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bi/Cambridge/PhD/Bioinformatics/Pipelines/DNAseq_plotters/Data/variant_analysis/"/>
    </mc:Choice>
  </mc:AlternateContent>
  <xr:revisionPtr revIDLastSave="0" documentId="13_ncr:1_{0867AEDC-2E3B-CB4C-8F8D-1C100EED68D1}" xr6:coauthVersionLast="47" xr6:coauthVersionMax="47" xr10:uidLastSave="{00000000-0000-0000-0000-000000000000}"/>
  <bookViews>
    <workbookView xWindow="1160" yWindow="500" windowWidth="27640" windowHeight="15720" activeTab="7" xr2:uid="{FA7968CA-34BC-5E4F-A428-F03EF803CDCD}"/>
  </bookViews>
  <sheets>
    <sheet name="GT-K (NC000911)" sheetId="1" r:id="rId1"/>
    <sheet name="PCC-P (NC017039)" sheetId="2" r:id="rId2"/>
    <sheet name="GT-I (NC017038)" sheetId="3" r:id="rId3"/>
    <sheet name="GT-S (AP012205)" sheetId="4" r:id="rId4"/>
    <sheet name="GT-G (NZCP012832)" sheetId="5" r:id="rId5"/>
    <sheet name="PCC-M (NC020286)" sheetId="6" r:id="rId6"/>
    <sheet name="PCC-N (NC017052)" sheetId="7" r:id="rId7"/>
    <sheet name="GT-T (NZCP094998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8" i="1" l="1"/>
  <c r="H387" i="1"/>
  <c r="H346" i="1"/>
  <c r="H344" i="1"/>
  <c r="H342" i="1"/>
  <c r="H91" i="1"/>
  <c r="H89" i="1"/>
  <c r="H88" i="1"/>
  <c r="H87" i="1"/>
  <c r="H86" i="1"/>
</calcChain>
</file>

<file path=xl/sharedStrings.xml><?xml version="1.0" encoding="utf-8"?>
<sst xmlns="http://schemas.openxmlformats.org/spreadsheetml/2006/main" count="62410" uniqueCount="1199">
  <si>
    <t>Strain</t>
  </si>
  <si>
    <t>Minimum</t>
  </si>
  <si>
    <t>Maximum</t>
  </si>
  <si>
    <t>Length</t>
  </si>
  <si>
    <t>CDS</t>
  </si>
  <si>
    <t>product</t>
  </si>
  <si>
    <t>CDS Position</t>
  </si>
  <si>
    <t>Change</t>
  </si>
  <si>
    <t>locus_tag</t>
  </si>
  <si>
    <t>Polymorphism Type</t>
  </si>
  <si>
    <t>Protein Effect</t>
  </si>
  <si>
    <t>Variant Nucleotide(s)</t>
  </si>
  <si>
    <t>Variant Frequency</t>
  </si>
  <si>
    <t>protein_id</t>
  </si>
  <si>
    <t>Reference Nucleotide(s)</t>
  </si>
  <si>
    <t>Amino Acid Change</t>
  </si>
  <si>
    <t>Codon Change</t>
  </si>
  <si>
    <t>Reference Frequency</t>
  </si>
  <si>
    <t>wt_Nixon</t>
  </si>
  <si>
    <t>acnB CDS</t>
  </si>
  <si>
    <t>bifunctional aconitate hydratase</t>
  </si>
  <si>
    <t>T -&gt; C</t>
  </si>
  <si>
    <t>slr0665</t>
  </si>
  <si>
    <t>SNP (transition)</t>
  </si>
  <si>
    <t>C</t>
  </si>
  <si>
    <t>WP_010874171.1</t>
  </si>
  <si>
    <t>T</t>
  </si>
  <si>
    <t>ACT -&gt; ACC</t>
  </si>
  <si>
    <t>G -&gt; A</t>
  </si>
  <si>
    <t>Substitution</t>
  </si>
  <si>
    <t>A</t>
  </si>
  <si>
    <t>G</t>
  </si>
  <si>
    <t>D -&gt; N</t>
  </si>
  <si>
    <t>GAT -&gt; AAT</t>
  </si>
  <si>
    <t>V -&gt; A</t>
  </si>
  <si>
    <t>GTT -&gt; GCT</t>
  </si>
  <si>
    <t>(C)7 -&gt; (C)6</t>
  </si>
  <si>
    <t>Deletion (tandem repeat)</t>
  </si>
  <si>
    <t>IS5 family transposase CDS</t>
  </si>
  <si>
    <t>IS5 family transposase</t>
  </si>
  <si>
    <t>slr0667</t>
  </si>
  <si>
    <t>GGC -&gt; GGT</t>
  </si>
  <si>
    <t>Insertion</t>
  </si>
  <si>
    <t>CATGGA</t>
  </si>
  <si>
    <t>G -&gt; VHG</t>
  </si>
  <si>
    <t>GGT -&gt; GTC,CAT,GGT</t>
  </si>
  <si>
    <t>G -&gt; T</t>
  </si>
  <si>
    <t>SNP (transversion)</t>
  </si>
  <si>
    <t>GCC -&gt; GCA</t>
  </si>
  <si>
    <t>IS630 transposase-related protein CDS</t>
  </si>
  <si>
    <t>IS630 transposase-related protein</t>
  </si>
  <si>
    <t>ssr1175</t>
  </si>
  <si>
    <t>I -&gt; T</t>
  </si>
  <si>
    <t>ATA -&gt; ACA</t>
  </si>
  <si>
    <t>rppA CDS</t>
  </si>
  <si>
    <t>two-component system regulator RppA</t>
  </si>
  <si>
    <t>sll0789</t>
  </si>
  <si>
    <t>WP_010873936.1</t>
  </si>
  <si>
    <t>ATC -&gt; ATT</t>
  </si>
  <si>
    <t>A -&gt; G</t>
  </si>
  <si>
    <t>TTT -&gt; TTC</t>
  </si>
  <si>
    <t>TTG -&gt; GTC</t>
  </si>
  <si>
    <t>GTC</t>
  </si>
  <si>
    <t>TTG</t>
  </si>
  <si>
    <t>Q -&gt; D</t>
  </si>
  <si>
    <t>CAA -&gt; GAC</t>
  </si>
  <si>
    <t>CCA -&gt; TCG</t>
  </si>
  <si>
    <t>TCG</t>
  </si>
  <si>
    <t>CCA</t>
  </si>
  <si>
    <t>W -&gt; R</t>
  </si>
  <si>
    <t>TGG -&gt; CGA</t>
  </si>
  <si>
    <t>C -&gt; T</t>
  </si>
  <si>
    <t>TTG -&gt; TTA</t>
  </si>
  <si>
    <t>TTC -&gt; TTT</t>
  </si>
  <si>
    <t>AAA -&gt; AAG</t>
  </si>
  <si>
    <t>CAG -&gt; CAA</t>
  </si>
  <si>
    <t>rppB CDS</t>
  </si>
  <si>
    <t>two-component system sensor His kinase RppB</t>
  </si>
  <si>
    <t>sll0790</t>
  </si>
  <si>
    <t>WP_010873935.1</t>
  </si>
  <si>
    <t>GAC -&gt; GAT</t>
  </si>
  <si>
    <t>IS701 family transposase CDS</t>
  </si>
  <si>
    <t>IS701 family transposase</t>
  </si>
  <si>
    <t>sll0093</t>
  </si>
  <si>
    <t>WP_010873883.1</t>
  </si>
  <si>
    <t>CTA -&gt; TTA</t>
  </si>
  <si>
    <t>DUF4335 domain-containing protein CDS</t>
  </si>
  <si>
    <t>DUF4335 domain-containing protein</t>
  </si>
  <si>
    <t>+C</t>
  </si>
  <si>
    <t>sll0414</t>
  </si>
  <si>
    <t>Frame Shift</t>
  </si>
  <si>
    <t>WP_252100454.1</t>
  </si>
  <si>
    <t>MlaD family protein CDS</t>
  </si>
  <si>
    <t>MlaD family protein</t>
  </si>
  <si>
    <t>sll0752</t>
  </si>
  <si>
    <t>Deletion</t>
  </si>
  <si>
    <t>No Start</t>
  </si>
  <si>
    <t>WP_010873369.1</t>
  </si>
  <si>
    <t xml:space="preserve">M -&gt; </t>
  </si>
  <si>
    <t xml:space="preserve">ATG -&gt; </t>
  </si>
  <si>
    <t>sll0751</t>
  </si>
  <si>
    <t>WP_010873370.1</t>
  </si>
  <si>
    <t>hypothetical protein CDS</t>
  </si>
  <si>
    <t>hypothetical protein</t>
  </si>
  <si>
    <t>-C</t>
  </si>
  <si>
    <t>sll0761</t>
  </si>
  <si>
    <t>WP_010873356.1</t>
  </si>
  <si>
    <t>Ig-like domain-containing protein CDS</t>
  </si>
  <si>
    <t>Ig-like domain-containing protein</t>
  </si>
  <si>
    <t>sll0762</t>
  </si>
  <si>
    <t>WP_010873315.1</t>
  </si>
  <si>
    <t>DUF4114 domain-containing protein CDS</t>
  </si>
  <si>
    <t>DUF4114 domain-containing protein</t>
  </si>
  <si>
    <t>slr0168</t>
  </si>
  <si>
    <t>WP_010873276.1</t>
  </si>
  <si>
    <t>K -&gt; E</t>
  </si>
  <si>
    <t>AAG -&gt; GAG</t>
  </si>
  <si>
    <t>type II secretion system F family protein CDS</t>
  </si>
  <si>
    <t>type II secretion system F protein</t>
  </si>
  <si>
    <t>(G)9 -&gt; (G)8</t>
  </si>
  <si>
    <t>slr0162</t>
  </si>
  <si>
    <t>isoaspartyl peptidase/L-asparaginase CDS</t>
  </si>
  <si>
    <t>isoaspartyl peptidase/L-asparaginase</t>
  </si>
  <si>
    <t>A -&gt; T</t>
  </si>
  <si>
    <t>sll0422</t>
  </si>
  <si>
    <t>Truncation</t>
  </si>
  <si>
    <t>WP_010873103.1</t>
  </si>
  <si>
    <t>C -&gt; A</t>
  </si>
  <si>
    <t>CG -&gt; GA</t>
  </si>
  <si>
    <t>GA</t>
  </si>
  <si>
    <t>CG</t>
  </si>
  <si>
    <t>TCAGA</t>
  </si>
  <si>
    <t>transposase CDS</t>
  </si>
  <si>
    <t>transposase</t>
  </si>
  <si>
    <t>slr1684</t>
  </si>
  <si>
    <t>WP_230401110.1</t>
  </si>
  <si>
    <t>GTA -&gt; GCA</t>
  </si>
  <si>
    <t>G -&gt; R</t>
  </si>
  <si>
    <t>GGA -&gt; AGA</t>
  </si>
  <si>
    <t>AGG -&gt; AGA</t>
  </si>
  <si>
    <t>G -&gt; C</t>
  </si>
  <si>
    <t>V -&gt; L</t>
  </si>
  <si>
    <t>GTA -&gt; CTA</t>
  </si>
  <si>
    <t>E -&gt; K</t>
  </si>
  <si>
    <t>GAG -&gt; AAG</t>
  </si>
  <si>
    <t>slr1683</t>
  </si>
  <si>
    <t>WP_071822654.1</t>
  </si>
  <si>
    <t>R -&gt; G</t>
  </si>
  <si>
    <t>AGA -&gt; GGA</t>
  </si>
  <si>
    <t>(G)8 -&gt; (G)7</t>
  </si>
  <si>
    <t>sll1389</t>
  </si>
  <si>
    <t>WP_010872856.1</t>
  </si>
  <si>
    <t>psbA CDS</t>
  </si>
  <si>
    <t>photosystem II q(b) protein</t>
  </si>
  <si>
    <t>sll1867</t>
  </si>
  <si>
    <t>WP_010871214.1</t>
  </si>
  <si>
    <t>TCT -&gt; TCC</t>
  </si>
  <si>
    <t>Rpn family nuclease/putative transposase CDS</t>
  </si>
  <si>
    <t>Rpn family nuclease/putative transposase</t>
  </si>
  <si>
    <t>slr1712</t>
  </si>
  <si>
    <t>WP_010872524.1</t>
  </si>
  <si>
    <t>TTG -&gt; CTA</t>
  </si>
  <si>
    <t>CTA</t>
  </si>
  <si>
    <t>pyrF CDS</t>
  </si>
  <si>
    <t>orotidine-5'-phosphate decarboxylase</t>
  </si>
  <si>
    <t>sll0838</t>
  </si>
  <si>
    <t>WP_010872442.1</t>
  </si>
  <si>
    <t>TTG -&gt; CTG</t>
  </si>
  <si>
    <t>slr1774</t>
  </si>
  <si>
    <t>WP_010872295.1</t>
  </si>
  <si>
    <t>CGT -&gt; CGC</t>
  </si>
  <si>
    <t>TAA -&gt; CAC</t>
  </si>
  <si>
    <t>CAC</t>
  </si>
  <si>
    <t>TAA</t>
  </si>
  <si>
    <t>L -&gt; V</t>
  </si>
  <si>
    <t>TTA -&gt; GTG</t>
  </si>
  <si>
    <t>CAC -&gt; CAT</t>
  </si>
  <si>
    <t>TTA -&gt; CTA</t>
  </si>
  <si>
    <t>TTA -&gt; TTG</t>
  </si>
  <si>
    <t>CGG -&gt; CGA</t>
  </si>
  <si>
    <t>GAA -&gt; GAG</t>
  </si>
  <si>
    <t>slr1862</t>
  </si>
  <si>
    <t>WP_223211351.1</t>
  </si>
  <si>
    <t>P -&gt; Q</t>
  </si>
  <si>
    <t>CCA -&gt; CAA</t>
  </si>
  <si>
    <t>CHAT domain-containing protein CDS</t>
  </si>
  <si>
    <t>CHAT domain-containing protein</t>
  </si>
  <si>
    <t>slr1753</t>
  </si>
  <si>
    <t>WP_223211333.1</t>
  </si>
  <si>
    <t>glycosyltransferase family 4 protein CDS</t>
  </si>
  <si>
    <t>glycosyltransferase family 4 protein</t>
  </si>
  <si>
    <t xml:space="preserve">slr1085 </t>
  </si>
  <si>
    <t>WP_010871568.1</t>
  </si>
  <si>
    <t>GAACTGTCCATC</t>
  </si>
  <si>
    <t xml:space="preserve">ELSI -&gt; </t>
  </si>
  <si>
    <t xml:space="preserve">GAA,CTG,TCC,ATC -&gt; </t>
  </si>
  <si>
    <t>Rpn family  nuclease/putative transposase</t>
  </si>
  <si>
    <t>sll1201</t>
  </si>
  <si>
    <t>WP_010871467.1</t>
  </si>
  <si>
    <t>GAG -&gt; GAA</t>
  </si>
  <si>
    <t>sds CDS</t>
  </si>
  <si>
    <t>solanesyl diphosphate synthase</t>
  </si>
  <si>
    <t>slr0611</t>
  </si>
  <si>
    <t>ACGGCG</t>
  </si>
  <si>
    <t>WP_010871207.1</t>
  </si>
  <si>
    <t xml:space="preserve"> -&gt; TA</t>
  </si>
  <si>
    <t xml:space="preserve"> -&gt; ACG,GCG</t>
  </si>
  <si>
    <t>ACG -&gt; ACA</t>
  </si>
  <si>
    <t>mvR1_Nixon</t>
  </si>
  <si>
    <t>PAS domain S-box protein CDS</t>
  </si>
  <si>
    <t>PAS domain S-box protein</t>
  </si>
  <si>
    <t>sll1473</t>
  </si>
  <si>
    <t>WP_010874213.1</t>
  </si>
  <si>
    <t>A -&gt; V</t>
  </si>
  <si>
    <t>GCA -&gt; GTA</t>
  </si>
  <si>
    <t>ATP-binding protein CDS</t>
  </si>
  <si>
    <t>ATP-binding protein</t>
  </si>
  <si>
    <t>sll1475</t>
  </si>
  <si>
    <t>WP_010874212.1</t>
  </si>
  <si>
    <t>AAC -&gt; AAT</t>
  </si>
  <si>
    <t>D -&gt; E</t>
  </si>
  <si>
    <t>GAT -&gt; GAA</t>
  </si>
  <si>
    <t>DUF305 domain-containing protein CDS</t>
  </si>
  <si>
    <t>DUF305 domain-containing protein</t>
  </si>
  <si>
    <t>sll0788</t>
  </si>
  <si>
    <t>WP_010873937.1</t>
  </si>
  <si>
    <t>E -&gt; D</t>
  </si>
  <si>
    <t>GAG -&gt; GAT</t>
  </si>
  <si>
    <t>GGG -&gt; GGA</t>
  </si>
  <si>
    <t>sll0092</t>
  </si>
  <si>
    <t>WP_010873882.1</t>
  </si>
  <si>
    <t>P -&gt; S</t>
  </si>
  <si>
    <t>CCG -&gt; TCG</t>
  </si>
  <si>
    <t>Y -&gt; H</t>
  </si>
  <si>
    <t>TAT -&gt; CAT</t>
  </si>
  <si>
    <t>Extension</t>
  </si>
  <si>
    <t>type II secretion system F family protein</t>
  </si>
  <si>
    <t>AGT -&gt; AGC</t>
  </si>
  <si>
    <t>peptidase domain-containing ABC transporter CDS</t>
  </si>
  <si>
    <t>peptidase domain-containing ABC transporter</t>
  </si>
  <si>
    <t>sll1180</t>
  </si>
  <si>
    <t>WP_010872887.1</t>
  </si>
  <si>
    <t>L -&gt; P</t>
  </si>
  <si>
    <t>CTA -&gt; CCA</t>
  </si>
  <si>
    <t>Rpn family  nuclease/putative transposase CDS</t>
  </si>
  <si>
    <t>CTA -&gt; CTG</t>
  </si>
  <si>
    <t>GTC -&gt; GTT</t>
  </si>
  <si>
    <t>AGTG</t>
  </si>
  <si>
    <t>psaA CDS</t>
  </si>
  <si>
    <t>photosystem I core protein PsaA</t>
  </si>
  <si>
    <t>slr1834</t>
  </si>
  <si>
    <t>WP_010872067.1</t>
  </si>
  <si>
    <t>V -&gt; I</t>
  </si>
  <si>
    <t>GTC -&gt; ATC</t>
  </si>
  <si>
    <t>C -&gt; G</t>
  </si>
  <si>
    <t>CCC -&gt; CCG</t>
  </si>
  <si>
    <t>AMP-binding protein CDS</t>
  </si>
  <si>
    <t>AMP-binding protein</t>
  </si>
  <si>
    <t>T -&gt; G</t>
  </si>
  <si>
    <t>slr1609</t>
  </si>
  <si>
    <t>WP_014407070.1</t>
  </si>
  <si>
    <t>F -&gt; C</t>
  </si>
  <si>
    <t>TTC -&gt; TGC</t>
  </si>
  <si>
    <t>mvR2_Nixon</t>
  </si>
  <si>
    <t>51.4% -&gt; 52.0%</t>
  </si>
  <si>
    <t>CTT -&gt; CTC</t>
  </si>
  <si>
    <t>C -&gt; TCAGAT</t>
  </si>
  <si>
    <t>TCAGAT</t>
  </si>
  <si>
    <t>53.3% -&gt; 53.9%</t>
  </si>
  <si>
    <t>T -&gt; A</t>
  </si>
  <si>
    <t>slr1084</t>
  </si>
  <si>
    <t>WP_010871567.1</t>
  </si>
  <si>
    <t>V -&gt; D</t>
  </si>
  <si>
    <t>GTT -&gt; GAT</t>
  </si>
  <si>
    <t>TT -&gt; CC</t>
  </si>
  <si>
    <t>CC</t>
  </si>
  <si>
    <t>TT</t>
  </si>
  <si>
    <t>NY -&gt; NH</t>
  </si>
  <si>
    <t>AAT,TAC -&gt; AAC,CAC</t>
  </si>
  <si>
    <t>CTG -&gt; CTA</t>
  </si>
  <si>
    <t>AACGGCG</t>
  </si>
  <si>
    <t>mvR3_Nixon</t>
  </si>
  <si>
    <t>51.6% -&gt; 52.6%</t>
  </si>
  <si>
    <t>TGG -&gt; CGG</t>
  </si>
  <si>
    <t>slr0511</t>
  </si>
  <si>
    <t>WP_010873815.1</t>
  </si>
  <si>
    <t>acylneuraminate cytidylyltransferase CDS</t>
  </si>
  <si>
    <t>acylneuraminate cytidylyltransferase</t>
  </si>
  <si>
    <t>slr2122</t>
  </si>
  <si>
    <t>WP_010872683.1</t>
  </si>
  <si>
    <t>S -&gt; R</t>
  </si>
  <si>
    <t>AGC -&gt; AGG</t>
  </si>
  <si>
    <t>49.8% -&gt; 50.6%</t>
  </si>
  <si>
    <t>rplC CDS</t>
  </si>
  <si>
    <t>50S ribosomal protein L3</t>
  </si>
  <si>
    <t>sll1799</t>
  </si>
  <si>
    <t>WP_010871979.1</t>
  </si>
  <si>
    <t>R -&gt; Q</t>
  </si>
  <si>
    <t>CGG -&gt; CAG</t>
  </si>
  <si>
    <t>TAC -&gt; CAC</t>
  </si>
  <si>
    <t>mvR6_Nixon</t>
  </si>
  <si>
    <t>CAC -&gt; TAA</t>
  </si>
  <si>
    <t>GTG -&gt; TTA</t>
  </si>
  <si>
    <t>TCT -&gt; TCA</t>
  </si>
  <si>
    <t>A -&gt; VT</t>
  </si>
  <si>
    <t>GCC -&gt; GTT,ACC</t>
  </si>
  <si>
    <t>abortive infection system antitoxin AbiGi familyprotein CDS</t>
  </si>
  <si>
    <t>abortive infection system antitoxin AbiGi familyprotein</t>
  </si>
  <si>
    <t>slr0468</t>
  </si>
  <si>
    <t>WP_223211283.1</t>
  </si>
  <si>
    <t>I -&gt; N</t>
  </si>
  <si>
    <t>ATT -&gt; AAT</t>
  </si>
  <si>
    <t>H -&gt; Q</t>
  </si>
  <si>
    <t>CAC -&gt; CAA</t>
  </si>
  <si>
    <t>ABC-2 family transporter protein CDS</t>
  </si>
  <si>
    <t>ABC-2 family transporter protein</t>
  </si>
  <si>
    <t>slr1174</t>
  </si>
  <si>
    <t>WP_010872970.1</t>
  </si>
  <si>
    <t>R -&gt; H</t>
  </si>
  <si>
    <t>CGC -&gt; CAC</t>
  </si>
  <si>
    <t>HlyD family efflux transporter periplasmic adaptor subunit CDS</t>
  </si>
  <si>
    <t>HlyD family efflux transporter periplasmic adaptor subunit</t>
  </si>
  <si>
    <t>sll1181</t>
  </si>
  <si>
    <t>WP_010872886.1</t>
  </si>
  <si>
    <t>CTG -&gt; CCG</t>
  </si>
  <si>
    <t>84.0% -&gt; 84.1%</t>
  </si>
  <si>
    <t>GAAACA</t>
  </si>
  <si>
    <t>wt_Howe</t>
  </si>
  <si>
    <t>CCA -&gt; CCG</t>
  </si>
  <si>
    <t>TCA -&gt; TCG</t>
  </si>
  <si>
    <t>CGGCG</t>
  </si>
  <si>
    <t>mvR9_Howe</t>
  </si>
  <si>
    <t>85.1% -&gt; 85.2%</t>
  </si>
  <si>
    <t>mvR10_Howe</t>
  </si>
  <si>
    <t>TAACGGCG</t>
  </si>
  <si>
    <t>two-component system response regulator RppA</t>
  </si>
  <si>
    <t>AAT -&gt; AAC</t>
  </si>
  <si>
    <t>Rpn family recombination-promoting nuclease/putative transposase CDS</t>
  </si>
  <si>
    <t>Rpn family recombination-promoting nuclease/putative transposase</t>
  </si>
  <si>
    <t>A -&gt; C</t>
  </si>
  <si>
    <t>TTG -&gt; GTG</t>
  </si>
  <si>
    <t>sll1774</t>
  </si>
  <si>
    <t>(G)3 -&gt; (G)4</t>
  </si>
  <si>
    <t>Insertion (tandem repeat)</t>
  </si>
  <si>
    <t>57.9% -&gt; 59.5%</t>
  </si>
  <si>
    <t>R -&gt; W</t>
  </si>
  <si>
    <t>CGG -&gt; TGG</t>
  </si>
  <si>
    <t>62.0% -&gt; 62.3%</t>
  </si>
  <si>
    <t>two-component system sensor histidine kinase RppB</t>
  </si>
  <si>
    <t>GTA -&gt; GTG</t>
  </si>
  <si>
    <t>ACC -&gt; ACG</t>
  </si>
  <si>
    <t>TAT -&gt; TAC</t>
  </si>
  <si>
    <t>AAG -&gt; TAA</t>
  </si>
  <si>
    <t>67.7% -&gt; 68.3%</t>
  </si>
  <si>
    <t>AAG</t>
  </si>
  <si>
    <t>CTT -&gt; TTA</t>
  </si>
  <si>
    <t>TCC -&gt; TCT</t>
  </si>
  <si>
    <t>GCG -&gt; GCA</t>
  </si>
  <si>
    <t>GTG -&gt; GTA</t>
  </si>
  <si>
    <t>GAT -&gt; GAC</t>
  </si>
  <si>
    <t>GCT -&gt; GCC</t>
  </si>
  <si>
    <t>ATT -&gt; ACT</t>
  </si>
  <si>
    <t>CGG -&gt; CGC</t>
  </si>
  <si>
    <t>82.2% -&gt; 82.6%</t>
  </si>
  <si>
    <t>slr0262</t>
  </si>
  <si>
    <t>WP_010872567.1</t>
  </si>
  <si>
    <t>A -&gt; P</t>
  </si>
  <si>
    <t>GCA -&gt; CCA</t>
  </si>
  <si>
    <t>Start Codon Loss</t>
  </si>
  <si>
    <t>CGC -&gt; GGC</t>
  </si>
  <si>
    <t>efflux RND transporter permease subunit CDS</t>
  </si>
  <si>
    <t>efflux RND transporter permease subunit</t>
  </si>
  <si>
    <t>sll0142</t>
  </si>
  <si>
    <t>WP_010873185.1</t>
  </si>
  <si>
    <t>HAD-IIB family hydrolase CDS</t>
  </si>
  <si>
    <t>HAD-IIB family hydrolase</t>
  </si>
  <si>
    <t>sll0045</t>
  </si>
  <si>
    <t>WP_010874006.1</t>
  </si>
  <si>
    <t>mvR11_Howe</t>
  </si>
  <si>
    <t>GCC -&gt; ACC</t>
  </si>
  <si>
    <t>GGT -&gt; GGC</t>
  </si>
  <si>
    <t>GCG -&gt; GTG</t>
  </si>
  <si>
    <t>CTA -&gt; CTT</t>
  </si>
  <si>
    <t>ACC -&gt; ACT</t>
  </si>
  <si>
    <t>mvR12_Howe</t>
  </si>
  <si>
    <t>51.9% -&gt; 52.4%</t>
  </si>
  <si>
    <t>bifunctional aconitate hydratase 2/2-methylisocitrate dehydratase</t>
  </si>
  <si>
    <t>53.7% -&gt; 53.8%</t>
  </si>
  <si>
    <t>64.4% -&gt; 65.3%</t>
  </si>
  <si>
    <t>E -&gt; G</t>
  </si>
  <si>
    <t>GAG -&gt; GGG</t>
  </si>
  <si>
    <t>81.1% -&gt; 81.6%</t>
  </si>
  <si>
    <t>bifunctional aconitate dehydratase</t>
  </si>
  <si>
    <t>SYNPCCP_RS15530</t>
  </si>
  <si>
    <t>None</t>
  </si>
  <si>
    <t>SYNPCCP_RS17075</t>
  </si>
  <si>
    <t>response regulator RppA CDS</t>
  </si>
  <si>
    <t>response regulator RppA</t>
  </si>
  <si>
    <t>SYNPCCP_RS14280</t>
  </si>
  <si>
    <t>sensor histidine kinase RppB CDS</t>
  </si>
  <si>
    <t>sensor histidine kinase RppB</t>
  </si>
  <si>
    <t>SYNPCCP_RS14275</t>
  </si>
  <si>
    <t>diguanylate cyclase CDS</t>
  </si>
  <si>
    <t>diguanylate cyclase</t>
  </si>
  <si>
    <t>SYNPCCP_RS14065</t>
  </si>
  <si>
    <t>WP_010873896.1</t>
  </si>
  <si>
    <t>SYNPCCP_RS17730</t>
  </si>
  <si>
    <t>SYNPCCP_RS13645</t>
  </si>
  <si>
    <t>ABC transporter protein/permease CDS</t>
  </si>
  <si>
    <t>ABC transporter protein/permease</t>
  </si>
  <si>
    <t>(T)4 -&gt; (T)3</t>
  </si>
  <si>
    <t>SYNPCCP_RS12805</t>
  </si>
  <si>
    <t>VWA domain-containing protein CDS</t>
  </si>
  <si>
    <t>VWA domain-containing protein</t>
  </si>
  <si>
    <t>SYNPCCP_RS12520</t>
  </si>
  <si>
    <t>WP_014407178.1</t>
  </si>
  <si>
    <t>S -&gt; F</t>
  </si>
  <si>
    <t>TCT -&gt; TTT</t>
  </si>
  <si>
    <t>SYNPCCP_RS11760</t>
  </si>
  <si>
    <t>WP_014407177.1</t>
  </si>
  <si>
    <t>ATAT</t>
  </si>
  <si>
    <t>GGGTAAGGGGGACA</t>
  </si>
  <si>
    <t>SYNPCCP_RS17240</t>
  </si>
  <si>
    <t>SYNPCCP_RS09365</t>
  </si>
  <si>
    <t>SYNPCCP_RS08635</t>
  </si>
  <si>
    <t>SpoIIE family protein phosphatase CDS</t>
  </si>
  <si>
    <t>SpoIIE family protein phosphatase</t>
  </si>
  <si>
    <t>GTG -&gt; GCG</t>
  </si>
  <si>
    <t>SYNPCCP_RS08590</t>
  </si>
  <si>
    <t>WP_014407176.1</t>
  </si>
  <si>
    <t>SYNPCCP_RS06835</t>
  </si>
  <si>
    <t>putative surface protein CDS</t>
  </si>
  <si>
    <t>putative surface protein</t>
  </si>
  <si>
    <t>SYNPCCP_RS06705</t>
  </si>
  <si>
    <t>WP_148275190.1</t>
  </si>
  <si>
    <t>calcium-binding protein CDS</t>
  </si>
  <si>
    <t>calcium-binding protein</t>
  </si>
  <si>
    <t>SYNPCCP_RS06710</t>
  </si>
  <si>
    <t>WP_014407174.1</t>
  </si>
  <si>
    <t>SYNPCCP_RS05650</t>
  </si>
  <si>
    <t>AGE family epimerase/isomerase CDS</t>
  </si>
  <si>
    <t>AGE family epimerase/isomerase</t>
  </si>
  <si>
    <t>P -&gt; T</t>
  </si>
  <si>
    <t>CCC -&gt; ACC</t>
  </si>
  <si>
    <t>SYNPCCP_RS05580</t>
  </si>
  <si>
    <t>WP_014407095.1</t>
  </si>
  <si>
    <t>PP2C family Ser-Thr phosphatase CDS</t>
  </si>
  <si>
    <t>PP2C family Ser-Thr phosphatase</t>
  </si>
  <si>
    <t>P -&gt; H</t>
  </si>
  <si>
    <t>CCC -&gt; CAC</t>
  </si>
  <si>
    <t>SYNPCCP_RS03650</t>
  </si>
  <si>
    <t>WP_231848823.1</t>
  </si>
  <si>
    <t>I -&gt; F</t>
  </si>
  <si>
    <t>ATT -&gt; TTT</t>
  </si>
  <si>
    <t>CC -&gt; TG</t>
  </si>
  <si>
    <t>T -&gt; M</t>
  </si>
  <si>
    <t>ACC -&gt; ATG</t>
  </si>
  <si>
    <t>TG</t>
  </si>
  <si>
    <t>TCC -&gt; CTCA</t>
  </si>
  <si>
    <t>CTCA</t>
  </si>
  <si>
    <t>TCC</t>
  </si>
  <si>
    <t>P -&gt; L</t>
  </si>
  <si>
    <t>CCG -&gt; CTG</t>
  </si>
  <si>
    <t>CTT -&gt; AAA</t>
  </si>
  <si>
    <t>SL -&gt; RK</t>
  </si>
  <si>
    <t>AGC,TTA -&gt; AGA,AAA</t>
  </si>
  <si>
    <t>AAA</t>
  </si>
  <si>
    <t>CTT</t>
  </si>
  <si>
    <t>S -&gt; C</t>
  </si>
  <si>
    <t>AGC -&gt; TGC</t>
  </si>
  <si>
    <t>CGG</t>
  </si>
  <si>
    <t>AA -&gt; GG</t>
  </si>
  <si>
    <t>GG</t>
  </si>
  <si>
    <t>AA</t>
  </si>
  <si>
    <t>(T)3 -&gt; (T)4</t>
  </si>
  <si>
    <t>TTT</t>
  </si>
  <si>
    <t>serine/threonine-protein kinase CDS</t>
  </si>
  <si>
    <t>serine/threonine-protein kinase</t>
  </si>
  <si>
    <t>SYNPCCP_RS03415</t>
  </si>
  <si>
    <t>WP_014407170.1</t>
  </si>
  <si>
    <t>SYNPCCP_RS02460</t>
  </si>
  <si>
    <t>SYNPCCP_RS01880</t>
  </si>
  <si>
    <t>SYNPCCP_RS01355</t>
  </si>
  <si>
    <t>SYNPCCP_RS00005</t>
  </si>
  <si>
    <t>R -&gt; C</t>
  </si>
  <si>
    <t>CGT -&gt; TGT</t>
  </si>
  <si>
    <t>SYNPCCP_RS14440</t>
  </si>
  <si>
    <t>SYNPCCP_RS14285</t>
  </si>
  <si>
    <t>SYNPCCP_RS17725</t>
  </si>
  <si>
    <t>SYNPCCP_RS08805</t>
  </si>
  <si>
    <t>glutathione peroxidase CDS</t>
  </si>
  <si>
    <t>glutathione peroxidase</t>
  </si>
  <si>
    <t>SYNPCCP_RS06760</t>
  </si>
  <si>
    <t>WP_010872510.1</t>
  </si>
  <si>
    <t>ABC transporter substrate-binding protein CDS</t>
  </si>
  <si>
    <t>ABC transporter substrate-binding protein</t>
  </si>
  <si>
    <t>Y -&gt; C</t>
  </si>
  <si>
    <t>TAT -&gt; TGT</t>
  </si>
  <si>
    <t>SYNPCCP_RS05620</t>
  </si>
  <si>
    <t>WP_014407172.1</t>
  </si>
  <si>
    <t>SYNPCCP_RS02325</t>
  </si>
  <si>
    <t>protein CDS</t>
  </si>
  <si>
    <t>protein</t>
  </si>
  <si>
    <t>M -&gt; T</t>
  </si>
  <si>
    <t>ATG -&gt; ACG</t>
  </si>
  <si>
    <t>SYNPCCP_RS00565</t>
  </si>
  <si>
    <t>WP_014407169.1</t>
  </si>
  <si>
    <t>GGGGGACA</t>
  </si>
  <si>
    <t>GGGTA</t>
  </si>
  <si>
    <t>TT -&gt; AA</t>
  </si>
  <si>
    <t>L -&gt; K</t>
  </si>
  <si>
    <t>TTA -&gt; AAA</t>
  </si>
  <si>
    <t>AGC -&gt; TGG</t>
  </si>
  <si>
    <t>S -&gt; W</t>
  </si>
  <si>
    <t>TGG</t>
  </si>
  <si>
    <t>AGC</t>
  </si>
  <si>
    <t>AT</t>
  </si>
  <si>
    <t>SYNPCCP_RS07710</t>
  </si>
  <si>
    <t>SYNPCCP_RS03990</t>
  </si>
  <si>
    <t>T -&gt; CGA</t>
  </si>
  <si>
    <t>CGA</t>
  </si>
  <si>
    <t>T -&gt; TG</t>
  </si>
  <si>
    <t>SYNPCCP_RS09250</t>
  </si>
  <si>
    <t>SYNPCCP_RS08800</t>
  </si>
  <si>
    <t>PP2C family protein-serine/threonine phosphatase CDS</t>
  </si>
  <si>
    <t>PP2C family protein-serine/threonine phosphatase</t>
  </si>
  <si>
    <t>two-component system response regulator RppA CDS</t>
  </si>
  <si>
    <t>(G)2 -&gt; (G)3</t>
  </si>
  <si>
    <t>two-component system sensor histidine kinase RppB CDS</t>
  </si>
  <si>
    <t>SYNPCCP_RS07070</t>
  </si>
  <si>
    <t>ABC transporter ATP-binding protein/permease CDS</t>
  </si>
  <si>
    <t>ABC transporter ATP-binding protein/permease</t>
  </si>
  <si>
    <t>bluetail domain-containing putative surface protein CDS</t>
  </si>
  <si>
    <t>bluetail domain-containing putative surface protein</t>
  </si>
  <si>
    <t>TCC -&gt; TCA</t>
  </si>
  <si>
    <t>N -&gt; D</t>
  </si>
  <si>
    <t>AAT -&gt; GAT</t>
  </si>
  <si>
    <t>+CATGGA</t>
  </si>
  <si>
    <t>+ATAT</t>
  </si>
  <si>
    <t>+GGGTAAGGGGGACA</t>
  </si>
  <si>
    <t>+CGG</t>
  </si>
  <si>
    <t>+TTT</t>
  </si>
  <si>
    <t>+A</t>
  </si>
  <si>
    <t>+T</t>
  </si>
  <si>
    <t>+ACGGCG</t>
  </si>
  <si>
    <t>+GGGGGACA</t>
  </si>
  <si>
    <t>+GGGTA</t>
  </si>
  <si>
    <t>+AACGGCG</t>
  </si>
  <si>
    <t>+AT</t>
  </si>
  <si>
    <t>+CGGCG</t>
  </si>
  <si>
    <t>-A</t>
  </si>
  <si>
    <t>-GAACTGTCCATC</t>
  </si>
  <si>
    <t>+TAACGGCG</t>
  </si>
  <si>
    <t>SYNGTI_RS15485</t>
  </si>
  <si>
    <t>SYNGTI_RS17040</t>
  </si>
  <si>
    <t>SYNGTI_RS14235</t>
  </si>
  <si>
    <t>SYNGTI_RS14230</t>
  </si>
  <si>
    <t>SYNGTI_RS17700</t>
  </si>
  <si>
    <t>SYNGTI_RS13595</t>
  </si>
  <si>
    <t>SYNGTI_RS17210</t>
  </si>
  <si>
    <t>SYNGTI_RS09305</t>
  </si>
  <si>
    <t>SYNGTI_RS08575</t>
  </si>
  <si>
    <t>TRAP transporter substrate-binding protein CDS</t>
  </si>
  <si>
    <t>TRAP transporter substrate-binding protein</t>
  </si>
  <si>
    <t>C -&gt; F</t>
  </si>
  <si>
    <t>TGC -&gt; TTC</t>
  </si>
  <si>
    <t>SYNGTI_RS08335</t>
  </si>
  <si>
    <t>WP_014407108.1</t>
  </si>
  <si>
    <t>SYNGTI_RS06795</t>
  </si>
  <si>
    <t>SYNGTI_RS05615</t>
  </si>
  <si>
    <t>SYNGTI_RS05545</t>
  </si>
  <si>
    <t>anti-sigma regulatory factor CDS</t>
  </si>
  <si>
    <t>anti-sigma regulatory factor</t>
  </si>
  <si>
    <t>SYNGTI_RS04240</t>
  </si>
  <si>
    <t>WP_014407085.1</t>
  </si>
  <si>
    <t>SYNGTI_RS02435</t>
  </si>
  <si>
    <t>CTT -&gt; CCT</t>
  </si>
  <si>
    <t>SYNGTI_RS01860</t>
  </si>
  <si>
    <t>WP_014407069.1</t>
  </si>
  <si>
    <t>SYNGTI_RS01335</t>
  </si>
  <si>
    <t>SYNGTI_RS00005</t>
  </si>
  <si>
    <t>SYNGTI_RS14240</t>
  </si>
  <si>
    <t>SYNGTI_RS17695</t>
  </si>
  <si>
    <t>SYNGTI_RS08750</t>
  </si>
  <si>
    <t>fabZ CDS</t>
  </si>
  <si>
    <t>3-hydroxyacyl-ACP dehydratase FabZ</t>
  </si>
  <si>
    <t>C -&gt; R</t>
  </si>
  <si>
    <t>TGC -&gt; CGC</t>
  </si>
  <si>
    <t>SYNGTI_RS06860</t>
  </si>
  <si>
    <t>WP_014407104.1</t>
  </si>
  <si>
    <t>pstB CDS</t>
  </si>
  <si>
    <t>phosphate ABC transporter ATP-binding protein PstB</t>
  </si>
  <si>
    <t>S -&gt; L</t>
  </si>
  <si>
    <t>TCA -&gt; TTA</t>
  </si>
  <si>
    <t>SYNGTI_RS06515</t>
  </si>
  <si>
    <t>WP_014407101.1</t>
  </si>
  <si>
    <t>SYNGTI_RS02305</t>
  </si>
  <si>
    <t>SYNGTI_RS07655</t>
  </si>
  <si>
    <t>SYNGTI_RS09195</t>
  </si>
  <si>
    <t>SYNGTI_RS08745</t>
  </si>
  <si>
    <t>acnB</t>
  </si>
  <si>
    <t>sds</t>
  </si>
  <si>
    <t>SYNGTI_RS07030</t>
  </si>
  <si>
    <t>Column1</t>
  </si>
  <si>
    <t>gene</t>
  </si>
  <si>
    <t>slr0665 CDS</t>
  </si>
  <si>
    <t>SYNGTS_2985</t>
  </si>
  <si>
    <t>BAK51733.1</t>
  </si>
  <si>
    <t>sll0666 CDS</t>
  </si>
  <si>
    <t>SYNGTS_2789</t>
  </si>
  <si>
    <t>BAK51537.1</t>
  </si>
  <si>
    <t>sll0666</t>
  </si>
  <si>
    <t>sll0789 CDS</t>
  </si>
  <si>
    <t>OmpR subfamily protein Rre34/CopR</t>
  </si>
  <si>
    <t>SYNGTS_2746</t>
  </si>
  <si>
    <t>BAK51494.1</t>
  </si>
  <si>
    <t>sll0790 CDS</t>
  </si>
  <si>
    <t>sensory transduction histidine kinase Hik31</t>
  </si>
  <si>
    <t>SYNGTS_2745</t>
  </si>
  <si>
    <t>BAK51493.1</t>
  </si>
  <si>
    <t>sll0092 CDS</t>
  </si>
  <si>
    <t>SYNGTS_2693</t>
  </si>
  <si>
    <t>BAK51441.1</t>
  </si>
  <si>
    <t>slr0511 CDS</t>
  </si>
  <si>
    <t>SYNGTS_2625</t>
  </si>
  <si>
    <t>BAK51373.1</t>
  </si>
  <si>
    <t>slr1636 CDS</t>
  </si>
  <si>
    <t>CGCC -&gt; GACA</t>
  </si>
  <si>
    <t>SYNGTS_1874</t>
  </si>
  <si>
    <t>GACA</t>
  </si>
  <si>
    <t>BAK50622.1</t>
  </si>
  <si>
    <t>CGCC</t>
  </si>
  <si>
    <t>IA -&gt; MT</t>
  </si>
  <si>
    <t>ATC,GCC -&gt; ATG,ACA</t>
  </si>
  <si>
    <t>slr1636</t>
  </si>
  <si>
    <t>slr1684 CDS</t>
  </si>
  <si>
    <t>SYNGTS_1799</t>
  </si>
  <si>
    <t>BAK50547.1</t>
  </si>
  <si>
    <t>slr1683 CDS</t>
  </si>
  <si>
    <t>SYNGTS_1798</t>
  </si>
  <si>
    <t>BAK50546.1</t>
  </si>
  <si>
    <t>sll1389 CDS</t>
  </si>
  <si>
    <t>SYNGTS_1659</t>
  </si>
  <si>
    <t>BAK50407.1</t>
  </si>
  <si>
    <t>slr1712 CDS</t>
  </si>
  <si>
    <t>SYNGTS_1319</t>
  </si>
  <si>
    <t>BAK50067.1</t>
  </si>
  <si>
    <t>sll1774 CDS</t>
  </si>
  <si>
    <t>SYNGTS_1089</t>
  </si>
  <si>
    <t>BAK49837.1</t>
  </si>
  <si>
    <t>slr1753 CDS</t>
  </si>
  <si>
    <t>SYNGTS_0476</t>
  </si>
  <si>
    <t>BAK49224.1</t>
  </si>
  <si>
    <t>slr1085 CDS</t>
  </si>
  <si>
    <t>SYNGTS_0363</t>
  </si>
  <si>
    <t>BAK49111.1</t>
  </si>
  <si>
    <t>slr1085</t>
  </si>
  <si>
    <t>sll1201 CDS</t>
  </si>
  <si>
    <t>SYNGTS_0261</t>
  </si>
  <si>
    <t>BAK49009.1</t>
  </si>
  <si>
    <t>SYNGTS_0001</t>
  </si>
  <si>
    <t>BAK51920.1</t>
  </si>
  <si>
    <t>sll0788 CDS</t>
  </si>
  <si>
    <t>SYNGTS_2747</t>
  </si>
  <si>
    <t>BAK51495.1</t>
  </si>
  <si>
    <t>ssl0172 CDS</t>
  </si>
  <si>
    <t>SYNGTS_2692</t>
  </si>
  <si>
    <t>BAK51440.1</t>
  </si>
  <si>
    <t>ssl0172</t>
  </si>
  <si>
    <t>hlyB CDS</t>
  </si>
  <si>
    <t>toxin secretion ABC transporter ATP-binding protein</t>
  </si>
  <si>
    <t>SYNGTS_1690</t>
  </si>
  <si>
    <t>BAK50438.1</t>
  </si>
  <si>
    <t>hlyB</t>
  </si>
  <si>
    <t>slr1609 CDS</t>
  </si>
  <si>
    <t>long-chain-fatty-acid CoA ligase</t>
  </si>
  <si>
    <t>SYNGTS_0448</t>
  </si>
  <si>
    <t>BAK49196.1</t>
  </si>
  <si>
    <t>slr1084 CDS</t>
  </si>
  <si>
    <t>SYNGTS_0362</t>
  </si>
  <si>
    <t>BAK49110.1</t>
  </si>
  <si>
    <t>ATC,GCC -&gt; ATG,ACC</t>
  </si>
  <si>
    <t>slr2122 CDS</t>
  </si>
  <si>
    <t>SYNGTS_1483</t>
  </si>
  <si>
    <t>BAK50231.1</t>
  </si>
  <si>
    <t>rpl3 CDS</t>
  </si>
  <si>
    <t>SYNGTS_0775</t>
  </si>
  <si>
    <t>BAK49523.1</t>
  </si>
  <si>
    <t>rpl3</t>
  </si>
  <si>
    <t>slr1174 CDS</t>
  </si>
  <si>
    <t>SYNGTS_1775</t>
  </si>
  <si>
    <t>BAK50523.1</t>
  </si>
  <si>
    <t>hlyD CDS</t>
  </si>
  <si>
    <t>hemolysin secretion protein</t>
  </si>
  <si>
    <t>SYNGTS_1689</t>
  </si>
  <si>
    <t>BAK50437.1</t>
  </si>
  <si>
    <t>hlyD</t>
  </si>
  <si>
    <t>slr0262 CDS</t>
  </si>
  <si>
    <t>SYNGTS_1364</t>
  </si>
  <si>
    <t>BAK50112.1</t>
  </si>
  <si>
    <t>AOY38_RS15500</t>
  </si>
  <si>
    <t>AOY38_RS16950</t>
  </si>
  <si>
    <t>AOY38_RS14260</t>
  </si>
  <si>
    <t>AOY38_RS14255</t>
  </si>
  <si>
    <t>AOY38_RS14045</t>
  </si>
  <si>
    <t>AOY38_RS17755</t>
  </si>
  <si>
    <t>AOY38_RS13625</t>
  </si>
  <si>
    <t>response regulator CDS</t>
  </si>
  <si>
    <t>response regulator</t>
  </si>
  <si>
    <t>AOY38_RS10720</t>
  </si>
  <si>
    <t>WP_060492346.1</t>
  </si>
  <si>
    <t>CGC -&gt; CGT</t>
  </si>
  <si>
    <t>T -&gt; P</t>
  </si>
  <si>
    <t>ACC -&gt; CCC</t>
  </si>
  <si>
    <t>AOY38_RS10545</t>
  </si>
  <si>
    <t>WP_020862230.1</t>
  </si>
  <si>
    <t>AOY38_RS17215</t>
  </si>
  <si>
    <t>AOY38_RS09350</t>
  </si>
  <si>
    <t>AOY38_RS08605</t>
  </si>
  <si>
    <t>EAL domain-containing protein CDS</t>
  </si>
  <si>
    <t>EAL domain-containing protein</t>
  </si>
  <si>
    <t>(T)3 -&gt; (T)2</t>
  </si>
  <si>
    <t>AOY38_RS08370</t>
  </si>
  <si>
    <t>AOY38_RS06815</t>
  </si>
  <si>
    <t>AOY38_RS05635</t>
  </si>
  <si>
    <t>AOY38_RS03640</t>
  </si>
  <si>
    <t>AOY38_RS02450</t>
  </si>
  <si>
    <t>AOY38_RS01875</t>
  </si>
  <si>
    <t>AOY38_RS01350</t>
  </si>
  <si>
    <t>AOY38_RS00005</t>
  </si>
  <si>
    <t>AOY38_RS14410</t>
  </si>
  <si>
    <t>AOY38_RS14265</t>
  </si>
  <si>
    <t>AOY38_RS17750</t>
  </si>
  <si>
    <t>AOY38_RS08780</t>
  </si>
  <si>
    <t>AOY38_RS02315</t>
  </si>
  <si>
    <t>D -&gt; G</t>
  </si>
  <si>
    <t>GAT -&gt; GGT</t>
  </si>
  <si>
    <t>AOY38_RS07685</t>
  </si>
  <si>
    <t>AOY38_RS03980</t>
  </si>
  <si>
    <t>rplC</t>
  </si>
  <si>
    <t>AOY38_RS09230</t>
  </si>
  <si>
    <t>AOY38_RS08775</t>
  </si>
  <si>
    <t>AOY38_RS07050</t>
  </si>
  <si>
    <t>ArsB/NhaD family transporter CDS</t>
  </si>
  <si>
    <t>ArsB/NhaD family transporter</t>
  </si>
  <si>
    <t>CTC -&gt; CCC</t>
  </si>
  <si>
    <t>MYO_RS15855</t>
  </si>
  <si>
    <t>MYO_RS20365</t>
  </si>
  <si>
    <t xml:space="preserve">R -&gt; </t>
  </si>
  <si>
    <t xml:space="preserve">CGT -&gt; </t>
  </si>
  <si>
    <t>MYO_RS19895</t>
  </si>
  <si>
    <t xml:space="preserve">V -&gt; </t>
  </si>
  <si>
    <t xml:space="preserve">GTT -&gt; </t>
  </si>
  <si>
    <t xml:space="preserve">E -&gt; </t>
  </si>
  <si>
    <t xml:space="preserve">GAA -&gt; </t>
  </si>
  <si>
    <t>RNA polymerase sigma factor SigF CDS</t>
  </si>
  <si>
    <t>RNA polymerase sigma factor SigF</t>
  </si>
  <si>
    <t>K -&gt; M</t>
  </si>
  <si>
    <t>AAG -&gt; ATG</t>
  </si>
  <si>
    <t>MYO_RS15615</t>
  </si>
  <si>
    <t>mannose-1-phosphate guanyltransferase CDS</t>
  </si>
  <si>
    <t>mannose-1-phosphate guanyltransferase</t>
  </si>
  <si>
    <t>(T)8 -&gt; (T)9</t>
  </si>
  <si>
    <t>MYO_RS15575</t>
  </si>
  <si>
    <t>MYO_RS15535</t>
  </si>
  <si>
    <t>(A)6 -&gt; (A)5</t>
  </si>
  <si>
    <t>GCC -&gt; GGC</t>
  </si>
  <si>
    <t>non coding</t>
  </si>
  <si>
    <t>MYO_RS18955</t>
  </si>
  <si>
    <t>MYO_RS14440</t>
  </si>
  <si>
    <t>MYO_RS14430</t>
  </si>
  <si>
    <t>MYO_RS14425</t>
  </si>
  <si>
    <t>MYO_RS14285</t>
  </si>
  <si>
    <t>CTG -&gt; TTG</t>
  </si>
  <si>
    <t>MYO_RS14280</t>
  </si>
  <si>
    <t>GC -&gt; TA</t>
  </si>
  <si>
    <t>EQ -&gt; DK</t>
  </si>
  <si>
    <t>GAG,CAA -&gt; GAT,AAA</t>
  </si>
  <si>
    <t>TA</t>
  </si>
  <si>
    <t>CTTGC -&gt; TGCTG</t>
  </si>
  <si>
    <t>AR -&gt; QQ</t>
  </si>
  <si>
    <t>GCA,AGA -&gt; CAG,CAA</t>
  </si>
  <si>
    <t>TGCTG</t>
  </si>
  <si>
    <t>T -&gt; S</t>
  </si>
  <si>
    <t>ACC -&gt; TCC</t>
  </si>
  <si>
    <t>CTC -&gt; CTA</t>
  </si>
  <si>
    <t>ACA -&gt; ACG</t>
  </si>
  <si>
    <t>GCC -&gt; GCT</t>
  </si>
  <si>
    <t>AAG -&gt; AAA</t>
  </si>
  <si>
    <t>TAC -&gt; TAT</t>
  </si>
  <si>
    <t>MYO_RS14275</t>
  </si>
  <si>
    <t>AAGC -&gt; TAAT</t>
  </si>
  <si>
    <t>GAG,CTT -&gt; GAA,TTA</t>
  </si>
  <si>
    <t>TAAT</t>
  </si>
  <si>
    <t>GG -&gt; AA</t>
  </si>
  <si>
    <t>TCC,CTA -&gt; TCT,TTA</t>
  </si>
  <si>
    <t>A -&gt; E</t>
  </si>
  <si>
    <t>GCA -&gt; GAA</t>
  </si>
  <si>
    <t>MYO_RS14220</t>
  </si>
  <si>
    <t>CTTA -&gt; TTGC</t>
  </si>
  <si>
    <t>GK -&gt; GQ</t>
  </si>
  <si>
    <t>GGT,AAG -&gt; GGG,CAA</t>
  </si>
  <si>
    <t>TTGC</t>
  </si>
  <si>
    <t>GGA -&gt; GGC</t>
  </si>
  <si>
    <t>TAA -&gt; AAG</t>
  </si>
  <si>
    <t>TTA -&gt; CTT</t>
  </si>
  <si>
    <t>I -&gt; V</t>
  </si>
  <si>
    <t>ATC -&gt; GTC</t>
  </si>
  <si>
    <t>I -&gt; L</t>
  </si>
  <si>
    <t>ATT -&gt; CTT</t>
  </si>
  <si>
    <t>F -&gt; V</t>
  </si>
  <si>
    <t>TTT -&gt; GTT</t>
  </si>
  <si>
    <t>UmuC protein CDS</t>
  </si>
  <si>
    <t>UmuC protein</t>
  </si>
  <si>
    <t>CCC -&gt; CCT</t>
  </si>
  <si>
    <t>MYO_RS14215</t>
  </si>
  <si>
    <t>MYO_RS18920</t>
  </si>
  <si>
    <t>MYO_RS14065</t>
  </si>
  <si>
    <t>MYO_RS20170</t>
  </si>
  <si>
    <t>MYO_RS20165</t>
  </si>
  <si>
    <t>MYO_RS13645</t>
  </si>
  <si>
    <t>L -&gt; S</t>
  </si>
  <si>
    <t>TTG -&gt; TCG</t>
  </si>
  <si>
    <t>MYO_RS20160</t>
  </si>
  <si>
    <t>TG -&gt; CA</t>
  </si>
  <si>
    <t>ATG -&gt; ACA</t>
  </si>
  <si>
    <t>CA</t>
  </si>
  <si>
    <t>GCT -&gt; GTT</t>
  </si>
  <si>
    <t>GCG -&gt; GAG</t>
  </si>
  <si>
    <t>ATT -&gt; ATC</t>
  </si>
  <si>
    <t>CTC -&gt; CTG</t>
  </si>
  <si>
    <t>ATG -&gt; ATT</t>
  </si>
  <si>
    <t>GT -&gt; TC</t>
  </si>
  <si>
    <t>TC</t>
  </si>
  <si>
    <t>AC -&gt; GT</t>
  </si>
  <si>
    <t>GT</t>
  </si>
  <si>
    <t>citrate synthase CDS</t>
  </si>
  <si>
    <t>citrate synthase</t>
  </si>
  <si>
    <t>M -&gt; R</t>
  </si>
  <si>
    <t>ATG -&gt; AGG</t>
  </si>
  <si>
    <t>MYO_RS11965</t>
  </si>
  <si>
    <t>MYO_RS11760</t>
  </si>
  <si>
    <t>GGGTAAGGGGGACAATA</t>
  </si>
  <si>
    <t>MYO_RS19475</t>
  </si>
  <si>
    <t>MYO_RS09365</t>
  </si>
  <si>
    <t>GAA -&gt; GGA</t>
  </si>
  <si>
    <t>MYO_RS08630</t>
  </si>
  <si>
    <t>MYO_RS08610</t>
  </si>
  <si>
    <t>MYO_RS08585</t>
  </si>
  <si>
    <t>MYO_RS07710</t>
  </si>
  <si>
    <t>nucleotidyltransferase family protein CDS</t>
  </si>
  <si>
    <t>nucleotidyltransferase family protein</t>
  </si>
  <si>
    <t>MYO_RS07585</t>
  </si>
  <si>
    <t>Q -&gt; R</t>
  </si>
  <si>
    <t>CAG -&gt; CGG</t>
  </si>
  <si>
    <t>CTC -&gt; CTT</t>
  </si>
  <si>
    <t>VS -&gt; VG</t>
  </si>
  <si>
    <t>GTC,AGC -&gt; GTT,GGC</t>
  </si>
  <si>
    <t>CCGG -&gt; TCTA</t>
  </si>
  <si>
    <t>CAC,CGG -&gt; CAT,AGA</t>
  </si>
  <si>
    <t>TCTA</t>
  </si>
  <si>
    <t>GGA -&gt; GGG</t>
  </si>
  <si>
    <t>MYO_RS06835</t>
  </si>
  <si>
    <t>CCT -&gt; CCC</t>
  </si>
  <si>
    <t>CTAGAGGGTCGGCTCGAGGGAAAAC -&gt; T</t>
  </si>
  <si>
    <t>LEGRLEGKL -&gt; L</t>
  </si>
  <si>
    <t>CTA,GAG,GGT,CGG,CTC,GAG,GGA,AAA,CTG -&gt; TTG</t>
  </si>
  <si>
    <t>CTG -&gt; CTT</t>
  </si>
  <si>
    <t>GAA -&gt; GAC</t>
  </si>
  <si>
    <t>CCA -&gt; TCA</t>
  </si>
  <si>
    <t>CGT -&gt; CAT</t>
  </si>
  <si>
    <t>GTT -&gt; GTG</t>
  </si>
  <si>
    <t>ACA -&gt; GTG</t>
  </si>
  <si>
    <t>GTG</t>
  </si>
  <si>
    <t>MYO_RS20025</t>
  </si>
  <si>
    <t>K -&gt; G</t>
  </si>
  <si>
    <t>AAG -&gt; GGG</t>
  </si>
  <si>
    <t>MYO_RS05660</t>
  </si>
  <si>
    <t>CGT -&gt; CGG</t>
  </si>
  <si>
    <t>V -&gt; VRPA</t>
  </si>
  <si>
    <t>GTT -&gt; GTC,CGC,CCA,GCT</t>
  </si>
  <si>
    <t>CCGCCCAGC</t>
  </si>
  <si>
    <t>V -&gt; M</t>
  </si>
  <si>
    <t>GTG -&gt; ATG</t>
  </si>
  <si>
    <t>CA -&gt; TG</t>
  </si>
  <si>
    <t>Q -&gt; W</t>
  </si>
  <si>
    <t>CAG -&gt; TGG</t>
  </si>
  <si>
    <t>F -&gt; S</t>
  </si>
  <si>
    <t>TTT -&gt; TCT</t>
  </si>
  <si>
    <t>MYO_RS05650</t>
  </si>
  <si>
    <t>GGC -&gt; GGG</t>
  </si>
  <si>
    <t>CG -&gt; TC</t>
  </si>
  <si>
    <t>GCG -&gt; GGA</t>
  </si>
  <si>
    <t>TTT -&gt; CCG</t>
  </si>
  <si>
    <t>K -&gt; R</t>
  </si>
  <si>
    <t>AAA -&gt; CGG</t>
  </si>
  <si>
    <t>CCG</t>
  </si>
  <si>
    <t>CAA -&gt; CAG</t>
  </si>
  <si>
    <t>UPF0175 family protein CDS</t>
  </si>
  <si>
    <t>UPF0175 family protein</t>
  </si>
  <si>
    <t>E -&gt; Q</t>
  </si>
  <si>
    <t>GAA -&gt; CAA</t>
  </si>
  <si>
    <t>MYO_RS05645</t>
  </si>
  <si>
    <t>G -&gt; V</t>
  </si>
  <si>
    <t>GGC -&gt; GTC</t>
  </si>
  <si>
    <t>TCC -&gt; TCG</t>
  </si>
  <si>
    <t>S -&gt; P</t>
  </si>
  <si>
    <t>TCA -&gt; CCA</t>
  </si>
  <si>
    <t>MYO_RS05620</t>
  </si>
  <si>
    <t>TT -&gt; AACA</t>
  </si>
  <si>
    <t>MYO_RS05605</t>
  </si>
  <si>
    <t>AACA</t>
  </si>
  <si>
    <t>c-type cytochrome CDS</t>
  </si>
  <si>
    <t>c-type cytochrome</t>
  </si>
  <si>
    <t>K -&gt; N</t>
  </si>
  <si>
    <t>AAA -&gt; AAT</t>
  </si>
  <si>
    <t>MYO_RS05025</t>
  </si>
  <si>
    <t>argB CDS</t>
  </si>
  <si>
    <t>acetylglutamate kinase</t>
  </si>
  <si>
    <t>N -&gt; S</t>
  </si>
  <si>
    <t>AAC -&gt; AGC</t>
  </si>
  <si>
    <t>MYO_RS04030</t>
  </si>
  <si>
    <t>MYO_RS03995</t>
  </si>
  <si>
    <t>PP2C family protein - Ser/Thr phosphatase CDS</t>
  </si>
  <si>
    <t>PP2C family protein - Ser/Thr phosphatase</t>
  </si>
  <si>
    <t xml:space="preserve">MSSMPPVPSLPSTDAVIP -&gt; </t>
  </si>
  <si>
    <t xml:space="preserve">ATG,TCC,TCC,ATG,CCC,CCC,GTG,CCT,AGC,TTA,CCG,TCC,ACC,GAT,GCC,GTT,ATT,CCC -&gt; </t>
  </si>
  <si>
    <t>MYO_RS03655</t>
  </si>
  <si>
    <t>MYO_RS03420</t>
  </si>
  <si>
    <t>MYO_RS02330</t>
  </si>
  <si>
    <t>MYO_RS01885</t>
  </si>
  <si>
    <t>MYO_RS01360</t>
  </si>
  <si>
    <t>CAG -&gt; TAA</t>
  </si>
  <si>
    <t>CTG -&gt; TTA</t>
  </si>
  <si>
    <t>GTG -&gt; TTG</t>
  </si>
  <si>
    <t>bcp CDS</t>
  </si>
  <si>
    <t>thioredoxin-dependent thiol peroxidase</t>
  </si>
  <si>
    <t>MYO_RS00655</t>
  </si>
  <si>
    <t>CusA/CzcA family heavy metal efflux RND transporter CDS</t>
  </si>
  <si>
    <t>CusA/CzcA family heavy metal efflux RND transporter</t>
  </si>
  <si>
    <t>GCG -&gt; GCC</t>
  </si>
  <si>
    <t>MYO_RS14235</t>
  </si>
  <si>
    <t>GTT -&gt; GTC</t>
  </si>
  <si>
    <t>GTG -&gt; GTT</t>
  </si>
  <si>
    <t>GTG -&gt; GTC</t>
  </si>
  <si>
    <t>ATTAGCA -&gt; TACCAGT</t>
  </si>
  <si>
    <t>RLA -&gt; RTS</t>
  </si>
  <si>
    <t>CGA,TTA,GCA -&gt; CGT,ACC,AGT</t>
  </si>
  <si>
    <t>TACCAGT</t>
  </si>
  <si>
    <t>TCG -&gt; TCT</t>
  </si>
  <si>
    <t>L -&gt; F</t>
  </si>
  <si>
    <t>TTG -&gt; TTT</t>
  </si>
  <si>
    <t>CCT -&gt; CCG</t>
  </si>
  <si>
    <t>CGA -&gt; TTT</t>
  </si>
  <si>
    <t>AE -&gt; AL</t>
  </si>
  <si>
    <t>GCC,GAG -&gt; GCT,TTG</t>
  </si>
  <si>
    <t>CT -&gt; AA</t>
  </si>
  <si>
    <t>T -&gt; K</t>
  </si>
  <si>
    <t>ACT -&gt; AAA</t>
  </si>
  <si>
    <t>CTA -&gt; CTC</t>
  </si>
  <si>
    <t>GGA -&gt; GGT</t>
  </si>
  <si>
    <t>GC -&gt; AT</t>
  </si>
  <si>
    <t>GGG,CTA -&gt; GGA,TTA</t>
  </si>
  <si>
    <t>TA -&gt; CG</t>
  </si>
  <si>
    <t>NT -&gt; NA</t>
  </si>
  <si>
    <t>AAT,ACC -&gt; AAC,GCC</t>
  </si>
  <si>
    <t>MYO_RS08800</t>
  </si>
  <si>
    <t>AGC -&gt; AGT</t>
  </si>
  <si>
    <t>MYO_RS06780</t>
  </si>
  <si>
    <t>GATG -&gt; CACT</t>
  </si>
  <si>
    <t>AI -&gt; AV</t>
  </si>
  <si>
    <t>GCC,ATC -&gt; GCA,GTG</t>
  </si>
  <si>
    <t>CACT</t>
  </si>
  <si>
    <t>TCG -&gt; TCA</t>
  </si>
  <si>
    <t>MYO_RS19685</t>
  </si>
  <si>
    <t>GCG -&gt; GGG</t>
  </si>
  <si>
    <t>HD domain-containing protein CDS</t>
  </si>
  <si>
    <t>HD domain-containing protein</t>
  </si>
  <si>
    <t>GAA -&gt; GAT</t>
  </si>
  <si>
    <t>MYO_RS01295</t>
  </si>
  <si>
    <t>AAT -&gt; AGT</t>
  </si>
  <si>
    <t>ACC -&gt; GCT</t>
  </si>
  <si>
    <t>G -&gt; S</t>
  </si>
  <si>
    <t>GGT -&gt; AGC</t>
  </si>
  <si>
    <t>GCT</t>
  </si>
  <si>
    <t>GG -&gt; TA</t>
  </si>
  <si>
    <t>CAC,CGG -&gt; CAT,AGG</t>
  </si>
  <si>
    <t>purT CDS</t>
  </si>
  <si>
    <t>phosphoribosylglycinamide formyltransferase 2</t>
  </si>
  <si>
    <t>(G)8 -&gt; (G)9</t>
  </si>
  <si>
    <t>MYO_RS06365</t>
  </si>
  <si>
    <t>MYO_RS09245</t>
  </si>
  <si>
    <t>MYO_RS08795</t>
  </si>
  <si>
    <t>CTG -&gt; ATT</t>
  </si>
  <si>
    <t>L -&gt; I</t>
  </si>
  <si>
    <t>ATT</t>
  </si>
  <si>
    <t>A -&gt; S</t>
  </si>
  <si>
    <t>GCC -&gt; TCC</t>
  </si>
  <si>
    <t>ACT -&gt; CCT</t>
  </si>
  <si>
    <t>MYO_RS02465</t>
  </si>
  <si>
    <t>MYO_RS00005</t>
  </si>
  <si>
    <t>MYO_RS07070</t>
  </si>
  <si>
    <t>TT -&gt; CA</t>
  </si>
  <si>
    <t>F -&gt; H</t>
  </si>
  <si>
    <t>TTC -&gt; CAC</t>
  </si>
  <si>
    <t>-G</t>
  </si>
  <si>
    <t>-ACG</t>
  </si>
  <si>
    <t>-AAC</t>
  </si>
  <si>
    <t>-TCA</t>
  </si>
  <si>
    <t>-TTC</t>
  </si>
  <si>
    <t>+GGGTAAGGGGGACAATA</t>
  </si>
  <si>
    <t>+CCGCCCAGC</t>
  </si>
  <si>
    <t>-ATGTCCTCCATGCCCCCCGTGCCTAGCTTACCGTCCACCGATGCCGTTATTCC</t>
  </si>
  <si>
    <t>-CCCCGGCTTTAAACGTCATGCACCAATCTCTGATTTACTGGTTTATTCATCTATCAATTCCATAGGCTTTTTGCTTCATCGCTCCAACTAACTTTTCTGGG</t>
  </si>
  <si>
    <t>+AA</t>
  </si>
  <si>
    <t>Coverage</t>
  </si>
  <si>
    <t>26 -&gt; 32</t>
  </si>
  <si>
    <t>SYNPCCN_RS03645</t>
  </si>
  <si>
    <t>SYNPCCN_RS15525</t>
  </si>
  <si>
    <t>SYNPCCN_RS14270</t>
  </si>
  <si>
    <t>SYNPCCN_RS13635</t>
  </si>
  <si>
    <t>773 -&gt; 794</t>
  </si>
  <si>
    <t>SYNPCCN_RS17235</t>
  </si>
  <si>
    <t>SYNPCCN_RS02455</t>
  </si>
  <si>
    <t>827 -&gt; 847</t>
  </si>
  <si>
    <t>SYNPCCN_RS00005</t>
  </si>
  <si>
    <t>SYNPCCN_RS17750</t>
  </si>
  <si>
    <t>SYNPCCN_RS05640</t>
  </si>
  <si>
    <t>1613 -&gt; 1622</t>
  </si>
  <si>
    <t>SYNPCCN_RS09355</t>
  </si>
  <si>
    <t>SYNPCCN_RS01350</t>
  </si>
  <si>
    <t>37 -&gt; 45</t>
  </si>
  <si>
    <t>12 -&gt; 17</t>
  </si>
  <si>
    <t>SYNPCCN_RS14265</t>
  </si>
  <si>
    <t>322 -&gt; 343</t>
  </si>
  <si>
    <t>SYNPCCN_RS01875</t>
  </si>
  <si>
    <t>SYNPCCN_RS17065</t>
  </si>
  <si>
    <t>SYNPCCN_RS06825</t>
  </si>
  <si>
    <t>SYNPCCN_RS08625</t>
  </si>
  <si>
    <t>3074 -&gt; 3093</t>
  </si>
  <si>
    <t>SYNPCCN_RS06695</t>
  </si>
  <si>
    <t>SYNPCCN_RS06700</t>
  </si>
  <si>
    <t>SYNPCCN_RS12795</t>
  </si>
  <si>
    <t>SYNPCCN_RS03410</t>
  </si>
  <si>
    <t>SYNPCCN_RS05570</t>
  </si>
  <si>
    <t>GAC -&gt; GAG</t>
  </si>
  <si>
    <t>SYNPCCN_RS08385</t>
  </si>
  <si>
    <t>SYNPCCN_RS08580</t>
  </si>
  <si>
    <t>SYNPCCN_RS11750</t>
  </si>
  <si>
    <t>SYNPCCN_RS14055</t>
  </si>
  <si>
    <t>25 -&gt; 32</t>
  </si>
  <si>
    <t>1010 -&gt; 1035</t>
  </si>
  <si>
    <t>SYNPCCN_RS17745</t>
  </si>
  <si>
    <t>SYNPCCN_RS14275</t>
  </si>
  <si>
    <t>41 -&gt; 51</t>
  </si>
  <si>
    <t>11 -&gt; 15</t>
  </si>
  <si>
    <t>7 -&gt; 14</t>
  </si>
  <si>
    <t>SYNPCCN_RS14430</t>
  </si>
  <si>
    <t>SYNPCCN_RS02320</t>
  </si>
  <si>
    <t>AG -&gt; TA</t>
  </si>
  <si>
    <t>503 -&gt; 505</t>
  </si>
  <si>
    <t>phosphate acyltransferase PlsX</t>
  </si>
  <si>
    <t>plsX CDS</t>
  </si>
  <si>
    <t>GGG -&gt; GTG</t>
  </si>
  <si>
    <t>SYNPCCN_RS07470</t>
  </si>
  <si>
    <t>SYNPCCN_RS05610</t>
  </si>
  <si>
    <t>SYNPCCN_RS08795</t>
  </si>
  <si>
    <t>1040 -&gt; 1053</t>
  </si>
  <si>
    <t>27 -&gt; 29</t>
  </si>
  <si>
    <t>44 -&gt; 51</t>
  </si>
  <si>
    <t>2041 -&gt; 2043</t>
  </si>
  <si>
    <t>57 -&gt; 70</t>
  </si>
  <si>
    <t>6 -&gt; 14</t>
  </si>
  <si>
    <t>569 -&gt; 570</t>
  </si>
  <si>
    <t>75 -&gt; 84</t>
  </si>
  <si>
    <t>1537 -&gt; 1543</t>
  </si>
  <si>
    <t>843 -&gt; 865</t>
  </si>
  <si>
    <t>27 -&gt; 35</t>
  </si>
  <si>
    <t>11 -&gt; 19</t>
  </si>
  <si>
    <t>6 -&gt; 13</t>
  </si>
  <si>
    <t>43 -&gt; 54</t>
  </si>
  <si>
    <t>SYNPCCN_RS03985</t>
  </si>
  <si>
    <t>SYNPCCN_RS07700</t>
  </si>
  <si>
    <t>29 -&gt; 33</t>
  </si>
  <si>
    <t>100 -&gt; 102</t>
  </si>
  <si>
    <t>51 -&gt; 58</t>
  </si>
  <si>
    <t>6 -&gt; 9</t>
  </si>
  <si>
    <t>71 -&gt; 83</t>
  </si>
  <si>
    <t>SYNPCCN_RS09240</t>
  </si>
  <si>
    <t>SYNPCCN_RS08790</t>
  </si>
  <si>
    <t>3351 -&gt; 3358</t>
  </si>
  <si>
    <t>595 -&gt; 596</t>
  </si>
  <si>
    <t>GDSL-type esterase/lipase family protein</t>
  </si>
  <si>
    <t>GDSL-type esterase/lipase family protein CDS</t>
  </si>
  <si>
    <t>SYNPCCN_RS00290</t>
  </si>
  <si>
    <t>30 -&gt; 35</t>
  </si>
  <si>
    <t>95 -&gt; 100</t>
  </si>
  <si>
    <t>8 -&gt; 19</t>
  </si>
  <si>
    <t>2227 -&gt; 2234</t>
  </si>
  <si>
    <t>69 -&gt; 76</t>
  </si>
  <si>
    <t>4045 -&gt; 4081</t>
  </si>
  <si>
    <t>548 -&gt; 558</t>
  </si>
  <si>
    <t>28 -&gt; 32</t>
  </si>
  <si>
    <t>6 -&gt; 16</t>
  </si>
  <si>
    <t>46 -&gt; 52</t>
  </si>
  <si>
    <t>62 -&gt; 72</t>
  </si>
  <si>
    <t>3987 -&gt; 3994</t>
  </si>
  <si>
    <t>NAD-dependent succinate-semialdehyde dehydrogenase</t>
  </si>
  <si>
    <t>NAD-dependent succinate-semialdehyde dehydrogenase CDS</t>
  </si>
  <si>
    <t>SYNPCCN_RS11070</t>
  </si>
  <si>
    <t>CTGGGTCAACAT</t>
  </si>
  <si>
    <t xml:space="preserve"> -&gt; MLTQ</t>
  </si>
  <si>
    <t xml:space="preserve"> -&gt; ATG,TTG,ACC,CAG</t>
  </si>
  <si>
    <t>SYNPCCN_RS00560</t>
  </si>
  <si>
    <t>SYNPCCN_RS07060</t>
  </si>
  <si>
    <t>bifunctional aconitate hydratase dehydratase</t>
  </si>
  <si>
    <t>MT986_RS15620</t>
  </si>
  <si>
    <t>MT986_RS14580</t>
  </si>
  <si>
    <t>MT986_RS14385</t>
  </si>
  <si>
    <t>MT986_RS14380</t>
  </si>
  <si>
    <t>MT986_RS14095</t>
  </si>
  <si>
    <t>MT986_RS13745</t>
  </si>
  <si>
    <t>glucosyltransferase domain-containing protein CDS</t>
  </si>
  <si>
    <t>glucosyltransferase domain-containing protein</t>
  </si>
  <si>
    <t>ACT -&gt; GCT</t>
  </si>
  <si>
    <t>MT986_RS13105</t>
  </si>
  <si>
    <t>WP_244788312.1</t>
  </si>
  <si>
    <t>ATP-dependent Clp protease ATP-binding subunit CDS</t>
  </si>
  <si>
    <t>ATP-dependent Clp protease ATP-binding subunit</t>
  </si>
  <si>
    <t>K -&gt; Q</t>
  </si>
  <si>
    <t>AAG -&gt; CAG</t>
  </si>
  <si>
    <t>MT986_RS11600</t>
  </si>
  <si>
    <t>WP_244788308.1</t>
  </si>
  <si>
    <t>sugar porter family MFS transporter CDS</t>
  </si>
  <si>
    <t>sugar porter family MFS transporter</t>
  </si>
  <si>
    <t>(C)8 -&gt; (C)7</t>
  </si>
  <si>
    <t>MT986_RS11250</t>
  </si>
  <si>
    <t>MT986_RS09385</t>
  </si>
  <si>
    <t>MT986_RS09380</t>
  </si>
  <si>
    <t>MFS transporter CDS</t>
  </si>
  <si>
    <t>MFS transporter</t>
  </si>
  <si>
    <t>MT986_RS08775</t>
  </si>
  <si>
    <t>WP_010872879.1</t>
  </si>
  <si>
    <t>MT986_RS08640</t>
  </si>
  <si>
    <t>MT986_RS06865</t>
  </si>
  <si>
    <t>DUF29 domain-containing protein CDS</t>
  </si>
  <si>
    <t>DUF29 domain-containing protein</t>
  </si>
  <si>
    <t>MT986_RS06095</t>
  </si>
  <si>
    <t>WP_010872375.1</t>
  </si>
  <si>
    <t>MT986_RS05665</t>
  </si>
  <si>
    <t>NAD(P)H-quinone oxidoreductase subunit F CDS</t>
  </si>
  <si>
    <t>NAD(P)H-quinone oxidoreductase subunit F</t>
  </si>
  <si>
    <t>CGA -&gt; CAA</t>
  </si>
  <si>
    <t>MT986_RS04455</t>
  </si>
  <si>
    <t>WP_244788327.1</t>
  </si>
  <si>
    <t>MT986_RS02940</t>
  </si>
  <si>
    <t>WP_244788323.1</t>
  </si>
  <si>
    <t>MT986_RS02480</t>
  </si>
  <si>
    <t>MT986_RS01900</t>
  </si>
  <si>
    <t>MT986_RS01375</t>
  </si>
  <si>
    <t>NAD(P)H-quinone oxidoreductase subunit N CDS</t>
  </si>
  <si>
    <t>NAD(P)H-quinone oxidoreductase subunit N</t>
  </si>
  <si>
    <t>M -&gt; V</t>
  </si>
  <si>
    <t>ATG -&gt; GTG</t>
  </si>
  <si>
    <t>MT986_RS00750</t>
  </si>
  <si>
    <t>WP_244788318.1</t>
  </si>
  <si>
    <t>MT986_RS00005</t>
  </si>
  <si>
    <t>MT986_RS14390</t>
  </si>
  <si>
    <t>MT986_RS14090</t>
  </si>
  <si>
    <t>pilM CDS</t>
  </si>
  <si>
    <t>type IV pilus assembly protein PilM</t>
  </si>
  <si>
    <t>V -&gt; E</t>
  </si>
  <si>
    <t>GTA -&gt; GAA</t>
  </si>
  <si>
    <t>MT986_RS08870</t>
  </si>
  <si>
    <t>WP_244788302.1</t>
  </si>
  <si>
    <t>pilM</t>
  </si>
  <si>
    <t>MT986_RS08820</t>
  </si>
  <si>
    <t>MT986_RS02340</t>
  </si>
  <si>
    <t>MT986_RS01895</t>
  </si>
  <si>
    <t>type IV pilus twitching motility protein PilT CDS</t>
  </si>
  <si>
    <t>type IV pilus twitching motility protein PilT</t>
  </si>
  <si>
    <t>INK -&gt; K</t>
  </si>
  <si>
    <t>ATC,AAC,AAG -&gt; AAG</t>
  </si>
  <si>
    <t>MT986_RS09740</t>
  </si>
  <si>
    <t>WP_244788305.1</t>
  </si>
  <si>
    <t>TGTTGA</t>
  </si>
  <si>
    <t>MT986_RS07730</t>
  </si>
  <si>
    <t>MT986_RS04020</t>
  </si>
  <si>
    <t>MT986_RS09265</t>
  </si>
  <si>
    <t>MT986_RS08815</t>
  </si>
  <si>
    <t>MT986_RS07105</t>
  </si>
  <si>
    <t xml:space="preserve">N -&gt; </t>
  </si>
  <si>
    <t xml:space="preserve">AAC -&gt; </t>
  </si>
  <si>
    <t>GTT</t>
  </si>
  <si>
    <t>-T</t>
  </si>
  <si>
    <t>-TGTTGA</t>
  </si>
  <si>
    <t>-GTT</t>
  </si>
  <si>
    <t>-GA</t>
  </si>
  <si>
    <t>+AGTG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</si>
</sst>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C0454-901F-3247-B120-1644888733A1}" name="Table1" displayName="Table1" ref="A1:R685" totalsRowShown="0">
  <autoFilter ref="A1:R685" xr:uid="{1F9C0454-901F-3247-B120-1644888733A1}"/>
  <sortState xmlns:xlrd2="http://schemas.microsoft.com/office/spreadsheetml/2017/richdata2" ref="A2:R685">
    <sortCondition ref="B1:B685"/>
  </sortState>
  <tableColumns count="18">
    <tableColumn id="1" xr3:uid="{B78C8223-5348-994C-8023-F6F5E3113DD4}" name="Strain"/>
    <tableColumn id="2" xr3:uid="{FE70704B-FC2E-2946-BEC7-90DF404D8340}" name="Minimum"/>
    <tableColumn id="3" xr3:uid="{C3863D9A-6128-3847-A114-B4258FB8ABBE}" name="Maximum"/>
    <tableColumn id="4" xr3:uid="{6D589FE3-B8CE-5240-A7EA-8B7CAA34BFF5}" name="Length"/>
    <tableColumn id="5" xr3:uid="{0BD3B06C-2243-744C-B37E-F24242198A89}" name="CDS"/>
    <tableColumn id="6" xr3:uid="{A2D8E5B7-B93A-1240-A1F6-4556E7A72717}" name="product"/>
    <tableColumn id="7" xr3:uid="{4ADA6ADA-3AE7-9644-8D23-E5A0728A1EF0}" name="CDS Position"/>
    <tableColumn id="8" xr3:uid="{BCC01484-32B9-5240-AA01-E68F00FDB230}" name="Change"/>
    <tableColumn id="9" xr3:uid="{1722F9B4-42D1-FE4B-B838-661BCD804228}" name="locus_tag"/>
    <tableColumn id="10" xr3:uid="{E783EE15-D0BD-D544-A220-8B29A7DFB7BF}" name="Polymorphism Type"/>
    <tableColumn id="11" xr3:uid="{461CFCAB-8995-044B-AE46-2EF07CDFE897}" name="Protein Effect"/>
    <tableColumn id="12" xr3:uid="{0A950468-C90E-AD4E-A4D6-540DC466828F}" name="Variant Nucleotide(s)"/>
    <tableColumn id="13" xr3:uid="{04A156ED-6F22-FC44-B2E1-36CA5DA0BEB8}" name="Variant Frequency" dataDxfId="6"/>
    <tableColumn id="14" xr3:uid="{8AF2445F-E793-2944-9959-378B9CA1F2C8}" name="protein_id"/>
    <tableColumn id="15" xr3:uid="{03B4DDA5-2B7B-A44B-90CC-D2A5C58FEE58}" name="Reference Nucleotide(s)"/>
    <tableColumn id="16" xr3:uid="{E6347215-8FC3-214B-B00E-1444346F684B}" name="Amino Acid Change"/>
    <tableColumn id="17" xr3:uid="{950B52A6-ADEE-AB49-A76D-0B9E1F4CA852}" name="Codon Change"/>
    <tableColumn id="18" xr3:uid="{7D79B417-F670-0347-A364-A21343832C19}" name="Reference Frequ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378CF-949A-3842-A919-A54AB5B5A019}" name="Table2" displayName="Table2" ref="A1:R814" totalsRowShown="0">
  <autoFilter ref="A1:R814" xr:uid="{C15378CF-949A-3842-A919-A54AB5B5A019}"/>
  <sortState xmlns:xlrd2="http://schemas.microsoft.com/office/spreadsheetml/2017/richdata2" ref="A2:R814">
    <sortCondition descending="1" ref="O1:O814"/>
  </sortState>
  <tableColumns count="18">
    <tableColumn id="1" xr3:uid="{CFC6D6A3-68D5-4B41-837D-533852904C49}" name="Strain"/>
    <tableColumn id="2" xr3:uid="{6342E6B6-C5F0-1F4B-B916-6E1622866D9C}" name="Minimum"/>
    <tableColumn id="3" xr3:uid="{FD886741-270F-0347-8249-0EE8681819CE}" name="Maximum"/>
    <tableColumn id="4" xr3:uid="{11B90F67-FB76-D440-927A-39C7616BF379}" name="Length"/>
    <tableColumn id="5" xr3:uid="{62468953-F1EA-5E49-BBAA-68E7EC258151}" name="CDS"/>
    <tableColumn id="6" xr3:uid="{4D740580-B167-E341-A2AC-3E79C985740A}" name="product"/>
    <tableColumn id="7" xr3:uid="{773207E8-46DA-DC4C-853A-38A02A2CC943}" name="CDS Position"/>
    <tableColumn id="8" xr3:uid="{CB6EC030-29B9-C24F-B8D1-0A70B1B60775}" name="Change"/>
    <tableColumn id="9" xr3:uid="{54B5BE93-3587-5247-A32F-0728C334BE1F}" name="Amino Acid Change"/>
    <tableColumn id="10" xr3:uid="{CBF1B7D3-DC9F-FE4B-843B-98320E7FA11C}" name="Codon Change"/>
    <tableColumn id="11" xr3:uid="{86308055-2062-E94B-BE72-DAEA8E33E1F9}" name="locus_tag"/>
    <tableColumn id="12" xr3:uid="{00E37061-C6AB-544A-9912-612CC16819BF}" name="Polymorphism Type"/>
    <tableColumn id="13" xr3:uid="{D5B0A009-EFDB-2846-B493-D1E44C616423}" name="Protein Effect"/>
    <tableColumn id="14" xr3:uid="{E60ECC5B-D9B3-8947-8936-6F1C78BD0696}" name="Variant Nucleotide(s)"/>
    <tableColumn id="15" xr3:uid="{57352F57-07B8-A741-AFEA-98BC62F57CBF}" name="Variant Frequency" dataDxfId="5"/>
    <tableColumn id="16" xr3:uid="{EA6991B9-FD37-0446-999E-B329BA9B5D29}" name="protein_id"/>
    <tableColumn id="17" xr3:uid="{A998616A-4D44-234C-A6F6-8F3598F8C24C}" name="Reference Frequency"/>
    <tableColumn id="18" xr3:uid="{EB7A8208-04C6-0347-BB88-A4189E0844A3}" name="Reference Nucleotide(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B402FA-9E39-3149-9561-577009FAFF4E}" name="Table3" displayName="Table3" ref="A1:Q566" totalsRowShown="0">
  <autoFilter ref="A1:Q566" xr:uid="{68B402FA-9E39-3149-9561-577009FAFF4E}"/>
  <tableColumns count="17">
    <tableColumn id="1" xr3:uid="{F40293FA-F735-0F44-8B96-CFBC7633C769}" name="Strain"/>
    <tableColumn id="2" xr3:uid="{59B8A2ED-751B-504F-A0EF-24E2930E6AF0}" name="Minimum"/>
    <tableColumn id="3" xr3:uid="{B6427E9A-7AE0-9A42-A072-2D07495C22A4}" name="Maximum"/>
    <tableColumn id="4" xr3:uid="{E5AA567D-2FAB-B445-9CBC-9E84FA73835B}" name="Length"/>
    <tableColumn id="5" xr3:uid="{EFC26D0C-1616-614F-91AD-496FA4AC4076}" name="CDS"/>
    <tableColumn id="6" xr3:uid="{535B3692-F9C7-A045-88C4-A50EFC48F071}" name="product"/>
    <tableColumn id="7" xr3:uid="{6FC8A2AF-D107-A44B-8E92-07C8CF7AE98A}" name="CDS Position"/>
    <tableColumn id="8" xr3:uid="{44966725-DB28-984A-8A6E-4EAFDE25635D}" name="Change"/>
    <tableColumn id="9" xr3:uid="{9051DA66-C8C3-304C-A5EC-19A3DBAF248F}" name="Amino Acid Change"/>
    <tableColumn id="10" xr3:uid="{9C885CDF-7707-D044-82E5-8B1B527A9808}" name="Codon Change"/>
    <tableColumn id="11" xr3:uid="{B6201A2B-087C-0F42-AA3B-627EAEF0B280}" name="locus_tag"/>
    <tableColumn id="12" xr3:uid="{03BA843C-F28C-CE4F-B3D7-433AACC665F9}" name="Polymorphism Type"/>
    <tableColumn id="13" xr3:uid="{8248098B-28A6-F44A-91D0-1211EF962FBF}" name="Protein Effect"/>
    <tableColumn id="14" xr3:uid="{228C3F78-0C23-EB42-B2BF-7625CBC8F89E}" name="Variant Nucleotide(s)"/>
    <tableColumn id="15" xr3:uid="{A535A259-EBAF-B146-BD30-ABF1D2EA4EFA}" name="Variant Frequency" dataDxfId="4"/>
    <tableColumn id="16" xr3:uid="{E8775222-2E1D-1946-9769-23EB1D50B965}" name="protein_id"/>
    <tableColumn id="17" xr3:uid="{79A902D3-8C7F-5E4A-B6A6-B96A0EDFB5A1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ED5E5-C551-3740-ABBD-278FA54222DE}" name="Table4" displayName="Table4" ref="A1:S483" totalsRowShown="0">
  <autoFilter ref="A1:S483" xr:uid="{954ED5E5-C551-3740-ABBD-278FA54222DE}"/>
  <sortState xmlns:xlrd2="http://schemas.microsoft.com/office/spreadsheetml/2017/richdata2" ref="A2:S483">
    <sortCondition descending="1" ref="M1:M483"/>
  </sortState>
  <tableColumns count="19">
    <tableColumn id="1" xr3:uid="{882FE4BE-8129-454E-B3D1-2AC7ABE78354}" name="Strain"/>
    <tableColumn id="2" xr3:uid="{48BB3B4B-4799-504B-946E-7335AE641A3D}" name="Minimum"/>
    <tableColumn id="3" xr3:uid="{4C9B3626-6142-6B4C-A8EB-AE08B0C92AD8}" name="Maximum"/>
    <tableColumn id="4" xr3:uid="{0B2803B6-E684-784E-A313-8CA53C0F9941}" name="Length"/>
    <tableColumn id="5" xr3:uid="{C408633F-B35A-3F46-A07E-A44DC145CAE2}" name="CDS"/>
    <tableColumn id="6" xr3:uid="{66B9C894-38EA-AD40-A84D-E5D2BD72B58A}" name="product"/>
    <tableColumn id="7" xr3:uid="{234AF800-950D-2043-A1AB-E249F6FB4E20}" name="CDS Position"/>
    <tableColumn id="8" xr3:uid="{46230782-6D6C-C549-A9C8-EC1FB0265FF9}" name="Change"/>
    <tableColumn id="9" xr3:uid="{D78347E5-91E5-934B-891F-DE96B5FA7B2E}" name="locus_tag"/>
    <tableColumn id="10" xr3:uid="{B21A86ED-448C-4E41-8D29-4DFE76E56E90}" name="Polymorphism Type"/>
    <tableColumn id="11" xr3:uid="{44361A7E-0569-984E-96C4-206A76CEE02E}" name="Protein Effect"/>
    <tableColumn id="12" xr3:uid="{ED14B21D-CD38-C544-8BCD-8819488F6910}" name="Variant Nucleotide(s)"/>
    <tableColumn id="13" xr3:uid="{098D6114-49ED-D14A-93FD-1CD1707DE49D}" name="Variant Frequency" dataDxfId="3"/>
    <tableColumn id="14" xr3:uid="{AC42D878-4BC8-3048-9B47-D2A11D4A37E9}" name="protein_id"/>
    <tableColumn id="15" xr3:uid="{338D6011-9217-554E-9326-4CD65624D31B}" name="Reference Nucleotide(s)"/>
    <tableColumn id="16" xr3:uid="{36C14207-3980-634F-A3BC-197363D3ED86}" name="Amino Acid Change"/>
    <tableColumn id="17" xr3:uid="{172194CD-457C-B24E-BCF0-217E3D814F68}" name="Codon Change"/>
    <tableColumn id="18" xr3:uid="{ED8ADDDE-4A0B-AC4B-A126-CABF02572E37}" name="Reference Frequency"/>
    <tableColumn id="19" xr3:uid="{D10557D7-72F7-0045-8AE5-331BE2723334}" name="gen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83DAE9-1608-8D41-BFDB-97004AE4E33F}" name="Table5" displayName="Table5" ref="A1:S699" totalsRowShown="0">
  <autoFilter ref="A1:S699" xr:uid="{A983DAE9-1608-8D41-BFDB-97004AE4E33F}"/>
  <sortState xmlns:xlrd2="http://schemas.microsoft.com/office/spreadsheetml/2017/richdata2" ref="A2:S699">
    <sortCondition descending="1" ref="M1:M699"/>
  </sortState>
  <tableColumns count="19">
    <tableColumn id="1" xr3:uid="{1305DA8F-39E5-184D-A124-A234C135E730}" name="Strain"/>
    <tableColumn id="2" xr3:uid="{ECBBDC50-41E2-094B-9642-00B797592956}" name="Minimum"/>
    <tableColumn id="3" xr3:uid="{D8896160-1D5A-534B-82F5-CD946DD3B105}" name="Maximum"/>
    <tableColumn id="4" xr3:uid="{13793615-BBC1-9147-8277-F7660EFF912D}" name="Length"/>
    <tableColumn id="5" xr3:uid="{A3E93F80-F0FC-F34D-9446-F5850508F25C}" name="CDS"/>
    <tableColumn id="6" xr3:uid="{F85260C3-C440-6945-AF2C-CCCED8D80944}" name="product"/>
    <tableColumn id="7" xr3:uid="{A8FEA2E9-3D4C-3C4C-AF05-6F22EC3463D0}" name="CDS Position"/>
    <tableColumn id="8" xr3:uid="{F157C787-59DD-4346-8A5F-2AA1358C6FA2}" name="Change"/>
    <tableColumn id="9" xr3:uid="{71C1ED8A-A553-E54E-B688-2ABB4F0ECF25}" name="locus_tag"/>
    <tableColumn id="10" xr3:uid="{30EA60D7-254B-834D-8CDE-0AB4214C447E}" name="Polymorphism Type"/>
    <tableColumn id="11" xr3:uid="{892E48B0-1BF0-E043-8CE8-926DCF8F664F}" name="Protein Effect"/>
    <tableColumn id="12" xr3:uid="{E0C866DF-F72D-4143-AF34-C5C5FD7D47CE}" name="Variant Nucleotide(s)"/>
    <tableColumn id="13" xr3:uid="{813FBC36-6385-1749-8414-A47B709319A3}" name="Variant Frequency" dataDxfId="2"/>
    <tableColumn id="14" xr3:uid="{B9F2055B-07CD-9C43-A796-292DBE31A338}" name="protein_id"/>
    <tableColumn id="15" xr3:uid="{274C8DE9-4B51-504D-8E7B-CC6B20DC7C6F}" name="Reference Nucleotide(s)"/>
    <tableColumn id="16" xr3:uid="{E45987E1-F0A8-224B-81FC-F67ECCD21852}" name="Amino Acid Change"/>
    <tableColumn id="17" xr3:uid="{877F3761-D59F-2643-805B-E843D39B64AF}" name="Codon Change"/>
    <tableColumn id="18" xr3:uid="{8796B614-3903-894B-81A5-54F2B1A98EBA}" name="Reference Frequency"/>
    <tableColumn id="19" xr3:uid="{F5A34F4B-E091-BB4E-8DEF-5DF1096D71DD}" name="gen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0CF9E-3426-7D49-95A0-2BCC990664C1}" name="Table6" displayName="Table6" ref="A1:O2044" totalsRowShown="0">
  <autoFilter ref="A1:O2044" xr:uid="{E3D0CF9E-3426-7D49-95A0-2BCC990664C1}"/>
  <sortState xmlns:xlrd2="http://schemas.microsoft.com/office/spreadsheetml/2017/richdata2" ref="A2:O2044">
    <sortCondition descending="1" ref="O1:O2044"/>
  </sortState>
  <tableColumns count="15">
    <tableColumn id="1" xr3:uid="{28895CD2-8298-2942-8F9F-7EE61C3088C9}" name="Strain"/>
    <tableColumn id="2" xr3:uid="{FA9362DC-3A0C-F041-9312-5D1257F0488A}" name="Minimum"/>
    <tableColumn id="3" xr3:uid="{7F5C0831-2086-D446-BF08-F86E371B415B}" name="Maximum"/>
    <tableColumn id="4" xr3:uid="{8A73AB4C-AA65-5E42-B9A6-8054CE52CADD}" name="Length"/>
    <tableColumn id="5" xr3:uid="{56B47044-5796-494C-98FC-ACB9A4A14BA7}" name="CDS"/>
    <tableColumn id="6" xr3:uid="{5D63DF6A-C60C-264C-84E6-F665FC7F17A5}" name="product"/>
    <tableColumn id="7" xr3:uid="{555577D3-6295-AD4E-9882-1F02C57309AA}" name="CDS Position"/>
    <tableColumn id="8" xr3:uid="{4686634E-1EE5-1A4D-8151-5C537DD04107}" name="Change"/>
    <tableColumn id="9" xr3:uid="{66902D80-3F23-8F4F-B424-54CBAAAED553}" name="Amino Acid Change"/>
    <tableColumn id="10" xr3:uid="{9AC62D5E-6AC8-2D4E-8145-1B1B30AD22F0}" name="Codon Change"/>
    <tableColumn id="11" xr3:uid="{86ECD552-23B5-734E-BFA3-5AE1A83AC841}" name="locus_tag"/>
    <tableColumn id="12" xr3:uid="{2B6A3A6C-715B-6C43-9972-2AC8378B5029}" name="Polymorphism Type"/>
    <tableColumn id="13" xr3:uid="{3FC76869-A1EF-0845-8E8A-3AD513C455A8}" name="Protein Effect"/>
    <tableColumn id="14" xr3:uid="{F31EDBCA-7862-7C41-AA14-35B8A48A51E7}" name="Variant Nucleotide(s)"/>
    <tableColumn id="15" xr3:uid="{52DD0560-FF28-7840-8CDE-8E9D605B9EFB}" name="Variant Frequency" dataDxfId="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2C5D21-4575-7045-A3CB-3016188362BA}" name="Table7" displayName="Table7" ref="A1:Q830" totalsRowShown="0">
  <autoFilter ref="A1:Q830" xr:uid="{722C5D21-4575-7045-A3CB-3016188362BA}"/>
  <sortState xmlns:xlrd2="http://schemas.microsoft.com/office/spreadsheetml/2017/richdata2" ref="A2:Q830">
    <sortCondition descending="1" ref="K1:K830"/>
  </sortState>
  <tableColumns count="17">
    <tableColumn id="1" xr3:uid="{45322B4C-673F-8A43-A681-7576F4194654}" name="Strain"/>
    <tableColumn id="2" xr3:uid="{B7C6224A-A8F9-6A47-9A5F-B51F60B94141}" name="Minimum"/>
    <tableColumn id="3" xr3:uid="{B7B9927B-051C-E74C-94EB-AA93E1033CEB}" name="Maximum"/>
    <tableColumn id="4" xr3:uid="{48E5B322-24D1-304C-8761-6D523627D4BC}" name="Length"/>
    <tableColumn id="5" xr3:uid="{05BFEC31-A549-0245-B098-4509FC0FF53B}" name="Change"/>
    <tableColumn id="6" xr3:uid="{A0C151D1-8261-E148-93F8-4E2716552DB5}" name="Coverage"/>
    <tableColumn id="7" xr3:uid="{DA9899C1-92B9-584D-AF80-A7B16033A673}" name="Polymorphism Type"/>
    <tableColumn id="8" xr3:uid="{B0E01EF0-2AEF-CF4F-A55B-AF897983BE48}" name="Variant Nucleotide(s)"/>
    <tableColumn id="9" xr3:uid="{21588C70-85B8-9743-87E1-5F32E73A25AE}" name="Reference Frequency"/>
    <tableColumn id="10" xr3:uid="{CD9AF758-D77F-2A44-B71F-3068B4E5749C}" name="Amino Acid Change"/>
    <tableColumn id="11" xr3:uid="{DFDDEBFB-3F06-824F-85CA-DACD8530362B}" name="Variant Frequency" dataDxfId="0"/>
    <tableColumn id="12" xr3:uid="{1339353C-CC75-BA4B-8D36-77FE8ED01269}" name="product"/>
    <tableColumn id="13" xr3:uid="{1195EE52-460B-EB4F-A463-3138E8DC7DA3}" name="CDS"/>
    <tableColumn id="14" xr3:uid="{0A8FC335-8996-AB49-8A1C-1B9D555FB39F}" name="CDS Position"/>
    <tableColumn id="15" xr3:uid="{2D10DFEE-1B27-E941-883C-E2FBF39A5726}" name="Codon Change"/>
    <tableColumn id="16" xr3:uid="{A3D45C60-5259-EC4D-8FFE-2FBBD0191C15}" name="Protein Effect"/>
    <tableColumn id="17" xr3:uid="{D71D8DEF-0F67-9348-95EF-5839C2306E74}" name="locus_tag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C4D3EA-929F-B34C-AB43-ABDF187F0766}" name="Table8" displayName="Table8" ref="A1:S628" totalsRowShown="0">
  <autoFilter ref="A1:S628" xr:uid="{95C4D3EA-929F-B34C-AB43-ABDF187F0766}"/>
  <sortState xmlns:xlrd2="http://schemas.microsoft.com/office/spreadsheetml/2017/richdata2" ref="A2:S628">
    <sortCondition descending="1" ref="O1:O628"/>
  </sortState>
  <tableColumns count="19">
    <tableColumn id="1" xr3:uid="{16F705C3-F4E8-7B43-B39E-B8044FF693F2}" name="Strain"/>
    <tableColumn id="2" xr3:uid="{27F32DD2-48E9-0F44-87F1-A2107E205EDD}" name="Minimum"/>
    <tableColumn id="3" xr3:uid="{80533B32-5497-1B43-9D92-AAB61DAE1197}" name="Maximum"/>
    <tableColumn id="4" xr3:uid="{B943EDBC-61AE-664D-BDC7-79B102D064D2}" name="Length"/>
    <tableColumn id="5" xr3:uid="{71CE3E9D-12F9-8E49-A280-C99BC01F4F3F}" name="CDS"/>
    <tableColumn id="6" xr3:uid="{4B350321-B738-0A44-939D-1E4C7247163E}" name="product"/>
    <tableColumn id="7" xr3:uid="{6D04984C-CFD9-E542-A517-503E8C0CFE4D}" name="CDS Position"/>
    <tableColumn id="8" xr3:uid="{8AC71A1C-C9F6-CD43-9359-2D39AE0D6ECC}" name="Change"/>
    <tableColumn id="9" xr3:uid="{49489451-FBD5-5B4A-B01E-E50C67742DD0}" name="Amino Acid Change"/>
    <tableColumn id="10" xr3:uid="{C408540A-70FD-0F41-B2FF-9862BB153147}" name="Codon Change"/>
    <tableColumn id="11" xr3:uid="{76C8AF2D-C3B8-A947-90E5-E9602B37787A}" name="locus_tag"/>
    <tableColumn id="12" xr3:uid="{7A3E60CA-5402-2F4C-AEBB-0C00BFFADE9F}" name="Polymorphism Type"/>
    <tableColumn id="13" xr3:uid="{0A0178B3-F262-4449-BFA8-040A4698ED9E}" name="Protein Effect"/>
    <tableColumn id="14" xr3:uid="{0AA31BC2-8C21-844F-9B7E-765CB59EA6BB}" name="Variant Nucleotide(s)"/>
    <tableColumn id="15" xr3:uid="{60AEA36F-4CCC-6A4B-BD47-DE683EF339F7}" name="Variant Frequency"/>
    <tableColumn id="16" xr3:uid="{2200B775-CF18-9749-9E2E-91B98B7258F6}" name="protein_id"/>
    <tableColumn id="17" xr3:uid="{53D44B51-D969-3D4D-9426-ED9387601631}" name="gene"/>
    <tableColumn id="18" xr3:uid="{8B62F46A-B548-C64D-9813-FE59BB966111}" name="Reference Frequency"/>
    <tableColumn id="19" xr3:uid="{E8100419-A673-5D43-BA9F-D615A33F53BF}" name="Reference Nucleotide(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A0D5-DF07-734C-ADDB-E9E15FB4E18E}">
  <dimension ref="A1:R685"/>
  <sheetViews>
    <sheetView topLeftCell="K35" workbookViewId="0">
      <selection activeCell="M15" sqref="M15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1.33203125" customWidth="1"/>
    <col min="10" max="10" width="19.5" customWidth="1"/>
    <col min="11" max="11" width="14.6640625" customWidth="1"/>
    <col min="12" max="12" width="12.33203125" customWidth="1"/>
    <col min="13" max="13" width="18.33203125" customWidth="1"/>
    <col min="14" max="14" width="11.83203125" customWidth="1"/>
    <col min="15" max="15" width="23.33203125" customWidth="1"/>
    <col min="16" max="16" width="19.33203125" customWidth="1"/>
    <col min="17" max="17" width="15" customWidth="1"/>
    <col min="18" max="18" width="20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300</v>
      </c>
      <c r="B2">
        <v>1</v>
      </c>
      <c r="C2">
        <v>1</v>
      </c>
      <c r="D2">
        <v>1</v>
      </c>
      <c r="E2" t="s">
        <v>200</v>
      </c>
      <c r="F2" t="s">
        <v>201</v>
      </c>
      <c r="G2">
        <v>201</v>
      </c>
      <c r="H2" t="s">
        <v>28</v>
      </c>
      <c r="I2" t="s">
        <v>202</v>
      </c>
      <c r="J2" t="s">
        <v>23</v>
      </c>
      <c r="L2" t="s">
        <v>30</v>
      </c>
      <c r="M2" s="1">
        <v>0.63900000000000001</v>
      </c>
      <c r="N2" t="s">
        <v>204</v>
      </c>
      <c r="O2" t="s">
        <v>31</v>
      </c>
      <c r="Q2" t="s">
        <v>207</v>
      </c>
      <c r="R2" s="1">
        <v>0.13900000000000001</v>
      </c>
    </row>
    <row r="3" spans="1:18" x14ac:dyDescent="0.2">
      <c r="A3" t="s">
        <v>18</v>
      </c>
      <c r="B3">
        <v>1</v>
      </c>
      <c r="C3">
        <v>1</v>
      </c>
      <c r="D3">
        <v>1</v>
      </c>
      <c r="E3" t="s">
        <v>200</v>
      </c>
      <c r="F3" t="s">
        <v>201</v>
      </c>
      <c r="G3">
        <v>201</v>
      </c>
      <c r="H3" t="s">
        <v>28</v>
      </c>
      <c r="I3" t="s">
        <v>202</v>
      </c>
      <c r="J3" t="s">
        <v>23</v>
      </c>
      <c r="L3" t="s">
        <v>30</v>
      </c>
      <c r="M3" s="1">
        <v>0.627</v>
      </c>
      <c r="N3" t="s">
        <v>204</v>
      </c>
      <c r="O3" t="s">
        <v>31</v>
      </c>
      <c r="Q3" t="s">
        <v>207</v>
      </c>
      <c r="R3" s="1">
        <v>0.216</v>
      </c>
    </row>
    <row r="4" spans="1:18" x14ac:dyDescent="0.2">
      <c r="A4" t="s">
        <v>327</v>
      </c>
      <c r="B4">
        <v>1</v>
      </c>
      <c r="C4">
        <v>1</v>
      </c>
      <c r="D4">
        <v>1</v>
      </c>
      <c r="E4" t="s">
        <v>200</v>
      </c>
      <c r="F4" t="s">
        <v>201</v>
      </c>
      <c r="G4">
        <v>201</v>
      </c>
      <c r="H4" t="s">
        <v>28</v>
      </c>
      <c r="I4" t="s">
        <v>202</v>
      </c>
      <c r="J4" t="s">
        <v>23</v>
      </c>
      <c r="L4" t="s">
        <v>30</v>
      </c>
      <c r="M4" s="1">
        <v>0.57099999999999995</v>
      </c>
      <c r="N4" t="s">
        <v>204</v>
      </c>
      <c r="O4" t="s">
        <v>31</v>
      </c>
      <c r="Q4" t="s">
        <v>207</v>
      </c>
      <c r="R4" s="1">
        <v>0.16700000000000001</v>
      </c>
    </row>
    <row r="5" spans="1:18" x14ac:dyDescent="0.2">
      <c r="A5" t="s">
        <v>208</v>
      </c>
      <c r="B5">
        <v>1</v>
      </c>
      <c r="C5">
        <v>1</v>
      </c>
      <c r="D5">
        <v>1</v>
      </c>
      <c r="E5" t="s">
        <v>200</v>
      </c>
      <c r="F5" t="s">
        <v>201</v>
      </c>
      <c r="G5">
        <v>201</v>
      </c>
      <c r="H5" t="s">
        <v>28</v>
      </c>
      <c r="I5" t="s">
        <v>202</v>
      </c>
      <c r="J5" t="s">
        <v>23</v>
      </c>
      <c r="L5" t="s">
        <v>30</v>
      </c>
      <c r="M5" s="1">
        <v>0.51600000000000001</v>
      </c>
      <c r="N5" t="s">
        <v>204</v>
      </c>
      <c r="O5" t="s">
        <v>31</v>
      </c>
      <c r="Q5" t="s">
        <v>207</v>
      </c>
      <c r="R5" s="1">
        <v>9.4E-2</v>
      </c>
    </row>
    <row r="6" spans="1:18" x14ac:dyDescent="0.2">
      <c r="A6" t="s">
        <v>331</v>
      </c>
      <c r="B6">
        <v>1</v>
      </c>
      <c r="C6">
        <v>1</v>
      </c>
      <c r="D6">
        <v>1</v>
      </c>
      <c r="E6" t="s">
        <v>200</v>
      </c>
      <c r="F6" t="s">
        <v>201</v>
      </c>
      <c r="G6">
        <v>201</v>
      </c>
      <c r="H6" t="s">
        <v>28</v>
      </c>
      <c r="I6" t="s">
        <v>202</v>
      </c>
      <c r="J6" t="s">
        <v>23</v>
      </c>
      <c r="L6" t="s">
        <v>30</v>
      </c>
      <c r="M6" s="1">
        <v>0.5</v>
      </c>
      <c r="N6" t="s">
        <v>204</v>
      </c>
      <c r="O6" t="s">
        <v>31</v>
      </c>
      <c r="Q6" t="s">
        <v>207</v>
      </c>
      <c r="R6" s="1">
        <v>0.13500000000000001</v>
      </c>
    </row>
    <row r="7" spans="1:18" x14ac:dyDescent="0.2">
      <c r="A7" t="s">
        <v>378</v>
      </c>
      <c r="B7">
        <v>1</v>
      </c>
      <c r="C7">
        <v>1</v>
      </c>
      <c r="D7">
        <v>1</v>
      </c>
      <c r="E7" t="s">
        <v>200</v>
      </c>
      <c r="F7" t="s">
        <v>201</v>
      </c>
      <c r="G7">
        <v>201</v>
      </c>
      <c r="H7" t="s">
        <v>28</v>
      </c>
      <c r="I7" t="s">
        <v>202</v>
      </c>
      <c r="J7" t="s">
        <v>23</v>
      </c>
      <c r="L7" t="s">
        <v>30</v>
      </c>
      <c r="M7" s="1">
        <v>0.5</v>
      </c>
      <c r="N7" t="s">
        <v>204</v>
      </c>
      <c r="O7" t="s">
        <v>31</v>
      </c>
      <c r="Q7" t="s">
        <v>207</v>
      </c>
      <c r="R7" s="1">
        <v>0.158</v>
      </c>
    </row>
    <row r="8" spans="1:18" x14ac:dyDescent="0.2">
      <c r="A8" t="s">
        <v>333</v>
      </c>
      <c r="B8">
        <v>5</v>
      </c>
      <c r="C8">
        <v>4</v>
      </c>
      <c r="D8">
        <v>0</v>
      </c>
      <c r="E8" t="s">
        <v>200</v>
      </c>
      <c r="F8" t="s">
        <v>201</v>
      </c>
      <c r="G8">
        <v>205</v>
      </c>
      <c r="H8" t="s">
        <v>552</v>
      </c>
      <c r="I8" t="s">
        <v>202</v>
      </c>
      <c r="J8" t="s">
        <v>42</v>
      </c>
      <c r="K8" t="s">
        <v>125</v>
      </c>
      <c r="L8" t="s">
        <v>334</v>
      </c>
      <c r="M8" s="1">
        <v>0.5</v>
      </c>
      <c r="N8" t="s">
        <v>204</v>
      </c>
    </row>
    <row r="9" spans="1:18" x14ac:dyDescent="0.2">
      <c r="A9" t="s">
        <v>378</v>
      </c>
      <c r="B9">
        <v>5</v>
      </c>
      <c r="C9">
        <v>4</v>
      </c>
      <c r="D9">
        <v>0</v>
      </c>
      <c r="E9" t="s">
        <v>200</v>
      </c>
      <c r="F9" t="s">
        <v>201</v>
      </c>
      <c r="G9">
        <v>205</v>
      </c>
      <c r="H9" t="s">
        <v>549</v>
      </c>
      <c r="I9" t="s">
        <v>202</v>
      </c>
      <c r="J9" t="s">
        <v>42</v>
      </c>
      <c r="K9" t="s">
        <v>90</v>
      </c>
      <c r="L9" t="s">
        <v>330</v>
      </c>
      <c r="M9" s="1">
        <v>0.54400000000000004</v>
      </c>
      <c r="N9" t="s">
        <v>204</v>
      </c>
    </row>
    <row r="10" spans="1:18" x14ac:dyDescent="0.2">
      <c r="A10" t="s">
        <v>384</v>
      </c>
      <c r="B10">
        <v>5</v>
      </c>
      <c r="C10">
        <v>4</v>
      </c>
      <c r="D10">
        <v>0</v>
      </c>
      <c r="E10" t="s">
        <v>200</v>
      </c>
      <c r="F10" t="s">
        <v>201</v>
      </c>
      <c r="G10">
        <v>205</v>
      </c>
      <c r="H10" t="s">
        <v>549</v>
      </c>
      <c r="I10" t="s">
        <v>202</v>
      </c>
      <c r="J10" t="s">
        <v>42</v>
      </c>
      <c r="K10" t="s">
        <v>90</v>
      </c>
      <c r="L10" t="s">
        <v>330</v>
      </c>
      <c r="M10" s="1">
        <v>0.56499999999999995</v>
      </c>
      <c r="N10" t="s">
        <v>204</v>
      </c>
    </row>
    <row r="11" spans="1:18" x14ac:dyDescent="0.2">
      <c r="A11" t="s">
        <v>263</v>
      </c>
      <c r="B11">
        <v>5</v>
      </c>
      <c r="C11">
        <v>4</v>
      </c>
      <c r="D11">
        <v>0</v>
      </c>
      <c r="E11" t="s">
        <v>200</v>
      </c>
      <c r="F11" t="s">
        <v>201</v>
      </c>
      <c r="G11">
        <v>205</v>
      </c>
      <c r="I11" t="s">
        <v>202</v>
      </c>
      <c r="J11" t="s">
        <v>42</v>
      </c>
      <c r="K11" t="s">
        <v>90</v>
      </c>
      <c r="L11" t="s">
        <v>280</v>
      </c>
      <c r="M11" s="1">
        <v>0.505</v>
      </c>
      <c r="N11" t="s">
        <v>204</v>
      </c>
    </row>
    <row r="12" spans="1:18" x14ac:dyDescent="0.2">
      <c r="A12" t="s">
        <v>331</v>
      </c>
      <c r="B12">
        <v>5</v>
      </c>
      <c r="C12">
        <v>4</v>
      </c>
      <c r="D12">
        <v>0</v>
      </c>
      <c r="E12" t="s">
        <v>200</v>
      </c>
      <c r="F12" t="s">
        <v>201</v>
      </c>
      <c r="G12">
        <v>205</v>
      </c>
      <c r="I12" t="s">
        <v>202</v>
      </c>
      <c r="J12" t="s">
        <v>42</v>
      </c>
      <c r="K12" t="s">
        <v>90</v>
      </c>
      <c r="L12" t="s">
        <v>330</v>
      </c>
      <c r="M12" s="1">
        <v>0.5</v>
      </c>
      <c r="N12" t="s">
        <v>204</v>
      </c>
    </row>
    <row r="13" spans="1:18" x14ac:dyDescent="0.2">
      <c r="A13" t="s">
        <v>327</v>
      </c>
      <c r="B13">
        <v>5</v>
      </c>
      <c r="C13">
        <v>4</v>
      </c>
      <c r="D13">
        <v>0</v>
      </c>
      <c r="E13" t="s">
        <v>200</v>
      </c>
      <c r="F13" t="s">
        <v>201</v>
      </c>
      <c r="G13">
        <v>205</v>
      </c>
      <c r="I13" t="s">
        <v>202</v>
      </c>
      <c r="J13" t="s">
        <v>42</v>
      </c>
      <c r="K13" t="s">
        <v>90</v>
      </c>
      <c r="L13" t="s">
        <v>330</v>
      </c>
      <c r="M13" s="1">
        <v>0.503</v>
      </c>
      <c r="N13" t="s">
        <v>204</v>
      </c>
    </row>
    <row r="14" spans="1:18" x14ac:dyDescent="0.2">
      <c r="A14" t="s">
        <v>18</v>
      </c>
      <c r="B14">
        <v>5</v>
      </c>
      <c r="C14">
        <v>4</v>
      </c>
      <c r="D14">
        <v>0</v>
      </c>
      <c r="E14" t="s">
        <v>200</v>
      </c>
      <c r="F14" t="s">
        <v>201</v>
      </c>
      <c r="G14">
        <v>205</v>
      </c>
      <c r="I14" t="s">
        <v>202</v>
      </c>
      <c r="J14" t="s">
        <v>42</v>
      </c>
      <c r="K14" t="s">
        <v>42</v>
      </c>
      <c r="L14" t="s">
        <v>203</v>
      </c>
      <c r="M14" s="1">
        <v>0.55400000000000005</v>
      </c>
      <c r="N14" t="s">
        <v>204</v>
      </c>
      <c r="P14" t="s">
        <v>205</v>
      </c>
      <c r="Q14" t="s">
        <v>206</v>
      </c>
    </row>
    <row r="15" spans="1:18" x14ac:dyDescent="0.2">
      <c r="A15" t="s">
        <v>333</v>
      </c>
      <c r="B15">
        <v>285611</v>
      </c>
      <c r="C15">
        <v>285611</v>
      </c>
      <c r="D15">
        <v>1</v>
      </c>
      <c r="E15" t="s">
        <v>337</v>
      </c>
      <c r="F15" t="s">
        <v>338</v>
      </c>
      <c r="G15">
        <v>328</v>
      </c>
      <c r="H15" t="s">
        <v>339</v>
      </c>
      <c r="I15" t="s">
        <v>197</v>
      </c>
      <c r="J15" t="s">
        <v>47</v>
      </c>
      <c r="K15" t="s">
        <v>29</v>
      </c>
      <c r="L15" t="s">
        <v>24</v>
      </c>
      <c r="M15" s="1">
        <v>0.53700000000000003</v>
      </c>
      <c r="N15" t="s">
        <v>198</v>
      </c>
      <c r="O15" t="s">
        <v>30</v>
      </c>
      <c r="P15" t="s">
        <v>174</v>
      </c>
      <c r="Q15" t="s">
        <v>340</v>
      </c>
      <c r="R15" s="1">
        <v>0.46300000000000002</v>
      </c>
    </row>
    <row r="16" spans="1:18" x14ac:dyDescent="0.2">
      <c r="A16" t="s">
        <v>384</v>
      </c>
      <c r="B16">
        <v>285611</v>
      </c>
      <c r="C16">
        <v>285611</v>
      </c>
      <c r="D16">
        <v>1</v>
      </c>
      <c r="E16" t="s">
        <v>337</v>
      </c>
      <c r="F16" t="s">
        <v>338</v>
      </c>
      <c r="G16">
        <v>328</v>
      </c>
      <c r="H16" t="s">
        <v>339</v>
      </c>
      <c r="I16" t="s">
        <v>197</v>
      </c>
      <c r="J16" t="s">
        <v>47</v>
      </c>
      <c r="K16" t="s">
        <v>29</v>
      </c>
      <c r="L16" t="s">
        <v>24</v>
      </c>
      <c r="M16" s="1">
        <v>0.51200000000000001</v>
      </c>
      <c r="N16" t="s">
        <v>198</v>
      </c>
      <c r="O16" t="s">
        <v>30</v>
      </c>
      <c r="P16" t="s">
        <v>174</v>
      </c>
      <c r="Q16" t="s">
        <v>340</v>
      </c>
      <c r="R16" s="1">
        <v>0.48799999999999999</v>
      </c>
    </row>
    <row r="17" spans="1:18" x14ac:dyDescent="0.2">
      <c r="A17" t="s">
        <v>263</v>
      </c>
      <c r="B17">
        <v>285654</v>
      </c>
      <c r="C17">
        <v>285654</v>
      </c>
      <c r="D17">
        <v>1</v>
      </c>
      <c r="E17" t="s">
        <v>244</v>
      </c>
      <c r="F17" t="s">
        <v>196</v>
      </c>
      <c r="G17">
        <v>285</v>
      </c>
      <c r="H17" t="s">
        <v>71</v>
      </c>
      <c r="I17" t="s">
        <v>197</v>
      </c>
      <c r="J17" t="s">
        <v>23</v>
      </c>
      <c r="L17" t="s">
        <v>26</v>
      </c>
      <c r="M17" s="1">
        <v>0.53100000000000003</v>
      </c>
      <c r="N17" t="s">
        <v>198</v>
      </c>
      <c r="O17" t="s">
        <v>24</v>
      </c>
      <c r="Q17" t="s">
        <v>279</v>
      </c>
      <c r="R17" s="1">
        <v>0.46500000000000002</v>
      </c>
    </row>
    <row r="18" spans="1:18" x14ac:dyDescent="0.2">
      <c r="A18" t="s">
        <v>281</v>
      </c>
      <c r="B18">
        <v>285654</v>
      </c>
      <c r="C18">
        <v>285654</v>
      </c>
      <c r="D18">
        <v>1</v>
      </c>
      <c r="E18" t="s">
        <v>244</v>
      </c>
      <c r="F18" t="s">
        <v>196</v>
      </c>
      <c r="G18">
        <v>285</v>
      </c>
      <c r="H18" t="s">
        <v>71</v>
      </c>
      <c r="I18" t="s">
        <v>197</v>
      </c>
      <c r="J18" t="s">
        <v>23</v>
      </c>
      <c r="L18" t="s">
        <v>26</v>
      </c>
      <c r="M18" s="1">
        <v>0.51800000000000002</v>
      </c>
      <c r="N18" t="s">
        <v>198</v>
      </c>
      <c r="O18" t="s">
        <v>24</v>
      </c>
      <c r="Q18" t="s">
        <v>279</v>
      </c>
      <c r="R18" s="1">
        <v>0.47699999999999998</v>
      </c>
    </row>
    <row r="19" spans="1:18" x14ac:dyDescent="0.2">
      <c r="A19" t="s">
        <v>18</v>
      </c>
      <c r="B19">
        <v>285750</v>
      </c>
      <c r="C19">
        <v>285750</v>
      </c>
      <c r="D19">
        <v>1</v>
      </c>
      <c r="E19" t="s">
        <v>157</v>
      </c>
      <c r="F19" t="s">
        <v>196</v>
      </c>
      <c r="G19">
        <v>189</v>
      </c>
      <c r="H19" t="s">
        <v>71</v>
      </c>
      <c r="I19" t="s">
        <v>197</v>
      </c>
      <c r="J19" t="s">
        <v>23</v>
      </c>
      <c r="L19" t="s">
        <v>26</v>
      </c>
      <c r="M19" s="1">
        <v>0.61799999999999999</v>
      </c>
      <c r="N19" t="s">
        <v>198</v>
      </c>
      <c r="O19" t="s">
        <v>24</v>
      </c>
      <c r="Q19" t="s">
        <v>199</v>
      </c>
      <c r="R19" s="1">
        <v>0.38</v>
      </c>
    </row>
    <row r="20" spans="1:18" x14ac:dyDescent="0.2">
      <c r="A20" t="s">
        <v>263</v>
      </c>
      <c r="B20">
        <v>386401</v>
      </c>
      <c r="C20">
        <v>386402</v>
      </c>
      <c r="D20">
        <v>2</v>
      </c>
      <c r="E20" t="s">
        <v>102</v>
      </c>
      <c r="F20" t="s">
        <v>103</v>
      </c>
      <c r="G20">
        <v>225</v>
      </c>
      <c r="H20" t="s">
        <v>274</v>
      </c>
      <c r="I20" t="s">
        <v>270</v>
      </c>
      <c r="J20" t="s">
        <v>29</v>
      </c>
      <c r="K20" t="s">
        <v>29</v>
      </c>
      <c r="L20" t="s">
        <v>275</v>
      </c>
      <c r="M20" s="1">
        <v>0.504</v>
      </c>
      <c r="N20" t="s">
        <v>271</v>
      </c>
      <c r="O20" t="s">
        <v>276</v>
      </c>
      <c r="P20" t="s">
        <v>277</v>
      </c>
      <c r="Q20" t="s">
        <v>278</v>
      </c>
    </row>
    <row r="21" spans="1:18" x14ac:dyDescent="0.2">
      <c r="A21" t="s">
        <v>333</v>
      </c>
      <c r="B21">
        <v>386401</v>
      </c>
      <c r="C21">
        <v>386401</v>
      </c>
      <c r="D21">
        <v>1</v>
      </c>
      <c r="E21" t="s">
        <v>102</v>
      </c>
      <c r="F21" t="s">
        <v>103</v>
      </c>
      <c r="G21">
        <v>225</v>
      </c>
      <c r="H21" t="s">
        <v>21</v>
      </c>
      <c r="I21" t="s">
        <v>270</v>
      </c>
      <c r="J21" t="s">
        <v>23</v>
      </c>
      <c r="L21" t="s">
        <v>24</v>
      </c>
      <c r="M21" s="1">
        <v>0.51</v>
      </c>
      <c r="N21" t="s">
        <v>271</v>
      </c>
      <c r="O21" t="s">
        <v>26</v>
      </c>
      <c r="Q21" t="s">
        <v>336</v>
      </c>
      <c r="R21" s="1">
        <v>0.49</v>
      </c>
    </row>
    <row r="22" spans="1:18" x14ac:dyDescent="0.2">
      <c r="A22" t="s">
        <v>333</v>
      </c>
      <c r="B22">
        <v>386402</v>
      </c>
      <c r="C22">
        <v>386402</v>
      </c>
      <c r="D22">
        <v>1</v>
      </c>
      <c r="E22" t="s">
        <v>102</v>
      </c>
      <c r="F22" t="s">
        <v>103</v>
      </c>
      <c r="G22">
        <v>226</v>
      </c>
      <c r="H22" t="s">
        <v>21</v>
      </c>
      <c r="I22" t="s">
        <v>270</v>
      </c>
      <c r="J22" t="s">
        <v>23</v>
      </c>
      <c r="K22" t="s">
        <v>29</v>
      </c>
      <c r="L22" t="s">
        <v>24</v>
      </c>
      <c r="M22" s="1">
        <v>0.53100000000000003</v>
      </c>
      <c r="N22" t="s">
        <v>271</v>
      </c>
      <c r="O22" t="s">
        <v>26</v>
      </c>
      <c r="P22" t="s">
        <v>233</v>
      </c>
      <c r="Q22" t="s">
        <v>299</v>
      </c>
      <c r="R22" s="1">
        <v>0.46899999999999997</v>
      </c>
    </row>
    <row r="23" spans="1:18" x14ac:dyDescent="0.2">
      <c r="A23" t="s">
        <v>281</v>
      </c>
      <c r="B23">
        <v>386402</v>
      </c>
      <c r="C23">
        <v>386402</v>
      </c>
      <c r="D23">
        <v>1</v>
      </c>
      <c r="E23" t="s">
        <v>102</v>
      </c>
      <c r="F23" t="s">
        <v>103</v>
      </c>
      <c r="G23">
        <v>226</v>
      </c>
      <c r="H23" t="s">
        <v>21</v>
      </c>
      <c r="I23" t="s">
        <v>270</v>
      </c>
      <c r="J23" t="s">
        <v>23</v>
      </c>
      <c r="K23" t="s">
        <v>29</v>
      </c>
      <c r="L23" t="s">
        <v>24</v>
      </c>
      <c r="M23" s="1">
        <v>0.502</v>
      </c>
      <c r="N23" t="s">
        <v>271</v>
      </c>
      <c r="O23" t="s">
        <v>26</v>
      </c>
      <c r="P23" t="s">
        <v>233</v>
      </c>
      <c r="Q23" t="s">
        <v>299</v>
      </c>
      <c r="R23" s="1">
        <v>0.498</v>
      </c>
    </row>
    <row r="24" spans="1:18" x14ac:dyDescent="0.2">
      <c r="A24" t="s">
        <v>300</v>
      </c>
      <c r="B24">
        <v>386402</v>
      </c>
      <c r="C24">
        <v>386402</v>
      </c>
      <c r="D24">
        <v>1</v>
      </c>
      <c r="E24" t="s">
        <v>102</v>
      </c>
      <c r="F24" t="s">
        <v>103</v>
      </c>
      <c r="G24">
        <v>226</v>
      </c>
      <c r="H24" t="s">
        <v>21</v>
      </c>
      <c r="I24" t="s">
        <v>270</v>
      </c>
      <c r="J24" t="s">
        <v>23</v>
      </c>
      <c r="K24" t="s">
        <v>29</v>
      </c>
      <c r="L24" t="s">
        <v>24</v>
      </c>
      <c r="M24" s="1">
        <v>0.51</v>
      </c>
      <c r="N24" t="s">
        <v>271</v>
      </c>
      <c r="O24" t="s">
        <v>26</v>
      </c>
      <c r="P24" t="s">
        <v>233</v>
      </c>
      <c r="Q24" t="s">
        <v>299</v>
      </c>
      <c r="R24" s="1">
        <v>0.49</v>
      </c>
    </row>
    <row r="25" spans="1:18" x14ac:dyDescent="0.2">
      <c r="A25" t="s">
        <v>331</v>
      </c>
      <c r="B25">
        <v>386402</v>
      </c>
      <c r="C25">
        <v>386402</v>
      </c>
      <c r="D25">
        <v>1</v>
      </c>
      <c r="E25" t="s">
        <v>102</v>
      </c>
      <c r="F25" t="s">
        <v>103</v>
      </c>
      <c r="G25">
        <v>226</v>
      </c>
      <c r="H25" t="s">
        <v>21</v>
      </c>
      <c r="I25" t="s">
        <v>270</v>
      </c>
      <c r="J25" t="s">
        <v>23</v>
      </c>
      <c r="K25" t="s">
        <v>29</v>
      </c>
      <c r="L25" t="s">
        <v>24</v>
      </c>
      <c r="M25" s="1">
        <v>0.5</v>
      </c>
      <c r="N25" t="s">
        <v>271</v>
      </c>
      <c r="O25" t="s">
        <v>26</v>
      </c>
      <c r="P25" t="s">
        <v>233</v>
      </c>
      <c r="Q25" t="s">
        <v>299</v>
      </c>
      <c r="R25" s="1">
        <v>0.497</v>
      </c>
    </row>
    <row r="26" spans="1:18" x14ac:dyDescent="0.2">
      <c r="A26" t="s">
        <v>333</v>
      </c>
      <c r="B26">
        <v>386406</v>
      </c>
      <c r="C26">
        <v>386406</v>
      </c>
      <c r="D26">
        <v>1</v>
      </c>
      <c r="E26" t="s">
        <v>102</v>
      </c>
      <c r="F26" t="s">
        <v>103</v>
      </c>
      <c r="G26">
        <v>230</v>
      </c>
      <c r="H26" t="s">
        <v>269</v>
      </c>
      <c r="I26" t="s">
        <v>270</v>
      </c>
      <c r="J26" t="s">
        <v>47</v>
      </c>
      <c r="K26" t="s">
        <v>29</v>
      </c>
      <c r="L26" t="s">
        <v>30</v>
      </c>
      <c r="M26" s="1">
        <v>0.60399999999999998</v>
      </c>
      <c r="N26" t="s">
        <v>271</v>
      </c>
      <c r="O26" t="s">
        <v>26</v>
      </c>
      <c r="P26" t="s">
        <v>272</v>
      </c>
      <c r="Q26" t="s">
        <v>273</v>
      </c>
      <c r="R26" s="1">
        <v>0.39600000000000002</v>
      </c>
    </row>
    <row r="27" spans="1:18" x14ac:dyDescent="0.2">
      <c r="A27" t="s">
        <v>378</v>
      </c>
      <c r="B27">
        <v>386406</v>
      </c>
      <c r="C27">
        <v>386406</v>
      </c>
      <c r="D27">
        <v>1</v>
      </c>
      <c r="E27" t="s">
        <v>102</v>
      </c>
      <c r="F27" t="s">
        <v>103</v>
      </c>
      <c r="G27">
        <v>230</v>
      </c>
      <c r="H27" t="s">
        <v>269</v>
      </c>
      <c r="I27" t="s">
        <v>270</v>
      </c>
      <c r="J27" t="s">
        <v>47</v>
      </c>
      <c r="K27" t="s">
        <v>29</v>
      </c>
      <c r="L27" t="s">
        <v>30</v>
      </c>
      <c r="M27" s="1">
        <v>0.56999999999999995</v>
      </c>
      <c r="N27" t="s">
        <v>271</v>
      </c>
      <c r="O27" t="s">
        <v>26</v>
      </c>
      <c r="P27" t="s">
        <v>272</v>
      </c>
      <c r="Q27" t="s">
        <v>273</v>
      </c>
      <c r="R27" s="1">
        <v>0.43</v>
      </c>
    </row>
    <row r="28" spans="1:18" x14ac:dyDescent="0.2">
      <c r="A28" t="s">
        <v>384</v>
      </c>
      <c r="B28">
        <v>386406</v>
      </c>
      <c r="C28">
        <v>386406</v>
      </c>
      <c r="D28">
        <v>1</v>
      </c>
      <c r="E28" t="s">
        <v>102</v>
      </c>
      <c r="F28" t="s">
        <v>103</v>
      </c>
      <c r="G28">
        <v>230</v>
      </c>
      <c r="H28" t="s">
        <v>269</v>
      </c>
      <c r="I28" t="s">
        <v>270</v>
      </c>
      <c r="J28" t="s">
        <v>47</v>
      </c>
      <c r="K28" t="s">
        <v>29</v>
      </c>
      <c r="L28" t="s">
        <v>30</v>
      </c>
      <c r="M28" s="1">
        <v>0.55700000000000005</v>
      </c>
      <c r="N28" t="s">
        <v>271</v>
      </c>
      <c r="O28" t="s">
        <v>26</v>
      </c>
      <c r="P28" t="s">
        <v>272</v>
      </c>
      <c r="Q28" t="s">
        <v>273</v>
      </c>
      <c r="R28" s="1">
        <v>0.443</v>
      </c>
    </row>
    <row r="29" spans="1:18" x14ac:dyDescent="0.2">
      <c r="A29" t="s">
        <v>263</v>
      </c>
      <c r="B29">
        <v>386406</v>
      </c>
      <c r="C29">
        <v>386406</v>
      </c>
      <c r="D29">
        <v>1</v>
      </c>
      <c r="E29" t="s">
        <v>102</v>
      </c>
      <c r="F29" t="s">
        <v>103</v>
      </c>
      <c r="G29">
        <v>230</v>
      </c>
      <c r="H29" t="s">
        <v>269</v>
      </c>
      <c r="I29" t="s">
        <v>270</v>
      </c>
      <c r="J29" t="s">
        <v>47</v>
      </c>
      <c r="K29" t="s">
        <v>29</v>
      </c>
      <c r="L29" t="s">
        <v>30</v>
      </c>
      <c r="M29" s="1">
        <v>0.58199999999999996</v>
      </c>
      <c r="N29" t="s">
        <v>271</v>
      </c>
      <c r="O29" t="s">
        <v>26</v>
      </c>
      <c r="P29" t="s">
        <v>272</v>
      </c>
      <c r="Q29" t="s">
        <v>273</v>
      </c>
      <c r="R29" s="1">
        <v>0.41399999999999998</v>
      </c>
    </row>
    <row r="30" spans="1:18" x14ac:dyDescent="0.2">
      <c r="A30" t="s">
        <v>281</v>
      </c>
      <c r="B30">
        <v>386406</v>
      </c>
      <c r="C30">
        <v>386406</v>
      </c>
      <c r="D30">
        <v>1</v>
      </c>
      <c r="E30" t="s">
        <v>102</v>
      </c>
      <c r="F30" t="s">
        <v>103</v>
      </c>
      <c r="G30">
        <v>230</v>
      </c>
      <c r="H30" t="s">
        <v>269</v>
      </c>
      <c r="I30" t="s">
        <v>270</v>
      </c>
      <c r="J30" t="s">
        <v>47</v>
      </c>
      <c r="K30" t="s">
        <v>29</v>
      </c>
      <c r="L30" t="s">
        <v>30</v>
      </c>
      <c r="M30" s="1">
        <v>0.57599999999999996</v>
      </c>
      <c r="N30" t="s">
        <v>271</v>
      </c>
      <c r="O30" t="s">
        <v>26</v>
      </c>
      <c r="P30" t="s">
        <v>272</v>
      </c>
      <c r="Q30" t="s">
        <v>273</v>
      </c>
      <c r="R30" s="1">
        <v>0.42399999999999999</v>
      </c>
    </row>
    <row r="31" spans="1:18" x14ac:dyDescent="0.2">
      <c r="A31" t="s">
        <v>300</v>
      </c>
      <c r="B31">
        <v>386406</v>
      </c>
      <c r="C31">
        <v>386406</v>
      </c>
      <c r="D31">
        <v>1</v>
      </c>
      <c r="E31" t="s">
        <v>102</v>
      </c>
      <c r="F31" t="s">
        <v>103</v>
      </c>
      <c r="G31">
        <v>230</v>
      </c>
      <c r="H31" t="s">
        <v>269</v>
      </c>
      <c r="I31" t="s">
        <v>270</v>
      </c>
      <c r="J31" t="s">
        <v>47</v>
      </c>
      <c r="K31" t="s">
        <v>29</v>
      </c>
      <c r="L31" t="s">
        <v>30</v>
      </c>
      <c r="M31" s="1">
        <v>0.56899999999999995</v>
      </c>
      <c r="N31" t="s">
        <v>271</v>
      </c>
      <c r="O31" t="s">
        <v>26</v>
      </c>
      <c r="P31" t="s">
        <v>272</v>
      </c>
      <c r="Q31" t="s">
        <v>273</v>
      </c>
      <c r="R31" s="1">
        <v>0.42799999999999999</v>
      </c>
    </row>
    <row r="32" spans="1:18" x14ac:dyDescent="0.2">
      <c r="A32" t="s">
        <v>331</v>
      </c>
      <c r="B32">
        <v>386406</v>
      </c>
      <c r="C32">
        <v>386406</v>
      </c>
      <c r="D32">
        <v>1</v>
      </c>
      <c r="E32" t="s">
        <v>102</v>
      </c>
      <c r="F32" t="s">
        <v>103</v>
      </c>
      <c r="G32">
        <v>230</v>
      </c>
      <c r="H32" t="s">
        <v>269</v>
      </c>
      <c r="I32" t="s">
        <v>270</v>
      </c>
      <c r="J32" t="s">
        <v>47</v>
      </c>
      <c r="K32" t="s">
        <v>29</v>
      </c>
      <c r="L32" t="s">
        <v>30</v>
      </c>
      <c r="M32" s="1">
        <v>0.56399999999999995</v>
      </c>
      <c r="N32" t="s">
        <v>271</v>
      </c>
      <c r="O32" t="s">
        <v>26</v>
      </c>
      <c r="P32" t="s">
        <v>272</v>
      </c>
      <c r="Q32" t="s">
        <v>273</v>
      </c>
      <c r="R32" s="1">
        <v>0.436</v>
      </c>
    </row>
    <row r="33" spans="1:18" x14ac:dyDescent="0.2">
      <c r="A33" t="s">
        <v>327</v>
      </c>
      <c r="B33">
        <v>386406</v>
      </c>
      <c r="C33">
        <v>386406</v>
      </c>
      <c r="D33">
        <v>1</v>
      </c>
      <c r="E33" t="s">
        <v>102</v>
      </c>
      <c r="F33" t="s">
        <v>103</v>
      </c>
      <c r="G33">
        <v>230</v>
      </c>
      <c r="H33" t="s">
        <v>269</v>
      </c>
      <c r="I33" t="s">
        <v>270</v>
      </c>
      <c r="J33" t="s">
        <v>47</v>
      </c>
      <c r="K33" t="s">
        <v>29</v>
      </c>
      <c r="L33" t="s">
        <v>30</v>
      </c>
      <c r="M33" s="1">
        <v>0.54700000000000004</v>
      </c>
      <c r="N33" t="s">
        <v>271</v>
      </c>
      <c r="O33" t="s">
        <v>26</v>
      </c>
      <c r="P33" t="s">
        <v>272</v>
      </c>
      <c r="Q33" t="s">
        <v>273</v>
      </c>
      <c r="R33" s="1">
        <v>0.45300000000000001</v>
      </c>
    </row>
    <row r="34" spans="1:18" x14ac:dyDescent="0.2">
      <c r="A34" t="s">
        <v>18</v>
      </c>
      <c r="B34">
        <v>386747</v>
      </c>
      <c r="C34">
        <v>386758</v>
      </c>
      <c r="D34">
        <v>12</v>
      </c>
      <c r="E34" t="s">
        <v>189</v>
      </c>
      <c r="F34" t="s">
        <v>190</v>
      </c>
      <c r="G34">
        <v>67</v>
      </c>
      <c r="I34" t="s">
        <v>191</v>
      </c>
      <c r="J34" t="s">
        <v>95</v>
      </c>
      <c r="K34" t="s">
        <v>95</v>
      </c>
      <c r="M34" s="1">
        <v>0.77</v>
      </c>
      <c r="N34" t="s">
        <v>192</v>
      </c>
      <c r="O34" t="s">
        <v>193</v>
      </c>
      <c r="P34" t="s">
        <v>194</v>
      </c>
      <c r="Q34" t="s">
        <v>195</v>
      </c>
    </row>
    <row r="35" spans="1:18" x14ac:dyDescent="0.2">
      <c r="A35" t="s">
        <v>208</v>
      </c>
      <c r="B35">
        <v>488230</v>
      </c>
      <c r="C35">
        <v>488230</v>
      </c>
      <c r="D35">
        <v>1</v>
      </c>
      <c r="E35" t="s">
        <v>256</v>
      </c>
      <c r="F35" t="s">
        <v>257</v>
      </c>
      <c r="G35">
        <v>764</v>
      </c>
      <c r="H35" t="s">
        <v>258</v>
      </c>
      <c r="I35" t="s">
        <v>259</v>
      </c>
      <c r="J35" t="s">
        <v>47</v>
      </c>
      <c r="K35" t="s">
        <v>29</v>
      </c>
      <c r="L35" t="s">
        <v>31</v>
      </c>
      <c r="M35" s="1">
        <v>0.996</v>
      </c>
      <c r="N35" t="s">
        <v>260</v>
      </c>
      <c r="O35" t="s">
        <v>26</v>
      </c>
      <c r="P35" t="s">
        <v>261</v>
      </c>
      <c r="Q35" t="s">
        <v>262</v>
      </c>
      <c r="R35" s="1">
        <v>2E-3</v>
      </c>
    </row>
    <row r="36" spans="1:18" x14ac:dyDescent="0.2">
      <c r="A36" t="s">
        <v>333</v>
      </c>
      <c r="B36">
        <v>488230</v>
      </c>
      <c r="C36">
        <v>488230</v>
      </c>
      <c r="D36">
        <v>1</v>
      </c>
      <c r="E36" t="s">
        <v>256</v>
      </c>
      <c r="F36" t="s">
        <v>257</v>
      </c>
      <c r="G36">
        <v>764</v>
      </c>
      <c r="H36" t="s">
        <v>258</v>
      </c>
      <c r="I36" t="s">
        <v>259</v>
      </c>
      <c r="J36" t="s">
        <v>47</v>
      </c>
      <c r="K36" t="s">
        <v>29</v>
      </c>
      <c r="L36" t="s">
        <v>31</v>
      </c>
      <c r="M36" s="1">
        <v>1</v>
      </c>
      <c r="N36" t="s">
        <v>260</v>
      </c>
      <c r="O36" t="s">
        <v>26</v>
      </c>
      <c r="P36" t="s">
        <v>261</v>
      </c>
      <c r="Q36" t="s">
        <v>262</v>
      </c>
    </row>
    <row r="37" spans="1:18" x14ac:dyDescent="0.2">
      <c r="A37" t="s">
        <v>378</v>
      </c>
      <c r="B37">
        <v>488230</v>
      </c>
      <c r="C37">
        <v>488230</v>
      </c>
      <c r="D37">
        <v>1</v>
      </c>
      <c r="E37" t="s">
        <v>256</v>
      </c>
      <c r="F37" t="s">
        <v>257</v>
      </c>
      <c r="G37">
        <v>764</v>
      </c>
      <c r="H37" t="s">
        <v>258</v>
      </c>
      <c r="I37" t="s">
        <v>259</v>
      </c>
      <c r="J37" t="s">
        <v>47</v>
      </c>
      <c r="K37" t="s">
        <v>29</v>
      </c>
      <c r="L37" t="s">
        <v>31</v>
      </c>
      <c r="M37" s="1">
        <v>1</v>
      </c>
      <c r="N37" t="s">
        <v>260</v>
      </c>
      <c r="O37" t="s">
        <v>26</v>
      </c>
      <c r="P37" t="s">
        <v>261</v>
      </c>
      <c r="Q37" t="s">
        <v>262</v>
      </c>
    </row>
    <row r="38" spans="1:18" x14ac:dyDescent="0.2">
      <c r="A38" t="s">
        <v>384</v>
      </c>
      <c r="B38">
        <v>488230</v>
      </c>
      <c r="C38">
        <v>488230</v>
      </c>
      <c r="D38">
        <v>1</v>
      </c>
      <c r="E38" t="s">
        <v>256</v>
      </c>
      <c r="F38" t="s">
        <v>257</v>
      </c>
      <c r="G38">
        <v>764</v>
      </c>
      <c r="H38" t="s">
        <v>258</v>
      </c>
      <c r="I38" t="s">
        <v>259</v>
      </c>
      <c r="J38" t="s">
        <v>47</v>
      </c>
      <c r="K38" t="s">
        <v>29</v>
      </c>
      <c r="L38" t="s">
        <v>31</v>
      </c>
      <c r="M38" s="1">
        <v>1</v>
      </c>
      <c r="N38" t="s">
        <v>260</v>
      </c>
      <c r="O38" t="s">
        <v>26</v>
      </c>
      <c r="P38" t="s">
        <v>261</v>
      </c>
      <c r="Q38" t="s">
        <v>262</v>
      </c>
    </row>
    <row r="39" spans="1:18" x14ac:dyDescent="0.2">
      <c r="A39" t="s">
        <v>281</v>
      </c>
      <c r="B39">
        <v>488230</v>
      </c>
      <c r="C39">
        <v>488230</v>
      </c>
      <c r="D39">
        <v>1</v>
      </c>
      <c r="E39" t="s">
        <v>256</v>
      </c>
      <c r="F39" t="s">
        <v>257</v>
      </c>
      <c r="G39">
        <v>764</v>
      </c>
      <c r="H39" t="s">
        <v>258</v>
      </c>
      <c r="I39" t="s">
        <v>259</v>
      </c>
      <c r="J39" t="s">
        <v>47</v>
      </c>
      <c r="K39" t="s">
        <v>29</v>
      </c>
      <c r="L39" t="s">
        <v>31</v>
      </c>
      <c r="M39" s="1">
        <v>1</v>
      </c>
      <c r="N39" t="s">
        <v>260</v>
      </c>
      <c r="O39" t="s">
        <v>26</v>
      </c>
      <c r="P39" t="s">
        <v>261</v>
      </c>
      <c r="Q39" t="s">
        <v>262</v>
      </c>
    </row>
    <row r="40" spans="1:18" x14ac:dyDescent="0.2">
      <c r="A40" t="s">
        <v>300</v>
      </c>
      <c r="B40">
        <v>488230</v>
      </c>
      <c r="C40">
        <v>488230</v>
      </c>
      <c r="D40">
        <v>1</v>
      </c>
      <c r="E40" t="s">
        <v>256</v>
      </c>
      <c r="F40" t="s">
        <v>257</v>
      </c>
      <c r="G40">
        <v>764</v>
      </c>
      <c r="H40" t="s">
        <v>258</v>
      </c>
      <c r="I40" t="s">
        <v>259</v>
      </c>
      <c r="J40" t="s">
        <v>47</v>
      </c>
      <c r="K40" t="s">
        <v>29</v>
      </c>
      <c r="L40" t="s">
        <v>31</v>
      </c>
      <c r="M40" s="1">
        <v>1</v>
      </c>
      <c r="N40" t="s">
        <v>260</v>
      </c>
      <c r="O40" t="s">
        <v>26</v>
      </c>
      <c r="P40" t="s">
        <v>261</v>
      </c>
      <c r="Q40" t="s">
        <v>262</v>
      </c>
    </row>
    <row r="41" spans="1:18" x14ac:dyDescent="0.2">
      <c r="A41" t="s">
        <v>327</v>
      </c>
      <c r="B41">
        <v>488230</v>
      </c>
      <c r="C41">
        <v>488230</v>
      </c>
      <c r="D41">
        <v>1</v>
      </c>
      <c r="E41" t="s">
        <v>256</v>
      </c>
      <c r="F41" t="s">
        <v>257</v>
      </c>
      <c r="G41">
        <v>764</v>
      </c>
      <c r="H41" t="s">
        <v>258</v>
      </c>
      <c r="I41" t="s">
        <v>259</v>
      </c>
      <c r="J41" t="s">
        <v>47</v>
      </c>
      <c r="K41" t="s">
        <v>29</v>
      </c>
      <c r="L41" t="s">
        <v>31</v>
      </c>
      <c r="M41" s="1">
        <v>1</v>
      </c>
      <c r="N41" t="s">
        <v>260</v>
      </c>
      <c r="O41" t="s">
        <v>26</v>
      </c>
      <c r="P41" t="s">
        <v>261</v>
      </c>
      <c r="Q41" t="s">
        <v>262</v>
      </c>
    </row>
    <row r="42" spans="1:18" x14ac:dyDescent="0.2">
      <c r="A42" t="s">
        <v>208</v>
      </c>
      <c r="B42">
        <v>527513</v>
      </c>
      <c r="C42">
        <v>527513</v>
      </c>
      <c r="D42">
        <v>1</v>
      </c>
      <c r="E42" t="s">
        <v>185</v>
      </c>
      <c r="F42" t="s">
        <v>186</v>
      </c>
      <c r="G42">
        <v>3132</v>
      </c>
      <c r="H42" t="s">
        <v>59</v>
      </c>
      <c r="I42" t="s">
        <v>187</v>
      </c>
      <c r="J42" t="s">
        <v>23</v>
      </c>
      <c r="L42" t="s">
        <v>31</v>
      </c>
      <c r="M42" s="1">
        <v>0.93300000000000005</v>
      </c>
      <c r="N42" t="s">
        <v>188</v>
      </c>
      <c r="O42" t="s">
        <v>30</v>
      </c>
      <c r="Q42" t="s">
        <v>180</v>
      </c>
      <c r="R42" s="1">
        <v>6.7000000000000004E-2</v>
      </c>
    </row>
    <row r="43" spans="1:18" x14ac:dyDescent="0.2">
      <c r="A43" t="s">
        <v>281</v>
      </c>
      <c r="B43">
        <v>527513</v>
      </c>
      <c r="C43">
        <v>527513</v>
      </c>
      <c r="D43">
        <v>1</v>
      </c>
      <c r="E43" t="s">
        <v>185</v>
      </c>
      <c r="F43" t="s">
        <v>186</v>
      </c>
      <c r="G43">
        <v>3132</v>
      </c>
      <c r="H43" t="s">
        <v>59</v>
      </c>
      <c r="I43" t="s">
        <v>187</v>
      </c>
      <c r="J43" t="s">
        <v>23</v>
      </c>
      <c r="L43" t="s">
        <v>31</v>
      </c>
      <c r="M43" s="1">
        <v>0.8</v>
      </c>
      <c r="N43" t="s">
        <v>188</v>
      </c>
      <c r="O43" t="s">
        <v>30</v>
      </c>
      <c r="Q43" t="s">
        <v>180</v>
      </c>
      <c r="R43" s="1">
        <v>0.1</v>
      </c>
    </row>
    <row r="44" spans="1:18" x14ac:dyDescent="0.2">
      <c r="A44" t="s">
        <v>263</v>
      </c>
      <c r="B44">
        <v>527513</v>
      </c>
      <c r="C44">
        <v>527513</v>
      </c>
      <c r="D44">
        <v>1</v>
      </c>
      <c r="E44" t="s">
        <v>185</v>
      </c>
      <c r="F44" t="s">
        <v>186</v>
      </c>
      <c r="G44">
        <v>3132</v>
      </c>
      <c r="H44" t="s">
        <v>59</v>
      </c>
      <c r="I44" t="s">
        <v>187</v>
      </c>
      <c r="J44" t="s">
        <v>23</v>
      </c>
      <c r="L44" t="s">
        <v>31</v>
      </c>
      <c r="M44" s="1">
        <v>0.66700000000000004</v>
      </c>
      <c r="N44" t="s">
        <v>188</v>
      </c>
      <c r="O44" t="s">
        <v>30</v>
      </c>
      <c r="Q44" t="s">
        <v>180</v>
      </c>
      <c r="R44" s="1">
        <v>0.16700000000000001</v>
      </c>
    </row>
    <row r="45" spans="1:18" x14ac:dyDescent="0.2">
      <c r="A45" t="s">
        <v>18</v>
      </c>
      <c r="B45">
        <v>527513</v>
      </c>
      <c r="C45">
        <v>527513</v>
      </c>
      <c r="D45">
        <v>1</v>
      </c>
      <c r="E45" t="s">
        <v>185</v>
      </c>
      <c r="F45" t="s">
        <v>186</v>
      </c>
      <c r="G45">
        <v>3132</v>
      </c>
      <c r="H45" t="s">
        <v>59</v>
      </c>
      <c r="I45" t="s">
        <v>187</v>
      </c>
      <c r="J45" t="s">
        <v>23</v>
      </c>
      <c r="L45" t="s">
        <v>31</v>
      </c>
      <c r="M45" s="1">
        <v>0.54500000000000004</v>
      </c>
      <c r="N45" t="s">
        <v>188</v>
      </c>
      <c r="O45" t="s">
        <v>30</v>
      </c>
      <c r="Q45" t="s">
        <v>180</v>
      </c>
    </row>
    <row r="46" spans="1:18" x14ac:dyDescent="0.2">
      <c r="A46" t="s">
        <v>208</v>
      </c>
      <c r="B46">
        <v>527516</v>
      </c>
      <c r="C46">
        <v>527516</v>
      </c>
      <c r="D46">
        <v>1</v>
      </c>
      <c r="E46" t="s">
        <v>185</v>
      </c>
      <c r="F46" t="s">
        <v>186</v>
      </c>
      <c r="G46">
        <v>3135</v>
      </c>
      <c r="H46" t="s">
        <v>254</v>
      </c>
      <c r="I46" t="s">
        <v>187</v>
      </c>
      <c r="J46" t="s">
        <v>47</v>
      </c>
      <c r="L46" t="s">
        <v>31</v>
      </c>
      <c r="M46" s="1">
        <v>0.92300000000000004</v>
      </c>
      <c r="N46" t="s">
        <v>188</v>
      </c>
      <c r="O46" t="s">
        <v>24</v>
      </c>
      <c r="Q46" t="s">
        <v>255</v>
      </c>
      <c r="R46" s="1">
        <v>7.6999999999999999E-2</v>
      </c>
    </row>
    <row r="47" spans="1:18" x14ac:dyDescent="0.2">
      <c r="A47" t="s">
        <v>263</v>
      </c>
      <c r="B47">
        <v>527516</v>
      </c>
      <c r="C47">
        <v>527516</v>
      </c>
      <c r="D47">
        <v>1</v>
      </c>
      <c r="E47" t="s">
        <v>185</v>
      </c>
      <c r="F47" t="s">
        <v>186</v>
      </c>
      <c r="G47">
        <v>3135</v>
      </c>
      <c r="H47" t="s">
        <v>254</v>
      </c>
      <c r="I47" t="s">
        <v>187</v>
      </c>
      <c r="J47" t="s">
        <v>47</v>
      </c>
      <c r="L47" t="s">
        <v>31</v>
      </c>
      <c r="M47" s="1">
        <v>0.7</v>
      </c>
      <c r="N47" t="s">
        <v>188</v>
      </c>
      <c r="O47" t="s">
        <v>24</v>
      </c>
      <c r="Q47" t="s">
        <v>255</v>
      </c>
      <c r="R47" s="1">
        <v>0.1</v>
      </c>
    </row>
    <row r="48" spans="1:18" x14ac:dyDescent="0.2">
      <c r="A48" t="s">
        <v>208</v>
      </c>
      <c r="B48">
        <v>527519</v>
      </c>
      <c r="C48">
        <v>527519</v>
      </c>
      <c r="D48">
        <v>1</v>
      </c>
      <c r="E48" t="s">
        <v>185</v>
      </c>
      <c r="F48" t="s">
        <v>186</v>
      </c>
      <c r="G48">
        <v>3138</v>
      </c>
      <c r="H48" t="s">
        <v>28</v>
      </c>
      <c r="I48" t="s">
        <v>187</v>
      </c>
      <c r="J48" t="s">
        <v>23</v>
      </c>
      <c r="L48" t="s">
        <v>30</v>
      </c>
      <c r="M48" s="1">
        <v>0.84599999999999997</v>
      </c>
      <c r="N48" t="s">
        <v>188</v>
      </c>
      <c r="O48" t="s">
        <v>31</v>
      </c>
      <c r="Q48" t="s">
        <v>199</v>
      </c>
      <c r="R48" s="1">
        <v>0.154</v>
      </c>
    </row>
    <row r="49" spans="1:18" x14ac:dyDescent="0.2">
      <c r="A49" t="s">
        <v>263</v>
      </c>
      <c r="B49">
        <v>527519</v>
      </c>
      <c r="C49">
        <v>527519</v>
      </c>
      <c r="D49">
        <v>1</v>
      </c>
      <c r="E49" t="s">
        <v>185</v>
      </c>
      <c r="F49" t="s">
        <v>186</v>
      </c>
      <c r="G49">
        <v>3138</v>
      </c>
      <c r="H49" t="s">
        <v>28</v>
      </c>
      <c r="I49" t="s">
        <v>187</v>
      </c>
      <c r="J49" t="s">
        <v>23</v>
      </c>
      <c r="L49" t="s">
        <v>30</v>
      </c>
      <c r="M49" s="1">
        <v>0.7</v>
      </c>
      <c r="N49" t="s">
        <v>188</v>
      </c>
      <c r="O49" t="s">
        <v>31</v>
      </c>
      <c r="Q49" t="s">
        <v>199</v>
      </c>
      <c r="R49" s="1">
        <v>0.3</v>
      </c>
    </row>
    <row r="50" spans="1:18" x14ac:dyDescent="0.2">
      <c r="A50" t="s">
        <v>384</v>
      </c>
      <c r="B50">
        <v>842060</v>
      </c>
      <c r="C50">
        <v>842060</v>
      </c>
      <c r="D50">
        <v>1</v>
      </c>
      <c r="E50" t="s">
        <v>293</v>
      </c>
      <c r="F50" t="s">
        <v>294</v>
      </c>
      <c r="G50">
        <v>554</v>
      </c>
      <c r="H50" t="s">
        <v>71</v>
      </c>
      <c r="I50" t="s">
        <v>295</v>
      </c>
      <c r="J50" t="s">
        <v>23</v>
      </c>
      <c r="K50" t="s">
        <v>29</v>
      </c>
      <c r="L50" t="s">
        <v>26</v>
      </c>
      <c r="M50" s="1">
        <v>1</v>
      </c>
      <c r="N50" t="s">
        <v>296</v>
      </c>
      <c r="O50" t="s">
        <v>24</v>
      </c>
      <c r="P50" t="s">
        <v>297</v>
      </c>
      <c r="Q50" t="s">
        <v>298</v>
      </c>
    </row>
    <row r="51" spans="1:18" x14ac:dyDescent="0.2">
      <c r="A51" t="s">
        <v>281</v>
      </c>
      <c r="B51">
        <v>842060</v>
      </c>
      <c r="C51">
        <v>842060</v>
      </c>
      <c r="D51">
        <v>1</v>
      </c>
      <c r="E51" t="s">
        <v>293</v>
      </c>
      <c r="F51" t="s">
        <v>294</v>
      </c>
      <c r="G51">
        <v>554</v>
      </c>
      <c r="H51" t="s">
        <v>71</v>
      </c>
      <c r="I51" t="s">
        <v>295</v>
      </c>
      <c r="J51" t="s">
        <v>23</v>
      </c>
      <c r="K51" t="s">
        <v>29</v>
      </c>
      <c r="L51" t="s">
        <v>26</v>
      </c>
      <c r="M51" s="1">
        <v>0.997</v>
      </c>
      <c r="N51" t="s">
        <v>296</v>
      </c>
      <c r="O51" t="s">
        <v>24</v>
      </c>
      <c r="P51" t="s">
        <v>297</v>
      </c>
      <c r="Q51" t="s">
        <v>298</v>
      </c>
      <c r="R51" s="1">
        <v>3.0000000000000001E-3</v>
      </c>
    </row>
    <row r="52" spans="1:18" x14ac:dyDescent="0.2">
      <c r="A52" t="s">
        <v>208</v>
      </c>
      <c r="B52">
        <v>943495</v>
      </c>
      <c r="C52">
        <v>943495</v>
      </c>
      <c r="D52">
        <v>1</v>
      </c>
      <c r="E52" t="s">
        <v>248</v>
      </c>
      <c r="F52" t="s">
        <v>249</v>
      </c>
      <c r="G52">
        <v>1810</v>
      </c>
      <c r="H52" t="s">
        <v>28</v>
      </c>
      <c r="I52" t="s">
        <v>250</v>
      </c>
      <c r="J52" t="s">
        <v>23</v>
      </c>
      <c r="K52" t="s">
        <v>29</v>
      </c>
      <c r="L52" t="s">
        <v>30</v>
      </c>
      <c r="M52" s="1">
        <v>0.995</v>
      </c>
      <c r="N52" t="s">
        <v>251</v>
      </c>
      <c r="O52" t="s">
        <v>31</v>
      </c>
      <c r="P52" t="s">
        <v>252</v>
      </c>
      <c r="Q52" t="s">
        <v>253</v>
      </c>
    </row>
    <row r="53" spans="1:18" x14ac:dyDescent="0.2">
      <c r="A53" t="s">
        <v>333</v>
      </c>
      <c r="B53">
        <v>943495</v>
      </c>
      <c r="C53">
        <v>943495</v>
      </c>
      <c r="D53">
        <v>1</v>
      </c>
      <c r="E53" t="s">
        <v>248</v>
      </c>
      <c r="F53" t="s">
        <v>249</v>
      </c>
      <c r="G53">
        <v>1810</v>
      </c>
      <c r="H53" t="s">
        <v>28</v>
      </c>
      <c r="I53" t="s">
        <v>250</v>
      </c>
      <c r="J53" t="s">
        <v>23</v>
      </c>
      <c r="K53" t="s">
        <v>29</v>
      </c>
      <c r="L53" t="s">
        <v>30</v>
      </c>
      <c r="M53" s="1">
        <v>1</v>
      </c>
      <c r="N53" t="s">
        <v>251</v>
      </c>
      <c r="O53" t="s">
        <v>31</v>
      </c>
      <c r="P53" t="s">
        <v>252</v>
      </c>
      <c r="Q53" t="s">
        <v>253</v>
      </c>
    </row>
    <row r="54" spans="1:18" x14ac:dyDescent="0.2">
      <c r="A54" t="s">
        <v>378</v>
      </c>
      <c r="B54">
        <v>943495</v>
      </c>
      <c r="C54">
        <v>943495</v>
      </c>
      <c r="D54">
        <v>1</v>
      </c>
      <c r="E54" t="s">
        <v>248</v>
      </c>
      <c r="F54" t="s">
        <v>249</v>
      </c>
      <c r="G54">
        <v>1810</v>
      </c>
      <c r="H54" t="s">
        <v>28</v>
      </c>
      <c r="I54" t="s">
        <v>250</v>
      </c>
      <c r="J54" t="s">
        <v>23</v>
      </c>
      <c r="K54" t="s">
        <v>29</v>
      </c>
      <c r="L54" t="s">
        <v>30</v>
      </c>
      <c r="M54" s="1">
        <v>0.995</v>
      </c>
      <c r="N54" t="s">
        <v>251</v>
      </c>
      <c r="O54" t="s">
        <v>31</v>
      </c>
      <c r="P54" t="s">
        <v>252</v>
      </c>
      <c r="Q54" t="s">
        <v>253</v>
      </c>
      <c r="R54" s="1">
        <v>5.0000000000000001E-3</v>
      </c>
    </row>
    <row r="55" spans="1:18" x14ac:dyDescent="0.2">
      <c r="A55" t="s">
        <v>384</v>
      </c>
      <c r="B55">
        <v>943495</v>
      </c>
      <c r="C55">
        <v>943495</v>
      </c>
      <c r="D55">
        <v>1</v>
      </c>
      <c r="E55" t="s">
        <v>248</v>
      </c>
      <c r="F55" t="s">
        <v>249</v>
      </c>
      <c r="G55">
        <v>1810</v>
      </c>
      <c r="H55" t="s">
        <v>28</v>
      </c>
      <c r="I55" t="s">
        <v>250</v>
      </c>
      <c r="J55" t="s">
        <v>23</v>
      </c>
      <c r="K55" t="s">
        <v>29</v>
      </c>
      <c r="L55" t="s">
        <v>30</v>
      </c>
      <c r="M55" s="1">
        <v>1</v>
      </c>
      <c r="N55" t="s">
        <v>251</v>
      </c>
      <c r="O55" t="s">
        <v>31</v>
      </c>
      <c r="P55" t="s">
        <v>252</v>
      </c>
      <c r="Q55" t="s">
        <v>253</v>
      </c>
    </row>
    <row r="56" spans="1:18" x14ac:dyDescent="0.2">
      <c r="A56" t="s">
        <v>331</v>
      </c>
      <c r="B56">
        <v>943495</v>
      </c>
      <c r="C56">
        <v>943495</v>
      </c>
      <c r="D56">
        <v>1</v>
      </c>
      <c r="E56" t="s">
        <v>248</v>
      </c>
      <c r="F56" t="s">
        <v>249</v>
      </c>
      <c r="G56">
        <v>1810</v>
      </c>
      <c r="H56" t="s">
        <v>28</v>
      </c>
      <c r="I56" t="s">
        <v>250</v>
      </c>
      <c r="J56" t="s">
        <v>23</v>
      </c>
      <c r="K56" t="s">
        <v>29</v>
      </c>
      <c r="L56" t="s">
        <v>30</v>
      </c>
      <c r="M56" s="1">
        <v>0.998</v>
      </c>
      <c r="N56" t="s">
        <v>251</v>
      </c>
      <c r="O56" t="s">
        <v>31</v>
      </c>
      <c r="P56" t="s">
        <v>252</v>
      </c>
      <c r="Q56" t="s">
        <v>253</v>
      </c>
    </row>
    <row r="57" spans="1:18" x14ac:dyDescent="0.2">
      <c r="A57" t="s">
        <v>327</v>
      </c>
      <c r="B57">
        <v>943495</v>
      </c>
      <c r="C57">
        <v>943495</v>
      </c>
      <c r="D57">
        <v>1</v>
      </c>
      <c r="E57" t="s">
        <v>248</v>
      </c>
      <c r="F57" t="s">
        <v>249</v>
      </c>
      <c r="G57">
        <v>1810</v>
      </c>
      <c r="H57" t="s">
        <v>28</v>
      </c>
      <c r="I57" t="s">
        <v>250</v>
      </c>
      <c r="J57" t="s">
        <v>23</v>
      </c>
      <c r="K57" t="s">
        <v>29</v>
      </c>
      <c r="L57" t="s">
        <v>30</v>
      </c>
      <c r="M57" s="1">
        <v>0.99399999999999999</v>
      </c>
      <c r="N57" t="s">
        <v>251</v>
      </c>
      <c r="O57" t="s">
        <v>31</v>
      </c>
      <c r="P57" t="s">
        <v>252</v>
      </c>
      <c r="Q57" t="s">
        <v>253</v>
      </c>
      <c r="R57" s="1">
        <v>2E-3</v>
      </c>
    </row>
    <row r="58" spans="1:18" x14ac:dyDescent="0.2">
      <c r="A58" t="s">
        <v>333</v>
      </c>
      <c r="B58">
        <v>1012958</v>
      </c>
      <c r="C58">
        <v>1012958</v>
      </c>
      <c r="D58">
        <v>1</v>
      </c>
      <c r="H58" t="s">
        <v>46</v>
      </c>
      <c r="J58" t="s">
        <v>47</v>
      </c>
      <c r="L58" t="s">
        <v>26</v>
      </c>
      <c r="M58" s="1">
        <v>1</v>
      </c>
      <c r="O58" t="s">
        <v>31</v>
      </c>
    </row>
    <row r="59" spans="1:18" x14ac:dyDescent="0.2">
      <c r="A59" t="s">
        <v>378</v>
      </c>
      <c r="B59">
        <v>1012958</v>
      </c>
      <c r="C59">
        <v>1012958</v>
      </c>
      <c r="D59">
        <v>1</v>
      </c>
      <c r="H59" t="s">
        <v>46</v>
      </c>
      <c r="J59" t="s">
        <v>47</v>
      </c>
      <c r="L59" t="s">
        <v>26</v>
      </c>
      <c r="M59" s="1">
        <v>1</v>
      </c>
      <c r="O59" t="s">
        <v>31</v>
      </c>
    </row>
    <row r="60" spans="1:18" x14ac:dyDescent="0.2">
      <c r="A60" t="s">
        <v>384</v>
      </c>
      <c r="B60">
        <v>1012958</v>
      </c>
      <c r="C60">
        <v>1012958</v>
      </c>
      <c r="D60">
        <v>1</v>
      </c>
      <c r="H60" t="s">
        <v>46</v>
      </c>
      <c r="J60" t="s">
        <v>47</v>
      </c>
      <c r="L60" t="s">
        <v>26</v>
      </c>
      <c r="M60" s="1">
        <v>1</v>
      </c>
      <c r="O60" t="s">
        <v>31</v>
      </c>
    </row>
    <row r="61" spans="1:18" x14ac:dyDescent="0.2">
      <c r="A61" t="s">
        <v>18</v>
      </c>
      <c r="B61">
        <v>1014492</v>
      </c>
      <c r="C61">
        <v>1014492</v>
      </c>
      <c r="D61">
        <v>1</v>
      </c>
      <c r="H61" t="s">
        <v>140</v>
      </c>
      <c r="J61" t="s">
        <v>47</v>
      </c>
      <c r="L61" t="s">
        <v>24</v>
      </c>
      <c r="M61" s="1">
        <v>1</v>
      </c>
      <c r="O61" t="s">
        <v>31</v>
      </c>
    </row>
    <row r="62" spans="1:18" x14ac:dyDescent="0.2">
      <c r="A62" t="s">
        <v>208</v>
      </c>
      <c r="B62">
        <v>1014492</v>
      </c>
      <c r="C62">
        <v>1014492</v>
      </c>
      <c r="D62">
        <v>1</v>
      </c>
      <c r="H62" t="s">
        <v>140</v>
      </c>
      <c r="J62" t="s">
        <v>47</v>
      </c>
      <c r="L62" t="s">
        <v>24</v>
      </c>
      <c r="M62" s="1">
        <v>1</v>
      </c>
      <c r="O62" t="s">
        <v>31</v>
      </c>
    </row>
    <row r="63" spans="1:18" x14ac:dyDescent="0.2">
      <c r="A63" t="s">
        <v>281</v>
      </c>
      <c r="B63">
        <v>1014492</v>
      </c>
      <c r="C63">
        <v>1014492</v>
      </c>
      <c r="D63">
        <v>1</v>
      </c>
      <c r="H63" t="s">
        <v>140</v>
      </c>
      <c r="J63" t="s">
        <v>47</v>
      </c>
      <c r="L63" t="s">
        <v>24</v>
      </c>
      <c r="M63" s="1">
        <v>1</v>
      </c>
      <c r="O63" t="s">
        <v>31</v>
      </c>
    </row>
    <row r="64" spans="1:18" x14ac:dyDescent="0.2">
      <c r="A64" t="s">
        <v>300</v>
      </c>
      <c r="B64">
        <v>1014492</v>
      </c>
      <c r="C64">
        <v>1014492</v>
      </c>
      <c r="D64">
        <v>1</v>
      </c>
      <c r="H64" t="s">
        <v>140</v>
      </c>
      <c r="J64" t="s">
        <v>47</v>
      </c>
      <c r="L64" t="s">
        <v>24</v>
      </c>
      <c r="M64" s="1">
        <v>1</v>
      </c>
      <c r="O64" t="s">
        <v>31</v>
      </c>
    </row>
    <row r="65" spans="1:18" x14ac:dyDescent="0.2">
      <c r="A65" t="s">
        <v>208</v>
      </c>
      <c r="B65">
        <v>1031114</v>
      </c>
      <c r="C65">
        <v>1031114</v>
      </c>
      <c r="D65">
        <v>1</v>
      </c>
      <c r="H65" t="s">
        <v>71</v>
      </c>
      <c r="J65" t="s">
        <v>23</v>
      </c>
      <c r="L65" t="s">
        <v>26</v>
      </c>
      <c r="M65" s="1">
        <v>0.998</v>
      </c>
      <c r="O65" t="s">
        <v>24</v>
      </c>
    </row>
    <row r="66" spans="1:18" x14ac:dyDescent="0.2">
      <c r="A66" t="s">
        <v>281</v>
      </c>
      <c r="B66">
        <v>1031114</v>
      </c>
      <c r="C66">
        <v>1031114</v>
      </c>
      <c r="D66">
        <v>1</v>
      </c>
      <c r="H66" t="s">
        <v>71</v>
      </c>
      <c r="J66" t="s">
        <v>23</v>
      </c>
      <c r="L66" t="s">
        <v>26</v>
      </c>
      <c r="M66" s="1">
        <v>0.997</v>
      </c>
      <c r="O66" t="s">
        <v>24</v>
      </c>
    </row>
    <row r="67" spans="1:18" x14ac:dyDescent="0.2">
      <c r="A67" t="s">
        <v>208</v>
      </c>
      <c r="B67">
        <v>1200306</v>
      </c>
      <c r="C67">
        <v>1200306</v>
      </c>
      <c r="D67">
        <v>1</v>
      </c>
      <c r="E67" t="s">
        <v>102</v>
      </c>
      <c r="F67" t="s">
        <v>103</v>
      </c>
      <c r="G67">
        <v>446</v>
      </c>
      <c r="H67" t="s">
        <v>127</v>
      </c>
      <c r="I67" t="s">
        <v>181</v>
      </c>
      <c r="J67" t="s">
        <v>47</v>
      </c>
      <c r="K67" t="s">
        <v>29</v>
      </c>
      <c r="L67" t="s">
        <v>30</v>
      </c>
      <c r="M67" s="1">
        <v>0.96699999999999997</v>
      </c>
      <c r="N67" t="s">
        <v>182</v>
      </c>
      <c r="O67" t="s">
        <v>24</v>
      </c>
      <c r="P67" t="s">
        <v>183</v>
      </c>
      <c r="Q67" t="s">
        <v>184</v>
      </c>
      <c r="R67" s="1">
        <v>3.3000000000000002E-2</v>
      </c>
    </row>
    <row r="68" spans="1:18" x14ac:dyDescent="0.2">
      <c r="A68" t="s">
        <v>333</v>
      </c>
      <c r="B68">
        <v>1200306</v>
      </c>
      <c r="C68">
        <v>1200306</v>
      </c>
      <c r="D68">
        <v>1</v>
      </c>
      <c r="E68" t="s">
        <v>102</v>
      </c>
      <c r="F68" t="s">
        <v>103</v>
      </c>
      <c r="G68">
        <v>446</v>
      </c>
      <c r="H68" t="s">
        <v>127</v>
      </c>
      <c r="I68" t="s">
        <v>181</v>
      </c>
      <c r="J68" t="s">
        <v>47</v>
      </c>
      <c r="K68" t="s">
        <v>29</v>
      </c>
      <c r="L68" t="s">
        <v>30</v>
      </c>
      <c r="M68" s="1">
        <v>0.95899999999999996</v>
      </c>
      <c r="N68" t="s">
        <v>182</v>
      </c>
      <c r="O68" t="s">
        <v>24</v>
      </c>
      <c r="P68" t="s">
        <v>183</v>
      </c>
      <c r="Q68" t="s">
        <v>184</v>
      </c>
      <c r="R68" s="1">
        <v>4.1000000000000002E-2</v>
      </c>
    </row>
    <row r="69" spans="1:18" x14ac:dyDescent="0.2">
      <c r="A69" t="s">
        <v>378</v>
      </c>
      <c r="B69">
        <v>1200306</v>
      </c>
      <c r="C69">
        <v>1200306</v>
      </c>
      <c r="D69">
        <v>1</v>
      </c>
      <c r="E69" t="s">
        <v>102</v>
      </c>
      <c r="F69" t="s">
        <v>103</v>
      </c>
      <c r="G69">
        <v>446</v>
      </c>
      <c r="H69" t="s">
        <v>127</v>
      </c>
      <c r="I69" t="s">
        <v>181</v>
      </c>
      <c r="J69" t="s">
        <v>47</v>
      </c>
      <c r="K69" t="s">
        <v>29</v>
      </c>
      <c r="L69" t="s">
        <v>30</v>
      </c>
      <c r="M69" s="1">
        <v>0.98599999999999999</v>
      </c>
      <c r="N69" t="s">
        <v>182</v>
      </c>
      <c r="O69" t="s">
        <v>24</v>
      </c>
      <c r="P69" t="s">
        <v>183</v>
      </c>
      <c r="Q69" t="s">
        <v>184</v>
      </c>
      <c r="R69" s="1">
        <v>1.4E-2</v>
      </c>
    </row>
    <row r="70" spans="1:18" x14ac:dyDescent="0.2">
      <c r="A70" t="s">
        <v>384</v>
      </c>
      <c r="B70">
        <v>1200306</v>
      </c>
      <c r="C70">
        <v>1200306</v>
      </c>
      <c r="D70">
        <v>1</v>
      </c>
      <c r="E70" t="s">
        <v>102</v>
      </c>
      <c r="F70" t="s">
        <v>103</v>
      </c>
      <c r="G70">
        <v>446</v>
      </c>
      <c r="H70" t="s">
        <v>127</v>
      </c>
      <c r="I70" t="s">
        <v>181</v>
      </c>
      <c r="J70" t="s">
        <v>47</v>
      </c>
      <c r="K70" t="s">
        <v>29</v>
      </c>
      <c r="L70" t="s">
        <v>30</v>
      </c>
      <c r="M70" s="1">
        <v>0.94399999999999995</v>
      </c>
      <c r="N70" t="s">
        <v>182</v>
      </c>
      <c r="O70" t="s">
        <v>24</v>
      </c>
      <c r="P70" t="s">
        <v>183</v>
      </c>
      <c r="Q70" t="s">
        <v>184</v>
      </c>
      <c r="R70" s="1">
        <v>5.6000000000000001E-2</v>
      </c>
    </row>
    <row r="71" spans="1:18" x14ac:dyDescent="0.2">
      <c r="A71" t="s">
        <v>263</v>
      </c>
      <c r="B71">
        <v>1200306</v>
      </c>
      <c r="C71">
        <v>1200306</v>
      </c>
      <c r="D71">
        <v>1</v>
      </c>
      <c r="E71" t="s">
        <v>102</v>
      </c>
      <c r="F71" t="s">
        <v>103</v>
      </c>
      <c r="G71">
        <v>446</v>
      </c>
      <c r="H71" t="s">
        <v>127</v>
      </c>
      <c r="I71" t="s">
        <v>181</v>
      </c>
      <c r="J71" t="s">
        <v>47</v>
      </c>
      <c r="K71" t="s">
        <v>29</v>
      </c>
      <c r="L71" t="s">
        <v>30</v>
      </c>
      <c r="M71" s="1">
        <v>0.96899999999999997</v>
      </c>
      <c r="N71" t="s">
        <v>182</v>
      </c>
      <c r="O71" t="s">
        <v>24</v>
      </c>
      <c r="P71" t="s">
        <v>183</v>
      </c>
      <c r="Q71" t="s">
        <v>184</v>
      </c>
      <c r="R71" s="1">
        <v>3.1E-2</v>
      </c>
    </row>
    <row r="72" spans="1:18" x14ac:dyDescent="0.2">
      <c r="A72" t="s">
        <v>281</v>
      </c>
      <c r="B72">
        <v>1200306</v>
      </c>
      <c r="C72">
        <v>1200306</v>
      </c>
      <c r="D72">
        <v>1</v>
      </c>
      <c r="E72" t="s">
        <v>102</v>
      </c>
      <c r="F72" t="s">
        <v>103</v>
      </c>
      <c r="G72">
        <v>446</v>
      </c>
      <c r="H72" t="s">
        <v>127</v>
      </c>
      <c r="I72" t="s">
        <v>181</v>
      </c>
      <c r="J72" t="s">
        <v>47</v>
      </c>
      <c r="K72" t="s">
        <v>29</v>
      </c>
      <c r="L72" t="s">
        <v>30</v>
      </c>
      <c r="M72" s="1">
        <v>0.98099999999999998</v>
      </c>
      <c r="N72" t="s">
        <v>182</v>
      </c>
      <c r="O72" t="s">
        <v>24</v>
      </c>
      <c r="P72" t="s">
        <v>183</v>
      </c>
      <c r="Q72" t="s">
        <v>184</v>
      </c>
      <c r="R72" s="1">
        <v>1.9E-2</v>
      </c>
    </row>
    <row r="73" spans="1:18" x14ac:dyDescent="0.2">
      <c r="A73" t="s">
        <v>300</v>
      </c>
      <c r="B73">
        <v>1200306</v>
      </c>
      <c r="C73">
        <v>1200306</v>
      </c>
      <c r="D73">
        <v>1</v>
      </c>
      <c r="E73" t="s">
        <v>102</v>
      </c>
      <c r="F73" t="s">
        <v>103</v>
      </c>
      <c r="G73">
        <v>446</v>
      </c>
      <c r="H73" t="s">
        <v>127</v>
      </c>
      <c r="I73" t="s">
        <v>181</v>
      </c>
      <c r="J73" t="s">
        <v>47</v>
      </c>
      <c r="K73" t="s">
        <v>29</v>
      </c>
      <c r="L73" t="s">
        <v>30</v>
      </c>
      <c r="M73" s="1">
        <v>0.96499999999999997</v>
      </c>
      <c r="N73" t="s">
        <v>182</v>
      </c>
      <c r="O73" t="s">
        <v>24</v>
      </c>
      <c r="P73" t="s">
        <v>183</v>
      </c>
      <c r="Q73" t="s">
        <v>184</v>
      </c>
      <c r="R73" s="1">
        <v>3.5000000000000003E-2</v>
      </c>
    </row>
    <row r="74" spans="1:18" x14ac:dyDescent="0.2">
      <c r="A74" t="s">
        <v>331</v>
      </c>
      <c r="B74">
        <v>1200306</v>
      </c>
      <c r="C74">
        <v>1200306</v>
      </c>
      <c r="D74">
        <v>1</v>
      </c>
      <c r="E74" t="s">
        <v>102</v>
      </c>
      <c r="F74" t="s">
        <v>103</v>
      </c>
      <c r="G74">
        <v>446</v>
      </c>
      <c r="H74" t="s">
        <v>127</v>
      </c>
      <c r="I74" t="s">
        <v>181</v>
      </c>
      <c r="J74" t="s">
        <v>47</v>
      </c>
      <c r="K74" t="s">
        <v>29</v>
      </c>
      <c r="L74" t="s">
        <v>30</v>
      </c>
      <c r="M74" s="1">
        <v>0.95499999999999996</v>
      </c>
      <c r="N74" t="s">
        <v>182</v>
      </c>
      <c r="O74" t="s">
        <v>24</v>
      </c>
      <c r="P74" t="s">
        <v>183</v>
      </c>
      <c r="Q74" t="s">
        <v>184</v>
      </c>
      <c r="R74" s="1">
        <v>4.4999999999999998E-2</v>
      </c>
    </row>
    <row r="75" spans="1:18" x14ac:dyDescent="0.2">
      <c r="A75" t="s">
        <v>327</v>
      </c>
      <c r="B75">
        <v>1200306</v>
      </c>
      <c r="C75">
        <v>1200306</v>
      </c>
      <c r="D75">
        <v>1</v>
      </c>
      <c r="E75" t="s">
        <v>102</v>
      </c>
      <c r="F75" t="s">
        <v>103</v>
      </c>
      <c r="G75">
        <v>446</v>
      </c>
      <c r="H75" t="s">
        <v>127</v>
      </c>
      <c r="I75" t="s">
        <v>181</v>
      </c>
      <c r="J75" t="s">
        <v>47</v>
      </c>
      <c r="K75" t="s">
        <v>29</v>
      </c>
      <c r="L75" t="s">
        <v>30</v>
      </c>
      <c r="M75" s="1">
        <v>0.96699999999999997</v>
      </c>
      <c r="N75" t="s">
        <v>182</v>
      </c>
      <c r="O75" t="s">
        <v>24</v>
      </c>
      <c r="P75" t="s">
        <v>183</v>
      </c>
      <c r="Q75" t="s">
        <v>184</v>
      </c>
      <c r="R75" s="1">
        <v>3.3000000000000002E-2</v>
      </c>
    </row>
    <row r="76" spans="1:18" x14ac:dyDescent="0.2">
      <c r="A76" t="s">
        <v>18</v>
      </c>
      <c r="B76">
        <v>1200306</v>
      </c>
      <c r="C76">
        <v>1200306</v>
      </c>
      <c r="D76">
        <v>1</v>
      </c>
      <c r="E76" t="s">
        <v>102</v>
      </c>
      <c r="F76" t="s">
        <v>103</v>
      </c>
      <c r="G76">
        <v>446</v>
      </c>
      <c r="H76" t="s">
        <v>127</v>
      </c>
      <c r="I76" t="s">
        <v>181</v>
      </c>
      <c r="J76" t="s">
        <v>47</v>
      </c>
      <c r="K76" t="s">
        <v>29</v>
      </c>
      <c r="L76" t="s">
        <v>30</v>
      </c>
      <c r="M76" s="1">
        <v>0.80300000000000005</v>
      </c>
      <c r="N76" t="s">
        <v>182</v>
      </c>
      <c r="O76" t="s">
        <v>24</v>
      </c>
      <c r="P76" t="s">
        <v>183</v>
      </c>
      <c r="Q76" t="s">
        <v>184</v>
      </c>
      <c r="R76" s="1">
        <v>0.19700000000000001</v>
      </c>
    </row>
    <row r="77" spans="1:18" x14ac:dyDescent="0.2">
      <c r="A77" t="s">
        <v>208</v>
      </c>
      <c r="B77">
        <v>1200310</v>
      </c>
      <c r="C77">
        <v>1200309</v>
      </c>
      <c r="D77">
        <v>0</v>
      </c>
      <c r="E77" t="s">
        <v>102</v>
      </c>
      <c r="F77" t="s">
        <v>103</v>
      </c>
      <c r="G77">
        <v>450</v>
      </c>
      <c r="I77" t="s">
        <v>181</v>
      </c>
      <c r="J77" t="s">
        <v>42</v>
      </c>
      <c r="K77" t="s">
        <v>90</v>
      </c>
      <c r="L77" t="s">
        <v>247</v>
      </c>
      <c r="M77" s="1">
        <v>0.65900000000000003</v>
      </c>
      <c r="N77" t="s">
        <v>182</v>
      </c>
    </row>
    <row r="78" spans="1:18" x14ac:dyDescent="0.2">
      <c r="A78" t="s">
        <v>333</v>
      </c>
      <c r="B78">
        <v>1200310</v>
      </c>
      <c r="C78">
        <v>1200309</v>
      </c>
      <c r="D78">
        <v>0</v>
      </c>
      <c r="E78" t="s">
        <v>102</v>
      </c>
      <c r="F78" t="s">
        <v>103</v>
      </c>
      <c r="G78">
        <v>450</v>
      </c>
      <c r="H78" t="s">
        <v>1198</v>
      </c>
      <c r="I78" t="s">
        <v>181</v>
      </c>
      <c r="J78" t="s">
        <v>42</v>
      </c>
      <c r="K78" t="s">
        <v>90</v>
      </c>
      <c r="L78" t="s">
        <v>247</v>
      </c>
      <c r="M78" s="1">
        <v>0.58699999999999997</v>
      </c>
      <c r="N78" t="s">
        <v>182</v>
      </c>
    </row>
    <row r="79" spans="1:18" x14ac:dyDescent="0.2">
      <c r="A79" t="s">
        <v>378</v>
      </c>
      <c r="B79">
        <v>1200310</v>
      </c>
      <c r="C79">
        <v>1200309</v>
      </c>
      <c r="D79">
        <v>0</v>
      </c>
      <c r="E79" t="s">
        <v>102</v>
      </c>
      <c r="F79" t="s">
        <v>103</v>
      </c>
      <c r="G79">
        <v>450</v>
      </c>
      <c r="H79" t="s">
        <v>1198</v>
      </c>
      <c r="I79" t="s">
        <v>181</v>
      </c>
      <c r="J79" t="s">
        <v>42</v>
      </c>
      <c r="K79" t="s">
        <v>90</v>
      </c>
      <c r="L79" t="s">
        <v>247</v>
      </c>
      <c r="M79" s="1">
        <v>0.60599999999999998</v>
      </c>
      <c r="N79" t="s">
        <v>182</v>
      </c>
    </row>
    <row r="80" spans="1:18" x14ac:dyDescent="0.2">
      <c r="A80" t="s">
        <v>263</v>
      </c>
      <c r="B80">
        <v>1200310</v>
      </c>
      <c r="C80">
        <v>1200309</v>
      </c>
      <c r="D80">
        <v>0</v>
      </c>
      <c r="E80" t="s">
        <v>102</v>
      </c>
      <c r="F80" t="s">
        <v>103</v>
      </c>
      <c r="G80">
        <v>450</v>
      </c>
      <c r="I80" t="s">
        <v>181</v>
      </c>
      <c r="J80" t="s">
        <v>42</v>
      </c>
      <c r="K80" t="s">
        <v>90</v>
      </c>
      <c r="L80" t="s">
        <v>247</v>
      </c>
      <c r="M80" s="1">
        <v>0.61399999999999999</v>
      </c>
      <c r="N80" t="s">
        <v>182</v>
      </c>
    </row>
    <row r="81" spans="1:18" x14ac:dyDescent="0.2">
      <c r="A81" t="s">
        <v>281</v>
      </c>
      <c r="B81">
        <v>1200310</v>
      </c>
      <c r="C81">
        <v>1200309</v>
      </c>
      <c r="D81">
        <v>0</v>
      </c>
      <c r="E81" t="s">
        <v>102</v>
      </c>
      <c r="F81" t="s">
        <v>103</v>
      </c>
      <c r="G81">
        <v>450</v>
      </c>
      <c r="I81" t="s">
        <v>181</v>
      </c>
      <c r="J81" t="s">
        <v>42</v>
      </c>
      <c r="K81" t="s">
        <v>90</v>
      </c>
      <c r="L81" t="s">
        <v>247</v>
      </c>
      <c r="M81" s="1">
        <v>0.67100000000000004</v>
      </c>
      <c r="N81" t="s">
        <v>182</v>
      </c>
    </row>
    <row r="82" spans="1:18" x14ac:dyDescent="0.2">
      <c r="A82" t="s">
        <v>300</v>
      </c>
      <c r="B82">
        <v>1200310</v>
      </c>
      <c r="C82">
        <v>1200309</v>
      </c>
      <c r="D82">
        <v>0</v>
      </c>
      <c r="E82" t="s">
        <v>102</v>
      </c>
      <c r="F82" t="s">
        <v>103</v>
      </c>
      <c r="G82">
        <v>450</v>
      </c>
      <c r="I82" t="s">
        <v>181</v>
      </c>
      <c r="J82" t="s">
        <v>42</v>
      </c>
      <c r="K82" t="s">
        <v>90</v>
      </c>
      <c r="L82" t="s">
        <v>247</v>
      </c>
      <c r="M82" s="1">
        <v>0.63400000000000001</v>
      </c>
      <c r="N82" t="s">
        <v>182</v>
      </c>
    </row>
    <row r="83" spans="1:18" x14ac:dyDescent="0.2">
      <c r="A83" t="s">
        <v>331</v>
      </c>
      <c r="B83">
        <v>1200310</v>
      </c>
      <c r="C83">
        <v>1200309</v>
      </c>
      <c r="D83">
        <v>0</v>
      </c>
      <c r="E83" t="s">
        <v>102</v>
      </c>
      <c r="F83" t="s">
        <v>103</v>
      </c>
      <c r="G83">
        <v>450</v>
      </c>
      <c r="I83" t="s">
        <v>181</v>
      </c>
      <c r="J83" t="s">
        <v>42</v>
      </c>
      <c r="K83" t="s">
        <v>90</v>
      </c>
      <c r="L83" t="s">
        <v>247</v>
      </c>
      <c r="M83" s="1">
        <v>0.628</v>
      </c>
      <c r="N83" t="s">
        <v>182</v>
      </c>
    </row>
    <row r="84" spans="1:18" x14ac:dyDescent="0.2">
      <c r="A84" t="s">
        <v>327</v>
      </c>
      <c r="B84">
        <v>1200310</v>
      </c>
      <c r="C84">
        <v>1200309</v>
      </c>
      <c r="D84">
        <v>0</v>
      </c>
      <c r="E84" t="s">
        <v>102</v>
      </c>
      <c r="F84" t="s">
        <v>103</v>
      </c>
      <c r="G84">
        <v>450</v>
      </c>
      <c r="I84" t="s">
        <v>181</v>
      </c>
      <c r="J84" t="s">
        <v>42</v>
      </c>
      <c r="K84" t="s">
        <v>90</v>
      </c>
      <c r="L84" t="s">
        <v>247</v>
      </c>
      <c r="M84" s="1">
        <v>0.61799999999999999</v>
      </c>
      <c r="N84" t="s">
        <v>182</v>
      </c>
    </row>
    <row r="85" spans="1:18" x14ac:dyDescent="0.2">
      <c r="A85" t="s">
        <v>327</v>
      </c>
      <c r="B85">
        <v>1200314</v>
      </c>
      <c r="C85">
        <v>1200313</v>
      </c>
      <c r="D85">
        <v>0</v>
      </c>
      <c r="E85" t="s">
        <v>102</v>
      </c>
      <c r="F85" t="s">
        <v>103</v>
      </c>
      <c r="G85">
        <v>454</v>
      </c>
      <c r="H85" t="s">
        <v>88</v>
      </c>
      <c r="I85" t="s">
        <v>181</v>
      </c>
      <c r="J85" t="s">
        <v>42</v>
      </c>
      <c r="K85" t="s">
        <v>90</v>
      </c>
      <c r="L85" t="s">
        <v>24</v>
      </c>
      <c r="M85" s="1">
        <v>0.53800000000000003</v>
      </c>
      <c r="N85" t="s">
        <v>182</v>
      </c>
    </row>
    <row r="86" spans="1:18" x14ac:dyDescent="0.2">
      <c r="A86" t="s">
        <v>333</v>
      </c>
      <c r="B86">
        <v>1201477</v>
      </c>
      <c r="C86">
        <v>1201476</v>
      </c>
      <c r="D86">
        <v>0</v>
      </c>
      <c r="H86" t="e">
        <f>+G</f>
        <v>#NAME?</v>
      </c>
      <c r="J86" t="s">
        <v>42</v>
      </c>
      <c r="L86" t="s">
        <v>31</v>
      </c>
      <c r="M86" s="1">
        <v>0.52900000000000003</v>
      </c>
    </row>
    <row r="87" spans="1:18" x14ac:dyDescent="0.2">
      <c r="A87" t="s">
        <v>333</v>
      </c>
      <c r="B87">
        <v>1201477</v>
      </c>
      <c r="C87">
        <v>1201476</v>
      </c>
      <c r="D87">
        <v>0</v>
      </c>
      <c r="H87" t="e">
        <f>+A</f>
        <v>#NAME?</v>
      </c>
      <c r="J87" t="s">
        <v>42</v>
      </c>
      <c r="L87" t="s">
        <v>30</v>
      </c>
      <c r="M87" s="1">
        <v>0.52900000000000003</v>
      </c>
    </row>
    <row r="88" spans="1:18" x14ac:dyDescent="0.2">
      <c r="A88" t="s">
        <v>333</v>
      </c>
      <c r="B88">
        <v>1201477</v>
      </c>
      <c r="C88">
        <v>1201476</v>
      </c>
      <c r="D88">
        <v>0</v>
      </c>
      <c r="H88" t="e">
        <f>+A</f>
        <v>#NAME?</v>
      </c>
      <c r="J88" t="s">
        <v>42</v>
      </c>
      <c r="L88" t="s">
        <v>30</v>
      </c>
      <c r="M88" s="1">
        <v>0.52900000000000003</v>
      </c>
    </row>
    <row r="89" spans="1:18" x14ac:dyDescent="0.2">
      <c r="A89" t="s">
        <v>333</v>
      </c>
      <c r="B89">
        <v>1201477</v>
      </c>
      <c r="C89">
        <v>1201476</v>
      </c>
      <c r="D89">
        <v>0</v>
      </c>
      <c r="H89" t="e">
        <f>+A</f>
        <v>#NAME?</v>
      </c>
      <c r="J89" t="s">
        <v>42</v>
      </c>
      <c r="L89" t="s">
        <v>30</v>
      </c>
      <c r="M89" s="1">
        <v>0.52900000000000003</v>
      </c>
    </row>
    <row r="90" spans="1:18" x14ac:dyDescent="0.2">
      <c r="A90" t="s">
        <v>333</v>
      </c>
      <c r="B90">
        <v>1201477</v>
      </c>
      <c r="C90">
        <v>1201476</v>
      </c>
      <c r="D90">
        <v>0</v>
      </c>
      <c r="H90" t="s">
        <v>88</v>
      </c>
      <c r="J90" t="s">
        <v>42</v>
      </c>
      <c r="L90" t="s">
        <v>24</v>
      </c>
      <c r="M90" s="1">
        <v>0.52900000000000003</v>
      </c>
    </row>
    <row r="91" spans="1:18" x14ac:dyDescent="0.2">
      <c r="A91" t="s">
        <v>333</v>
      </c>
      <c r="B91">
        <v>1201477</v>
      </c>
      <c r="C91">
        <v>1201476</v>
      </c>
      <c r="D91">
        <v>0</v>
      </c>
      <c r="H91" t="e">
        <f>+A</f>
        <v>#NAME?</v>
      </c>
      <c r="J91" t="s">
        <v>42</v>
      </c>
      <c r="L91" t="s">
        <v>30</v>
      </c>
      <c r="M91" s="1">
        <v>0.52900000000000003</v>
      </c>
    </row>
    <row r="92" spans="1:18" x14ac:dyDescent="0.2">
      <c r="A92" t="s">
        <v>300</v>
      </c>
      <c r="B92">
        <v>1201477</v>
      </c>
      <c r="C92">
        <v>1201476</v>
      </c>
      <c r="D92">
        <v>0</v>
      </c>
      <c r="J92" t="s">
        <v>42</v>
      </c>
      <c r="L92" t="s">
        <v>326</v>
      </c>
      <c r="M92" s="1">
        <v>0.52600000000000002</v>
      </c>
    </row>
    <row r="93" spans="1:18" x14ac:dyDescent="0.2">
      <c r="A93" t="s">
        <v>18</v>
      </c>
      <c r="B93">
        <v>1211634</v>
      </c>
      <c r="C93">
        <v>1211634</v>
      </c>
      <c r="D93">
        <v>1</v>
      </c>
      <c r="H93" t="s">
        <v>28</v>
      </c>
      <c r="J93" t="s">
        <v>23</v>
      </c>
      <c r="L93" t="s">
        <v>30</v>
      </c>
      <c r="M93" s="1">
        <v>0.59099999999999997</v>
      </c>
      <c r="O93" t="s">
        <v>31</v>
      </c>
      <c r="R93" s="1">
        <v>0.40899999999999997</v>
      </c>
    </row>
    <row r="94" spans="1:18" x14ac:dyDescent="0.2">
      <c r="A94" t="s">
        <v>281</v>
      </c>
      <c r="B94">
        <v>1211634</v>
      </c>
      <c r="C94">
        <v>1211634</v>
      </c>
      <c r="D94">
        <v>1</v>
      </c>
      <c r="H94" t="s">
        <v>28</v>
      </c>
      <c r="J94" t="s">
        <v>23</v>
      </c>
      <c r="L94" t="s">
        <v>30</v>
      </c>
      <c r="M94" s="1">
        <v>0.57399999999999995</v>
      </c>
      <c r="O94" t="s">
        <v>31</v>
      </c>
      <c r="R94" s="1">
        <v>0.42499999999999999</v>
      </c>
    </row>
    <row r="95" spans="1:18" x14ac:dyDescent="0.2">
      <c r="A95" t="s">
        <v>384</v>
      </c>
      <c r="B95">
        <v>1211634</v>
      </c>
      <c r="C95">
        <v>1211634</v>
      </c>
      <c r="D95">
        <v>1</v>
      </c>
      <c r="H95" t="s">
        <v>28</v>
      </c>
      <c r="J95" t="s">
        <v>23</v>
      </c>
      <c r="L95" t="s">
        <v>30</v>
      </c>
      <c r="M95" s="1">
        <v>0.56899999999999995</v>
      </c>
      <c r="O95" t="s">
        <v>31</v>
      </c>
      <c r="R95" s="1">
        <v>0.43099999999999999</v>
      </c>
    </row>
    <row r="96" spans="1:18" x14ac:dyDescent="0.2">
      <c r="A96" t="s">
        <v>208</v>
      </c>
      <c r="B96">
        <v>1211634</v>
      </c>
      <c r="C96">
        <v>1211634</v>
      </c>
      <c r="D96">
        <v>1</v>
      </c>
      <c r="H96" t="s">
        <v>28</v>
      </c>
      <c r="J96" t="s">
        <v>23</v>
      </c>
      <c r="L96" t="s">
        <v>30</v>
      </c>
      <c r="M96" s="1">
        <v>0.55500000000000005</v>
      </c>
      <c r="O96" t="s">
        <v>31</v>
      </c>
      <c r="R96" s="1">
        <v>0.44500000000000001</v>
      </c>
    </row>
    <row r="97" spans="1:18" x14ac:dyDescent="0.2">
      <c r="A97" t="s">
        <v>333</v>
      </c>
      <c r="B97">
        <v>1211634</v>
      </c>
      <c r="C97">
        <v>1211634</v>
      </c>
      <c r="D97">
        <v>1</v>
      </c>
      <c r="H97" t="s">
        <v>28</v>
      </c>
      <c r="J97" t="s">
        <v>23</v>
      </c>
      <c r="L97" t="s">
        <v>30</v>
      </c>
      <c r="M97" s="1">
        <v>0.55400000000000005</v>
      </c>
      <c r="O97" t="s">
        <v>31</v>
      </c>
      <c r="R97" s="1">
        <v>0.44600000000000001</v>
      </c>
    </row>
    <row r="98" spans="1:18" x14ac:dyDescent="0.2">
      <c r="A98" t="s">
        <v>333</v>
      </c>
      <c r="B98">
        <v>1211692</v>
      </c>
      <c r="C98">
        <v>1211692</v>
      </c>
      <c r="D98">
        <v>1</v>
      </c>
      <c r="E98" t="s">
        <v>337</v>
      </c>
      <c r="F98" t="s">
        <v>338</v>
      </c>
      <c r="G98">
        <v>729</v>
      </c>
      <c r="H98" t="s">
        <v>71</v>
      </c>
      <c r="I98" t="s">
        <v>341</v>
      </c>
      <c r="J98" t="s">
        <v>23</v>
      </c>
      <c r="L98" t="s">
        <v>26</v>
      </c>
      <c r="M98" s="1">
        <v>0.61099999999999999</v>
      </c>
      <c r="N98" t="s">
        <v>169</v>
      </c>
      <c r="O98" t="s">
        <v>24</v>
      </c>
      <c r="Q98" t="s">
        <v>199</v>
      </c>
      <c r="R98" s="1">
        <v>0.38900000000000001</v>
      </c>
    </row>
    <row r="99" spans="1:18" x14ac:dyDescent="0.2">
      <c r="A99" t="s">
        <v>384</v>
      </c>
      <c r="B99">
        <v>1211692</v>
      </c>
      <c r="C99">
        <v>1211692</v>
      </c>
      <c r="D99">
        <v>1</v>
      </c>
      <c r="E99" t="s">
        <v>337</v>
      </c>
      <c r="F99" t="s">
        <v>338</v>
      </c>
      <c r="G99">
        <v>729</v>
      </c>
      <c r="H99" t="s">
        <v>71</v>
      </c>
      <c r="I99" t="s">
        <v>341</v>
      </c>
      <c r="J99" t="s">
        <v>23</v>
      </c>
      <c r="L99" t="s">
        <v>26</v>
      </c>
      <c r="M99" s="1">
        <v>0.60199999999999998</v>
      </c>
      <c r="N99" t="s">
        <v>169</v>
      </c>
      <c r="O99" t="s">
        <v>24</v>
      </c>
      <c r="Q99" t="s">
        <v>199</v>
      </c>
      <c r="R99" s="1">
        <v>0.39800000000000002</v>
      </c>
    </row>
    <row r="100" spans="1:18" x14ac:dyDescent="0.2">
      <c r="A100" t="s">
        <v>378</v>
      </c>
      <c r="B100">
        <v>1211692</v>
      </c>
      <c r="C100">
        <v>1211692</v>
      </c>
      <c r="D100">
        <v>1</v>
      </c>
      <c r="E100" t="s">
        <v>337</v>
      </c>
      <c r="F100" t="s">
        <v>338</v>
      </c>
      <c r="G100">
        <v>729</v>
      </c>
      <c r="H100" t="s">
        <v>71</v>
      </c>
      <c r="I100" t="s">
        <v>341</v>
      </c>
      <c r="J100" t="s">
        <v>23</v>
      </c>
      <c r="L100" t="s">
        <v>26</v>
      </c>
      <c r="M100" s="1">
        <v>0.53</v>
      </c>
      <c r="N100" t="s">
        <v>169</v>
      </c>
      <c r="O100" t="s">
        <v>24</v>
      </c>
      <c r="Q100" t="s">
        <v>199</v>
      </c>
      <c r="R100" s="1">
        <v>0.47</v>
      </c>
    </row>
    <row r="101" spans="1:18" x14ac:dyDescent="0.2">
      <c r="A101" t="s">
        <v>18</v>
      </c>
      <c r="B101">
        <v>1211770</v>
      </c>
      <c r="C101">
        <v>1211770</v>
      </c>
      <c r="D101">
        <v>1</v>
      </c>
      <c r="E101" t="s">
        <v>157</v>
      </c>
      <c r="F101" t="s">
        <v>158</v>
      </c>
      <c r="G101">
        <v>651</v>
      </c>
      <c r="H101" t="s">
        <v>21</v>
      </c>
      <c r="I101" t="s">
        <v>168</v>
      </c>
      <c r="J101" t="s">
        <v>23</v>
      </c>
      <c r="L101" t="s">
        <v>24</v>
      </c>
      <c r="M101" s="1">
        <v>0.57899999999999996</v>
      </c>
      <c r="N101" t="s">
        <v>169</v>
      </c>
      <c r="O101" t="s">
        <v>26</v>
      </c>
      <c r="Q101" t="s">
        <v>180</v>
      </c>
      <c r="R101" s="1">
        <v>0.379</v>
      </c>
    </row>
    <row r="102" spans="1:18" x14ac:dyDescent="0.2">
      <c r="A102" t="s">
        <v>281</v>
      </c>
      <c r="B102">
        <v>1211770</v>
      </c>
      <c r="C102">
        <v>1211770</v>
      </c>
      <c r="D102">
        <v>1</v>
      </c>
      <c r="E102" t="s">
        <v>244</v>
      </c>
      <c r="F102" t="s">
        <v>196</v>
      </c>
      <c r="G102">
        <v>651</v>
      </c>
      <c r="H102" t="s">
        <v>21</v>
      </c>
      <c r="I102" t="s">
        <v>168</v>
      </c>
      <c r="J102" t="s">
        <v>23</v>
      </c>
      <c r="L102" t="s">
        <v>24</v>
      </c>
      <c r="M102" s="1">
        <v>0.57899999999999996</v>
      </c>
      <c r="N102" t="s">
        <v>169</v>
      </c>
      <c r="O102" t="s">
        <v>26</v>
      </c>
      <c r="Q102" t="s">
        <v>180</v>
      </c>
      <c r="R102" s="1">
        <v>0.36699999999999999</v>
      </c>
    </row>
    <row r="103" spans="1:18" x14ac:dyDescent="0.2">
      <c r="A103" t="s">
        <v>327</v>
      </c>
      <c r="B103">
        <v>1211770</v>
      </c>
      <c r="C103">
        <v>1211770</v>
      </c>
      <c r="D103">
        <v>1</v>
      </c>
      <c r="E103" t="s">
        <v>244</v>
      </c>
      <c r="F103" t="s">
        <v>196</v>
      </c>
      <c r="G103">
        <v>651</v>
      </c>
      <c r="H103" t="s">
        <v>21</v>
      </c>
      <c r="I103" t="s">
        <v>168</v>
      </c>
      <c r="J103" t="s">
        <v>23</v>
      </c>
      <c r="L103" t="s">
        <v>24</v>
      </c>
      <c r="M103" s="1">
        <v>0.55700000000000005</v>
      </c>
      <c r="N103" t="s">
        <v>169</v>
      </c>
      <c r="O103" t="s">
        <v>26</v>
      </c>
      <c r="Q103" t="s">
        <v>180</v>
      </c>
      <c r="R103" s="1">
        <v>0.40400000000000003</v>
      </c>
    </row>
    <row r="104" spans="1:18" x14ac:dyDescent="0.2">
      <c r="A104" t="s">
        <v>208</v>
      </c>
      <c r="B104">
        <v>1211770</v>
      </c>
      <c r="C104">
        <v>1211770</v>
      </c>
      <c r="D104">
        <v>1</v>
      </c>
      <c r="E104" t="s">
        <v>244</v>
      </c>
      <c r="F104" t="s">
        <v>196</v>
      </c>
      <c r="G104">
        <v>651</v>
      </c>
      <c r="H104" t="s">
        <v>21</v>
      </c>
      <c r="I104" t="s">
        <v>168</v>
      </c>
      <c r="J104" t="s">
        <v>23</v>
      </c>
      <c r="L104" t="s">
        <v>24</v>
      </c>
      <c r="M104" s="1">
        <v>0.51800000000000002</v>
      </c>
      <c r="N104" t="s">
        <v>169</v>
      </c>
      <c r="O104" t="s">
        <v>26</v>
      </c>
      <c r="Q104" t="s">
        <v>180</v>
      </c>
      <c r="R104" s="1">
        <v>0.438</v>
      </c>
    </row>
    <row r="105" spans="1:18" x14ac:dyDescent="0.2">
      <c r="A105" t="s">
        <v>300</v>
      </c>
      <c r="B105">
        <v>1211770</v>
      </c>
      <c r="C105">
        <v>1211770</v>
      </c>
      <c r="D105">
        <v>1</v>
      </c>
      <c r="E105" t="s">
        <v>244</v>
      </c>
      <c r="F105" t="s">
        <v>196</v>
      </c>
      <c r="G105">
        <v>651</v>
      </c>
      <c r="H105" t="s">
        <v>21</v>
      </c>
      <c r="I105" t="s">
        <v>168</v>
      </c>
      <c r="J105" t="s">
        <v>23</v>
      </c>
      <c r="L105" t="s">
        <v>24</v>
      </c>
      <c r="M105" s="1">
        <v>0.51700000000000002</v>
      </c>
      <c r="N105" t="s">
        <v>169</v>
      </c>
      <c r="O105" t="s">
        <v>26</v>
      </c>
      <c r="Q105" t="s">
        <v>180</v>
      </c>
      <c r="R105" s="1">
        <v>0.44600000000000001</v>
      </c>
    </row>
    <row r="106" spans="1:18" x14ac:dyDescent="0.2">
      <c r="A106" t="s">
        <v>281</v>
      </c>
      <c r="B106">
        <v>1211815</v>
      </c>
      <c r="C106">
        <v>1211815</v>
      </c>
      <c r="D106">
        <v>1</v>
      </c>
      <c r="E106" t="s">
        <v>244</v>
      </c>
      <c r="F106" t="s">
        <v>196</v>
      </c>
      <c r="G106">
        <v>606</v>
      </c>
      <c r="H106" t="s">
        <v>28</v>
      </c>
      <c r="I106" t="s">
        <v>168</v>
      </c>
      <c r="J106" t="s">
        <v>23</v>
      </c>
      <c r="L106" t="s">
        <v>30</v>
      </c>
      <c r="M106" s="1">
        <v>0.61799999999999999</v>
      </c>
      <c r="N106" t="s">
        <v>169</v>
      </c>
      <c r="O106" t="s">
        <v>31</v>
      </c>
      <c r="Q106" t="s">
        <v>246</v>
      </c>
      <c r="R106" s="1">
        <v>0.38100000000000001</v>
      </c>
    </row>
    <row r="107" spans="1:18" x14ac:dyDescent="0.2">
      <c r="A107" t="s">
        <v>384</v>
      </c>
      <c r="B107">
        <v>1211815</v>
      </c>
      <c r="C107">
        <v>1211815</v>
      </c>
      <c r="D107">
        <v>1</v>
      </c>
      <c r="E107" t="s">
        <v>337</v>
      </c>
      <c r="F107" t="s">
        <v>338</v>
      </c>
      <c r="G107">
        <v>606</v>
      </c>
      <c r="H107" t="s">
        <v>28</v>
      </c>
      <c r="I107" t="s">
        <v>341</v>
      </c>
      <c r="J107" t="s">
        <v>23</v>
      </c>
      <c r="L107" t="s">
        <v>30</v>
      </c>
      <c r="M107" s="1">
        <v>0.61</v>
      </c>
      <c r="N107" t="s">
        <v>169</v>
      </c>
      <c r="O107" t="s">
        <v>31</v>
      </c>
      <c r="Q107" t="s">
        <v>246</v>
      </c>
      <c r="R107" s="1">
        <v>0.39</v>
      </c>
    </row>
    <row r="108" spans="1:18" x14ac:dyDescent="0.2">
      <c r="A108" t="s">
        <v>327</v>
      </c>
      <c r="B108">
        <v>1211815</v>
      </c>
      <c r="C108">
        <v>1211815</v>
      </c>
      <c r="D108">
        <v>1</v>
      </c>
      <c r="E108" t="s">
        <v>244</v>
      </c>
      <c r="F108" t="s">
        <v>196</v>
      </c>
      <c r="G108">
        <v>606</v>
      </c>
      <c r="H108" t="s">
        <v>28</v>
      </c>
      <c r="I108" t="s">
        <v>168</v>
      </c>
      <c r="J108" t="s">
        <v>23</v>
      </c>
      <c r="L108" t="s">
        <v>30</v>
      </c>
      <c r="M108" s="1">
        <v>0.60799999999999998</v>
      </c>
      <c r="N108" t="s">
        <v>169</v>
      </c>
      <c r="O108" t="s">
        <v>31</v>
      </c>
      <c r="Q108" t="s">
        <v>246</v>
      </c>
      <c r="R108" s="1">
        <v>0.39</v>
      </c>
    </row>
    <row r="109" spans="1:18" x14ac:dyDescent="0.2">
      <c r="A109" t="s">
        <v>263</v>
      </c>
      <c r="B109">
        <v>1211815</v>
      </c>
      <c r="C109">
        <v>1211815</v>
      </c>
      <c r="D109">
        <v>1</v>
      </c>
      <c r="E109" t="s">
        <v>244</v>
      </c>
      <c r="F109" t="s">
        <v>196</v>
      </c>
      <c r="G109">
        <v>606</v>
      </c>
      <c r="H109" t="s">
        <v>28</v>
      </c>
      <c r="I109" t="s">
        <v>168</v>
      </c>
      <c r="J109" t="s">
        <v>23</v>
      </c>
      <c r="L109" t="s">
        <v>30</v>
      </c>
      <c r="M109" s="1">
        <v>0.60499999999999998</v>
      </c>
      <c r="N109" t="s">
        <v>169</v>
      </c>
      <c r="O109" t="s">
        <v>31</v>
      </c>
      <c r="Q109" t="s">
        <v>246</v>
      </c>
      <c r="R109" s="1">
        <v>0.39500000000000002</v>
      </c>
    </row>
    <row r="110" spans="1:18" x14ac:dyDescent="0.2">
      <c r="A110" t="s">
        <v>333</v>
      </c>
      <c r="B110">
        <v>1211815</v>
      </c>
      <c r="C110">
        <v>1211815</v>
      </c>
      <c r="D110">
        <v>1</v>
      </c>
      <c r="E110" t="s">
        <v>337</v>
      </c>
      <c r="F110" t="s">
        <v>338</v>
      </c>
      <c r="G110">
        <v>606</v>
      </c>
      <c r="H110" t="s">
        <v>28</v>
      </c>
      <c r="I110" t="s">
        <v>341</v>
      </c>
      <c r="J110" t="s">
        <v>23</v>
      </c>
      <c r="L110" t="s">
        <v>30</v>
      </c>
      <c r="M110" s="1">
        <v>0.59699999999999998</v>
      </c>
      <c r="N110" t="s">
        <v>169</v>
      </c>
      <c r="O110" t="s">
        <v>31</v>
      </c>
      <c r="Q110" t="s">
        <v>246</v>
      </c>
      <c r="R110" s="1">
        <v>0.40300000000000002</v>
      </c>
    </row>
    <row r="111" spans="1:18" x14ac:dyDescent="0.2">
      <c r="A111" t="s">
        <v>208</v>
      </c>
      <c r="B111">
        <v>1211815</v>
      </c>
      <c r="C111">
        <v>1211815</v>
      </c>
      <c r="D111">
        <v>1</v>
      </c>
      <c r="E111" t="s">
        <v>244</v>
      </c>
      <c r="F111" t="s">
        <v>196</v>
      </c>
      <c r="G111">
        <v>606</v>
      </c>
      <c r="H111" t="s">
        <v>28</v>
      </c>
      <c r="I111" t="s">
        <v>168</v>
      </c>
      <c r="J111" t="s">
        <v>23</v>
      </c>
      <c r="L111" t="s">
        <v>30</v>
      </c>
      <c r="M111" s="1">
        <v>0.57599999999999996</v>
      </c>
      <c r="N111" t="s">
        <v>169</v>
      </c>
      <c r="O111" t="s">
        <v>31</v>
      </c>
      <c r="Q111" t="s">
        <v>246</v>
      </c>
      <c r="R111" s="1">
        <v>0.42299999999999999</v>
      </c>
    </row>
    <row r="112" spans="1:18" x14ac:dyDescent="0.2">
      <c r="A112" t="s">
        <v>300</v>
      </c>
      <c r="B112">
        <v>1211815</v>
      </c>
      <c r="C112">
        <v>1211815</v>
      </c>
      <c r="D112">
        <v>1</v>
      </c>
      <c r="E112" t="s">
        <v>244</v>
      </c>
      <c r="F112" t="s">
        <v>196</v>
      </c>
      <c r="G112">
        <v>606</v>
      </c>
      <c r="H112" t="s">
        <v>28</v>
      </c>
      <c r="I112" t="s">
        <v>168</v>
      </c>
      <c r="J112" t="s">
        <v>23</v>
      </c>
      <c r="L112" t="s">
        <v>30</v>
      </c>
      <c r="M112" s="1">
        <v>0.57399999999999995</v>
      </c>
      <c r="N112" t="s">
        <v>169</v>
      </c>
      <c r="O112" t="s">
        <v>31</v>
      </c>
      <c r="Q112" t="s">
        <v>246</v>
      </c>
      <c r="R112" s="1">
        <v>0.42499999999999999</v>
      </c>
    </row>
    <row r="113" spans="1:18" x14ac:dyDescent="0.2">
      <c r="A113" t="s">
        <v>18</v>
      </c>
      <c r="B113">
        <v>1211827</v>
      </c>
      <c r="C113">
        <v>1211827</v>
      </c>
      <c r="D113">
        <v>1</v>
      </c>
      <c r="E113" t="s">
        <v>157</v>
      </c>
      <c r="F113" t="s">
        <v>158</v>
      </c>
      <c r="G113">
        <v>594</v>
      </c>
      <c r="H113" t="s">
        <v>21</v>
      </c>
      <c r="I113" t="s">
        <v>168</v>
      </c>
      <c r="J113" t="s">
        <v>23</v>
      </c>
      <c r="L113" t="s">
        <v>24</v>
      </c>
      <c r="M113" s="1">
        <v>0.83599999999999997</v>
      </c>
      <c r="N113" t="s">
        <v>169</v>
      </c>
      <c r="O113" t="s">
        <v>26</v>
      </c>
      <c r="Q113" t="s">
        <v>74</v>
      </c>
      <c r="R113" s="1">
        <v>0.16300000000000001</v>
      </c>
    </row>
    <row r="114" spans="1:18" x14ac:dyDescent="0.2">
      <c r="A114" t="s">
        <v>327</v>
      </c>
      <c r="B114">
        <v>1211827</v>
      </c>
      <c r="C114">
        <v>1211827</v>
      </c>
      <c r="D114">
        <v>1</v>
      </c>
      <c r="E114" t="s">
        <v>244</v>
      </c>
      <c r="F114" t="s">
        <v>196</v>
      </c>
      <c r="G114">
        <v>594</v>
      </c>
      <c r="H114" t="s">
        <v>21</v>
      </c>
      <c r="I114" t="s">
        <v>168</v>
      </c>
      <c r="J114" t="s">
        <v>23</v>
      </c>
      <c r="L114" t="s">
        <v>24</v>
      </c>
      <c r="M114" s="1">
        <v>0.82399999999999995</v>
      </c>
      <c r="N114" t="s">
        <v>169</v>
      </c>
      <c r="O114" t="s">
        <v>26</v>
      </c>
      <c r="Q114" t="s">
        <v>74</v>
      </c>
      <c r="R114" s="1">
        <v>0.17499999999999999</v>
      </c>
    </row>
    <row r="115" spans="1:18" x14ac:dyDescent="0.2">
      <c r="A115" t="s">
        <v>208</v>
      </c>
      <c r="B115">
        <v>1211827</v>
      </c>
      <c r="C115">
        <v>1211827</v>
      </c>
      <c r="D115">
        <v>1</v>
      </c>
      <c r="E115" t="s">
        <v>244</v>
      </c>
      <c r="F115" t="s">
        <v>196</v>
      </c>
      <c r="G115">
        <v>594</v>
      </c>
      <c r="H115" t="s">
        <v>21</v>
      </c>
      <c r="I115" t="s">
        <v>168</v>
      </c>
      <c r="J115" t="s">
        <v>23</v>
      </c>
      <c r="L115" t="s">
        <v>24</v>
      </c>
      <c r="M115" s="1">
        <v>0.8</v>
      </c>
      <c r="N115" t="s">
        <v>169</v>
      </c>
      <c r="O115" t="s">
        <v>26</v>
      </c>
      <c r="Q115" t="s">
        <v>74</v>
      </c>
      <c r="R115" s="1">
        <v>0.19900000000000001</v>
      </c>
    </row>
    <row r="116" spans="1:18" x14ac:dyDescent="0.2">
      <c r="A116" t="s">
        <v>300</v>
      </c>
      <c r="B116">
        <v>1211827</v>
      </c>
      <c r="C116">
        <v>1211827</v>
      </c>
      <c r="D116">
        <v>1</v>
      </c>
      <c r="E116" t="s">
        <v>244</v>
      </c>
      <c r="F116" t="s">
        <v>196</v>
      </c>
      <c r="G116">
        <v>594</v>
      </c>
      <c r="H116" t="s">
        <v>21</v>
      </c>
      <c r="I116" t="s">
        <v>168</v>
      </c>
      <c r="J116" t="s">
        <v>23</v>
      </c>
      <c r="L116" t="s">
        <v>24</v>
      </c>
      <c r="M116" s="1">
        <v>0.79700000000000004</v>
      </c>
      <c r="N116" t="s">
        <v>169</v>
      </c>
      <c r="O116" t="s">
        <v>26</v>
      </c>
      <c r="Q116" t="s">
        <v>74</v>
      </c>
      <c r="R116" s="1">
        <v>0.20100000000000001</v>
      </c>
    </row>
    <row r="117" spans="1:18" x14ac:dyDescent="0.2">
      <c r="A117" t="s">
        <v>384</v>
      </c>
      <c r="B117">
        <v>1211827</v>
      </c>
      <c r="C117">
        <v>1211827</v>
      </c>
      <c r="D117">
        <v>1</v>
      </c>
      <c r="E117" t="s">
        <v>337</v>
      </c>
      <c r="F117" t="s">
        <v>338</v>
      </c>
      <c r="G117">
        <v>594</v>
      </c>
      <c r="H117" t="s">
        <v>21</v>
      </c>
      <c r="I117" t="s">
        <v>341</v>
      </c>
      <c r="J117" t="s">
        <v>23</v>
      </c>
      <c r="L117" t="s">
        <v>24</v>
      </c>
      <c r="M117" s="1">
        <v>0.77400000000000002</v>
      </c>
      <c r="N117" t="s">
        <v>169</v>
      </c>
      <c r="O117" t="s">
        <v>26</v>
      </c>
      <c r="Q117" t="s">
        <v>74</v>
      </c>
      <c r="R117" s="1">
        <v>0.22500000000000001</v>
      </c>
    </row>
    <row r="118" spans="1:18" x14ac:dyDescent="0.2">
      <c r="A118" t="s">
        <v>333</v>
      </c>
      <c r="B118">
        <v>1211827</v>
      </c>
      <c r="C118">
        <v>1211827</v>
      </c>
      <c r="D118">
        <v>1</v>
      </c>
      <c r="E118" t="s">
        <v>337</v>
      </c>
      <c r="F118" t="s">
        <v>338</v>
      </c>
      <c r="G118">
        <v>594</v>
      </c>
      <c r="H118" t="s">
        <v>21</v>
      </c>
      <c r="I118" t="s">
        <v>341</v>
      </c>
      <c r="J118" t="s">
        <v>23</v>
      </c>
      <c r="L118" t="s">
        <v>24</v>
      </c>
      <c r="M118" s="1">
        <v>0.76900000000000002</v>
      </c>
      <c r="N118" t="s">
        <v>169</v>
      </c>
      <c r="O118" t="s">
        <v>26</v>
      </c>
      <c r="Q118" t="s">
        <v>74</v>
      </c>
      <c r="R118" s="1">
        <v>0.23100000000000001</v>
      </c>
    </row>
    <row r="119" spans="1:18" x14ac:dyDescent="0.2">
      <c r="A119" t="s">
        <v>378</v>
      </c>
      <c r="B119">
        <v>1211827</v>
      </c>
      <c r="C119">
        <v>1211827</v>
      </c>
      <c r="D119">
        <v>1</v>
      </c>
      <c r="E119" t="s">
        <v>337</v>
      </c>
      <c r="F119" t="s">
        <v>338</v>
      </c>
      <c r="G119">
        <v>594</v>
      </c>
      <c r="H119" t="s">
        <v>21</v>
      </c>
      <c r="I119" t="s">
        <v>341</v>
      </c>
      <c r="J119" t="s">
        <v>23</v>
      </c>
      <c r="L119" t="s">
        <v>24</v>
      </c>
      <c r="M119" s="1">
        <v>0.72</v>
      </c>
      <c r="N119" t="s">
        <v>169</v>
      </c>
      <c r="O119" t="s">
        <v>26</v>
      </c>
      <c r="Q119" t="s">
        <v>74</v>
      </c>
      <c r="R119" s="1">
        <v>0.27800000000000002</v>
      </c>
    </row>
    <row r="120" spans="1:18" x14ac:dyDescent="0.2">
      <c r="A120" t="s">
        <v>18</v>
      </c>
      <c r="B120">
        <v>1211923</v>
      </c>
      <c r="C120">
        <v>1211923</v>
      </c>
      <c r="D120">
        <v>1</v>
      </c>
      <c r="E120" t="s">
        <v>157</v>
      </c>
      <c r="F120" t="s">
        <v>158</v>
      </c>
      <c r="G120">
        <v>498</v>
      </c>
      <c r="H120" t="s">
        <v>71</v>
      </c>
      <c r="I120" t="s">
        <v>168</v>
      </c>
      <c r="J120" t="s">
        <v>23</v>
      </c>
      <c r="L120" t="s">
        <v>26</v>
      </c>
      <c r="M120" s="1">
        <v>0.84299999999999997</v>
      </c>
      <c r="N120" t="s">
        <v>169</v>
      </c>
      <c r="O120" t="s">
        <v>24</v>
      </c>
      <c r="Q120" t="s">
        <v>179</v>
      </c>
      <c r="R120" s="1">
        <v>0.156</v>
      </c>
    </row>
    <row r="121" spans="1:18" x14ac:dyDescent="0.2">
      <c r="A121" t="s">
        <v>327</v>
      </c>
      <c r="B121">
        <v>1211923</v>
      </c>
      <c r="C121">
        <v>1211923</v>
      </c>
      <c r="D121">
        <v>1</v>
      </c>
      <c r="E121" t="s">
        <v>244</v>
      </c>
      <c r="F121" t="s">
        <v>196</v>
      </c>
      <c r="G121">
        <v>498</v>
      </c>
      <c r="H121" t="s">
        <v>71</v>
      </c>
      <c r="I121" t="s">
        <v>168</v>
      </c>
      <c r="J121" t="s">
        <v>23</v>
      </c>
      <c r="L121" t="s">
        <v>26</v>
      </c>
      <c r="M121" s="1">
        <v>0.83899999999999997</v>
      </c>
      <c r="N121" t="s">
        <v>169</v>
      </c>
      <c r="O121" t="s">
        <v>24</v>
      </c>
      <c r="Q121" t="s">
        <v>179</v>
      </c>
      <c r="R121" s="1">
        <v>0.161</v>
      </c>
    </row>
    <row r="122" spans="1:18" x14ac:dyDescent="0.2">
      <c r="A122" t="s">
        <v>263</v>
      </c>
      <c r="B122">
        <v>1211923</v>
      </c>
      <c r="C122">
        <v>1211923</v>
      </c>
      <c r="D122">
        <v>1</v>
      </c>
      <c r="E122" t="s">
        <v>244</v>
      </c>
      <c r="F122" t="s">
        <v>196</v>
      </c>
      <c r="G122">
        <v>498</v>
      </c>
      <c r="H122" t="s">
        <v>71</v>
      </c>
      <c r="I122" t="s">
        <v>168</v>
      </c>
      <c r="J122" t="s">
        <v>23</v>
      </c>
      <c r="L122" t="s">
        <v>26</v>
      </c>
      <c r="M122" s="1">
        <v>0.83</v>
      </c>
      <c r="N122" t="s">
        <v>169</v>
      </c>
      <c r="O122" t="s">
        <v>24</v>
      </c>
      <c r="Q122" t="s">
        <v>179</v>
      </c>
      <c r="R122" s="1">
        <v>0.17</v>
      </c>
    </row>
    <row r="123" spans="1:18" x14ac:dyDescent="0.2">
      <c r="A123" t="s">
        <v>281</v>
      </c>
      <c r="B123">
        <v>1211923</v>
      </c>
      <c r="C123">
        <v>1211923</v>
      </c>
      <c r="D123">
        <v>1</v>
      </c>
      <c r="E123" t="s">
        <v>244</v>
      </c>
      <c r="F123" t="s">
        <v>196</v>
      </c>
      <c r="G123">
        <v>498</v>
      </c>
      <c r="H123" t="s">
        <v>71</v>
      </c>
      <c r="I123" t="s">
        <v>168</v>
      </c>
      <c r="J123" t="s">
        <v>23</v>
      </c>
      <c r="L123" t="s">
        <v>26</v>
      </c>
      <c r="M123" s="1">
        <v>0.82799999999999996</v>
      </c>
      <c r="N123" t="s">
        <v>169</v>
      </c>
      <c r="O123" t="s">
        <v>24</v>
      </c>
      <c r="Q123" t="s">
        <v>179</v>
      </c>
      <c r="R123" s="1">
        <v>0.17199999999999999</v>
      </c>
    </row>
    <row r="124" spans="1:18" x14ac:dyDescent="0.2">
      <c r="A124" t="s">
        <v>208</v>
      </c>
      <c r="B124">
        <v>1211923</v>
      </c>
      <c r="C124">
        <v>1211923</v>
      </c>
      <c r="D124">
        <v>1</v>
      </c>
      <c r="E124" t="s">
        <v>244</v>
      </c>
      <c r="F124" t="s">
        <v>196</v>
      </c>
      <c r="G124">
        <v>498</v>
      </c>
      <c r="H124" t="s">
        <v>71</v>
      </c>
      <c r="I124" t="s">
        <v>168</v>
      </c>
      <c r="J124" t="s">
        <v>23</v>
      </c>
      <c r="L124" t="s">
        <v>26</v>
      </c>
      <c r="M124" s="1">
        <v>0.82299999999999995</v>
      </c>
      <c r="N124" t="s">
        <v>169</v>
      </c>
      <c r="O124" t="s">
        <v>24</v>
      </c>
      <c r="Q124" t="s">
        <v>179</v>
      </c>
      <c r="R124" s="1">
        <v>0.17699999999999999</v>
      </c>
    </row>
    <row r="125" spans="1:18" x14ac:dyDescent="0.2">
      <c r="A125" t="s">
        <v>331</v>
      </c>
      <c r="B125">
        <v>1211923</v>
      </c>
      <c r="C125">
        <v>1211923</v>
      </c>
      <c r="D125">
        <v>1</v>
      </c>
      <c r="E125" t="s">
        <v>244</v>
      </c>
      <c r="F125" t="s">
        <v>196</v>
      </c>
      <c r="G125">
        <v>498</v>
      </c>
      <c r="H125" t="s">
        <v>71</v>
      </c>
      <c r="I125" t="s">
        <v>168</v>
      </c>
      <c r="J125" t="s">
        <v>23</v>
      </c>
      <c r="L125" t="s">
        <v>26</v>
      </c>
      <c r="M125" s="1">
        <v>0.82199999999999995</v>
      </c>
      <c r="N125" t="s">
        <v>169</v>
      </c>
      <c r="O125" t="s">
        <v>24</v>
      </c>
      <c r="Q125" t="s">
        <v>179</v>
      </c>
      <c r="R125" s="1">
        <v>0.17799999999999999</v>
      </c>
    </row>
    <row r="126" spans="1:18" x14ac:dyDescent="0.2">
      <c r="A126" t="s">
        <v>300</v>
      </c>
      <c r="B126">
        <v>1211923</v>
      </c>
      <c r="C126">
        <v>1211923</v>
      </c>
      <c r="D126">
        <v>1</v>
      </c>
      <c r="E126" t="s">
        <v>244</v>
      </c>
      <c r="F126" t="s">
        <v>196</v>
      </c>
      <c r="G126">
        <v>498</v>
      </c>
      <c r="H126" t="s">
        <v>71</v>
      </c>
      <c r="I126" t="s">
        <v>168</v>
      </c>
      <c r="J126" t="s">
        <v>23</v>
      </c>
      <c r="L126" t="s">
        <v>26</v>
      </c>
      <c r="M126" s="1">
        <v>0.80800000000000005</v>
      </c>
      <c r="N126" t="s">
        <v>169</v>
      </c>
      <c r="O126" t="s">
        <v>24</v>
      </c>
      <c r="Q126" t="s">
        <v>179</v>
      </c>
      <c r="R126" s="1">
        <v>0.191</v>
      </c>
    </row>
    <row r="127" spans="1:18" x14ac:dyDescent="0.2">
      <c r="A127" t="s">
        <v>384</v>
      </c>
      <c r="B127">
        <v>1211923</v>
      </c>
      <c r="C127">
        <v>1211923</v>
      </c>
      <c r="D127">
        <v>1</v>
      </c>
      <c r="E127" t="s">
        <v>337</v>
      </c>
      <c r="F127" t="s">
        <v>338</v>
      </c>
      <c r="G127">
        <v>498</v>
      </c>
      <c r="H127" t="s">
        <v>71</v>
      </c>
      <c r="I127" t="s">
        <v>341</v>
      </c>
      <c r="J127" t="s">
        <v>23</v>
      </c>
      <c r="L127" t="s">
        <v>26</v>
      </c>
      <c r="M127" s="1">
        <v>0.77400000000000002</v>
      </c>
      <c r="N127" t="s">
        <v>169</v>
      </c>
      <c r="O127" t="s">
        <v>24</v>
      </c>
      <c r="Q127" t="s">
        <v>179</v>
      </c>
      <c r="R127" s="1">
        <v>0.22600000000000001</v>
      </c>
    </row>
    <row r="128" spans="1:18" x14ac:dyDescent="0.2">
      <c r="A128" t="s">
        <v>333</v>
      </c>
      <c r="B128">
        <v>1211923</v>
      </c>
      <c r="C128">
        <v>1211923</v>
      </c>
      <c r="D128">
        <v>1</v>
      </c>
      <c r="E128" t="s">
        <v>337</v>
      </c>
      <c r="F128" t="s">
        <v>338</v>
      </c>
      <c r="G128">
        <v>498</v>
      </c>
      <c r="H128" t="s">
        <v>71</v>
      </c>
      <c r="I128" t="s">
        <v>341</v>
      </c>
      <c r="J128" t="s">
        <v>23</v>
      </c>
      <c r="L128" t="s">
        <v>26</v>
      </c>
      <c r="M128" s="1">
        <v>0.73299999999999998</v>
      </c>
      <c r="N128" t="s">
        <v>169</v>
      </c>
      <c r="O128" t="s">
        <v>24</v>
      </c>
      <c r="Q128" t="s">
        <v>179</v>
      </c>
      <c r="R128" s="1">
        <v>0.26700000000000002</v>
      </c>
    </row>
    <row r="129" spans="1:18" x14ac:dyDescent="0.2">
      <c r="A129" t="s">
        <v>378</v>
      </c>
      <c r="B129">
        <v>1211923</v>
      </c>
      <c r="C129">
        <v>1211923</v>
      </c>
      <c r="D129">
        <v>1</v>
      </c>
      <c r="E129" t="s">
        <v>337</v>
      </c>
      <c r="F129" t="s">
        <v>338</v>
      </c>
      <c r="G129">
        <v>498</v>
      </c>
      <c r="H129" t="s">
        <v>71</v>
      </c>
      <c r="I129" t="s">
        <v>341</v>
      </c>
      <c r="J129" t="s">
        <v>23</v>
      </c>
      <c r="L129" t="s">
        <v>26</v>
      </c>
      <c r="M129" s="1">
        <v>0.66800000000000004</v>
      </c>
      <c r="N129" t="s">
        <v>169</v>
      </c>
      <c r="O129" t="s">
        <v>24</v>
      </c>
      <c r="Q129" t="s">
        <v>179</v>
      </c>
      <c r="R129" s="1">
        <v>0.33200000000000002</v>
      </c>
    </row>
    <row r="130" spans="1:18" x14ac:dyDescent="0.2">
      <c r="A130" t="s">
        <v>18</v>
      </c>
      <c r="B130">
        <v>1212010</v>
      </c>
      <c r="C130">
        <v>1212010</v>
      </c>
      <c r="D130">
        <v>1</v>
      </c>
      <c r="E130" t="s">
        <v>157</v>
      </c>
      <c r="F130" t="s">
        <v>158</v>
      </c>
      <c r="G130">
        <v>411</v>
      </c>
      <c r="H130" t="s">
        <v>21</v>
      </c>
      <c r="I130" t="s">
        <v>168</v>
      </c>
      <c r="J130" t="s">
        <v>23</v>
      </c>
      <c r="L130" t="s">
        <v>24</v>
      </c>
      <c r="M130" s="1">
        <v>0.82399999999999995</v>
      </c>
      <c r="N130" t="s">
        <v>169</v>
      </c>
      <c r="O130" t="s">
        <v>26</v>
      </c>
      <c r="Q130" t="s">
        <v>178</v>
      </c>
      <c r="R130" s="1">
        <v>0.17599999999999999</v>
      </c>
    </row>
    <row r="131" spans="1:18" x14ac:dyDescent="0.2">
      <c r="A131" t="s">
        <v>327</v>
      </c>
      <c r="B131">
        <v>1212010</v>
      </c>
      <c r="C131">
        <v>1212010</v>
      </c>
      <c r="D131">
        <v>1</v>
      </c>
      <c r="E131" t="s">
        <v>244</v>
      </c>
      <c r="F131" t="s">
        <v>196</v>
      </c>
      <c r="G131">
        <v>411</v>
      </c>
      <c r="H131" t="s">
        <v>21</v>
      </c>
      <c r="I131" t="s">
        <v>168</v>
      </c>
      <c r="J131" t="s">
        <v>23</v>
      </c>
      <c r="L131" t="s">
        <v>24</v>
      </c>
      <c r="M131" s="1">
        <v>0.81599999999999995</v>
      </c>
      <c r="N131" t="s">
        <v>169</v>
      </c>
      <c r="O131" t="s">
        <v>26</v>
      </c>
      <c r="Q131" t="s">
        <v>178</v>
      </c>
      <c r="R131" s="1">
        <v>0.184</v>
      </c>
    </row>
    <row r="132" spans="1:18" x14ac:dyDescent="0.2">
      <c r="A132" t="s">
        <v>263</v>
      </c>
      <c r="B132">
        <v>1212010</v>
      </c>
      <c r="C132">
        <v>1212010</v>
      </c>
      <c r="D132">
        <v>1</v>
      </c>
      <c r="E132" t="s">
        <v>244</v>
      </c>
      <c r="F132" t="s">
        <v>196</v>
      </c>
      <c r="G132">
        <v>411</v>
      </c>
      <c r="H132" t="s">
        <v>21</v>
      </c>
      <c r="I132" t="s">
        <v>168</v>
      </c>
      <c r="J132" t="s">
        <v>23</v>
      </c>
      <c r="L132" t="s">
        <v>24</v>
      </c>
      <c r="M132" s="1">
        <v>0.8</v>
      </c>
      <c r="N132" t="s">
        <v>169</v>
      </c>
      <c r="O132" t="s">
        <v>26</v>
      </c>
      <c r="Q132" t="s">
        <v>178</v>
      </c>
      <c r="R132" s="1">
        <v>0.19800000000000001</v>
      </c>
    </row>
    <row r="133" spans="1:18" x14ac:dyDescent="0.2">
      <c r="A133" t="s">
        <v>281</v>
      </c>
      <c r="B133">
        <v>1212010</v>
      </c>
      <c r="C133">
        <v>1212010</v>
      </c>
      <c r="D133">
        <v>1</v>
      </c>
      <c r="E133" t="s">
        <v>244</v>
      </c>
      <c r="F133" t="s">
        <v>196</v>
      </c>
      <c r="G133">
        <v>411</v>
      </c>
      <c r="H133" t="s">
        <v>21</v>
      </c>
      <c r="I133" t="s">
        <v>168</v>
      </c>
      <c r="J133" t="s">
        <v>23</v>
      </c>
      <c r="L133" t="s">
        <v>24</v>
      </c>
      <c r="M133" s="1">
        <v>0.78800000000000003</v>
      </c>
      <c r="N133" t="s">
        <v>169</v>
      </c>
      <c r="O133" t="s">
        <v>26</v>
      </c>
      <c r="Q133" t="s">
        <v>178</v>
      </c>
      <c r="R133" s="1">
        <v>0.21199999999999999</v>
      </c>
    </row>
    <row r="134" spans="1:18" x14ac:dyDescent="0.2">
      <c r="A134" t="s">
        <v>208</v>
      </c>
      <c r="B134">
        <v>1212010</v>
      </c>
      <c r="C134">
        <v>1212010</v>
      </c>
      <c r="D134">
        <v>1</v>
      </c>
      <c r="E134" t="s">
        <v>244</v>
      </c>
      <c r="F134" t="s">
        <v>196</v>
      </c>
      <c r="G134">
        <v>411</v>
      </c>
      <c r="H134" t="s">
        <v>21</v>
      </c>
      <c r="I134" t="s">
        <v>168</v>
      </c>
      <c r="J134" t="s">
        <v>23</v>
      </c>
      <c r="L134" t="s">
        <v>24</v>
      </c>
      <c r="M134" s="1">
        <v>0.77400000000000002</v>
      </c>
      <c r="N134" t="s">
        <v>169</v>
      </c>
      <c r="O134" t="s">
        <v>26</v>
      </c>
      <c r="Q134" t="s">
        <v>178</v>
      </c>
      <c r="R134" s="1">
        <v>0.22600000000000001</v>
      </c>
    </row>
    <row r="135" spans="1:18" x14ac:dyDescent="0.2">
      <c r="A135" t="s">
        <v>331</v>
      </c>
      <c r="B135">
        <v>1212010</v>
      </c>
      <c r="C135">
        <v>1212010</v>
      </c>
      <c r="D135">
        <v>1</v>
      </c>
      <c r="E135" t="s">
        <v>244</v>
      </c>
      <c r="F135" t="s">
        <v>196</v>
      </c>
      <c r="G135">
        <v>411</v>
      </c>
      <c r="H135" t="s">
        <v>21</v>
      </c>
      <c r="I135" t="s">
        <v>168</v>
      </c>
      <c r="J135" t="s">
        <v>23</v>
      </c>
      <c r="L135" t="s">
        <v>24</v>
      </c>
      <c r="M135" s="1">
        <v>0.75600000000000001</v>
      </c>
      <c r="N135" t="s">
        <v>169</v>
      </c>
      <c r="O135" t="s">
        <v>26</v>
      </c>
      <c r="Q135" t="s">
        <v>178</v>
      </c>
      <c r="R135" s="1">
        <v>0.24199999999999999</v>
      </c>
    </row>
    <row r="136" spans="1:18" x14ac:dyDescent="0.2">
      <c r="A136" t="s">
        <v>300</v>
      </c>
      <c r="B136">
        <v>1212010</v>
      </c>
      <c r="C136">
        <v>1212010</v>
      </c>
      <c r="D136">
        <v>1</v>
      </c>
      <c r="E136" t="s">
        <v>244</v>
      </c>
      <c r="F136" t="s">
        <v>196</v>
      </c>
      <c r="G136">
        <v>411</v>
      </c>
      <c r="H136" t="s">
        <v>21</v>
      </c>
      <c r="I136" t="s">
        <v>168</v>
      </c>
      <c r="J136" t="s">
        <v>23</v>
      </c>
      <c r="L136" t="s">
        <v>24</v>
      </c>
      <c r="M136" s="1">
        <v>0.755</v>
      </c>
      <c r="N136" t="s">
        <v>169</v>
      </c>
      <c r="O136" t="s">
        <v>26</v>
      </c>
      <c r="Q136" t="s">
        <v>178</v>
      </c>
      <c r="R136" s="1">
        <v>0.24299999999999999</v>
      </c>
    </row>
    <row r="137" spans="1:18" x14ac:dyDescent="0.2">
      <c r="A137" t="s">
        <v>384</v>
      </c>
      <c r="B137">
        <v>1212010</v>
      </c>
      <c r="C137">
        <v>1212010</v>
      </c>
      <c r="D137">
        <v>1</v>
      </c>
      <c r="E137" t="s">
        <v>337</v>
      </c>
      <c r="F137" t="s">
        <v>338</v>
      </c>
      <c r="G137">
        <v>411</v>
      </c>
      <c r="H137" t="s">
        <v>21</v>
      </c>
      <c r="I137" t="s">
        <v>341</v>
      </c>
      <c r="J137" t="s">
        <v>23</v>
      </c>
      <c r="L137" t="s">
        <v>24</v>
      </c>
      <c r="M137" s="1">
        <v>0.754</v>
      </c>
      <c r="N137" t="s">
        <v>169</v>
      </c>
      <c r="O137" t="s">
        <v>26</v>
      </c>
      <c r="Q137" t="s">
        <v>178</v>
      </c>
      <c r="R137" s="1">
        <v>0.24399999999999999</v>
      </c>
    </row>
    <row r="138" spans="1:18" x14ac:dyDescent="0.2">
      <c r="A138" t="s">
        <v>333</v>
      </c>
      <c r="B138">
        <v>1212010</v>
      </c>
      <c r="C138">
        <v>1212010</v>
      </c>
      <c r="D138">
        <v>1</v>
      </c>
      <c r="E138" t="s">
        <v>337</v>
      </c>
      <c r="F138" t="s">
        <v>338</v>
      </c>
      <c r="G138">
        <v>411</v>
      </c>
      <c r="H138" t="s">
        <v>21</v>
      </c>
      <c r="I138" t="s">
        <v>341</v>
      </c>
      <c r="J138" t="s">
        <v>23</v>
      </c>
      <c r="L138" t="s">
        <v>24</v>
      </c>
      <c r="M138" s="1">
        <v>0.69799999999999995</v>
      </c>
      <c r="N138" t="s">
        <v>169</v>
      </c>
      <c r="O138" t="s">
        <v>26</v>
      </c>
      <c r="Q138" t="s">
        <v>178</v>
      </c>
      <c r="R138" s="1">
        <v>0.30199999999999999</v>
      </c>
    </row>
    <row r="139" spans="1:18" x14ac:dyDescent="0.2">
      <c r="A139" t="s">
        <v>378</v>
      </c>
      <c r="B139">
        <v>1212010</v>
      </c>
      <c r="C139">
        <v>1212010</v>
      </c>
      <c r="D139">
        <v>1</v>
      </c>
      <c r="E139" t="s">
        <v>337</v>
      </c>
      <c r="F139" t="s">
        <v>338</v>
      </c>
      <c r="G139">
        <v>411</v>
      </c>
      <c r="H139" t="s">
        <v>21</v>
      </c>
      <c r="I139" t="s">
        <v>341</v>
      </c>
      <c r="J139" t="s">
        <v>23</v>
      </c>
      <c r="L139" t="s">
        <v>24</v>
      </c>
      <c r="M139" s="1">
        <v>0.65600000000000003</v>
      </c>
      <c r="N139" t="s">
        <v>169</v>
      </c>
      <c r="O139" t="s">
        <v>26</v>
      </c>
      <c r="Q139" t="s">
        <v>178</v>
      </c>
      <c r="R139" s="1">
        <v>0.34399999999999997</v>
      </c>
    </row>
    <row r="140" spans="1:18" x14ac:dyDescent="0.2">
      <c r="A140" t="s">
        <v>18</v>
      </c>
      <c r="B140">
        <v>1212015</v>
      </c>
      <c r="C140">
        <v>1212015</v>
      </c>
      <c r="D140">
        <v>1</v>
      </c>
      <c r="E140" t="s">
        <v>157</v>
      </c>
      <c r="F140" t="s">
        <v>158</v>
      </c>
      <c r="G140">
        <v>406</v>
      </c>
      <c r="H140" t="s">
        <v>59</v>
      </c>
      <c r="I140" t="s">
        <v>168</v>
      </c>
      <c r="J140" t="s">
        <v>23</v>
      </c>
      <c r="L140" t="s">
        <v>31</v>
      </c>
      <c r="M140" s="1">
        <v>0.82099999999999995</v>
      </c>
      <c r="N140" t="s">
        <v>169</v>
      </c>
      <c r="O140" t="s">
        <v>30</v>
      </c>
      <c r="Q140" t="s">
        <v>177</v>
      </c>
      <c r="R140" s="1">
        <v>0.17899999999999999</v>
      </c>
    </row>
    <row r="141" spans="1:18" x14ac:dyDescent="0.2">
      <c r="A141" t="s">
        <v>327</v>
      </c>
      <c r="B141">
        <v>1212015</v>
      </c>
      <c r="C141">
        <v>1212015</v>
      </c>
      <c r="D141">
        <v>1</v>
      </c>
      <c r="E141" t="s">
        <v>244</v>
      </c>
      <c r="F141" t="s">
        <v>196</v>
      </c>
      <c r="G141">
        <v>406</v>
      </c>
      <c r="H141" t="s">
        <v>59</v>
      </c>
      <c r="I141" t="s">
        <v>168</v>
      </c>
      <c r="J141" t="s">
        <v>23</v>
      </c>
      <c r="L141" t="s">
        <v>31</v>
      </c>
      <c r="M141" s="1">
        <v>0.80900000000000005</v>
      </c>
      <c r="N141" t="s">
        <v>169</v>
      </c>
      <c r="O141" t="s">
        <v>30</v>
      </c>
      <c r="Q141" t="s">
        <v>177</v>
      </c>
      <c r="R141" s="1">
        <v>0.19</v>
      </c>
    </row>
    <row r="142" spans="1:18" x14ac:dyDescent="0.2">
      <c r="A142" t="s">
        <v>263</v>
      </c>
      <c r="B142">
        <v>1212015</v>
      </c>
      <c r="C142">
        <v>1212015</v>
      </c>
      <c r="D142">
        <v>1</v>
      </c>
      <c r="E142" t="s">
        <v>244</v>
      </c>
      <c r="F142" t="s">
        <v>196</v>
      </c>
      <c r="G142">
        <v>406</v>
      </c>
      <c r="H142" t="s">
        <v>59</v>
      </c>
      <c r="I142" t="s">
        <v>168</v>
      </c>
      <c r="J142" t="s">
        <v>23</v>
      </c>
      <c r="L142" t="s">
        <v>31</v>
      </c>
      <c r="M142" s="1">
        <v>0.79900000000000004</v>
      </c>
      <c r="N142" t="s">
        <v>169</v>
      </c>
      <c r="O142" t="s">
        <v>30</v>
      </c>
      <c r="Q142" t="s">
        <v>177</v>
      </c>
      <c r="R142" s="1">
        <v>0.2</v>
      </c>
    </row>
    <row r="143" spans="1:18" x14ac:dyDescent="0.2">
      <c r="A143" t="s">
        <v>281</v>
      </c>
      <c r="B143">
        <v>1212015</v>
      </c>
      <c r="C143">
        <v>1212015</v>
      </c>
      <c r="D143">
        <v>1</v>
      </c>
      <c r="E143" t="s">
        <v>244</v>
      </c>
      <c r="F143" t="s">
        <v>196</v>
      </c>
      <c r="G143">
        <v>406</v>
      </c>
      <c r="H143" t="s">
        <v>59</v>
      </c>
      <c r="I143" t="s">
        <v>168</v>
      </c>
      <c r="J143" t="s">
        <v>23</v>
      </c>
      <c r="L143" t="s">
        <v>31</v>
      </c>
      <c r="M143" s="1">
        <v>0.78500000000000003</v>
      </c>
      <c r="N143" t="s">
        <v>169</v>
      </c>
      <c r="O143" t="s">
        <v>30</v>
      </c>
      <c r="Q143" t="s">
        <v>177</v>
      </c>
      <c r="R143" s="1">
        <v>0.215</v>
      </c>
    </row>
    <row r="144" spans="1:18" x14ac:dyDescent="0.2">
      <c r="A144" t="s">
        <v>208</v>
      </c>
      <c r="B144">
        <v>1212015</v>
      </c>
      <c r="C144">
        <v>1212015</v>
      </c>
      <c r="D144">
        <v>1</v>
      </c>
      <c r="E144" t="s">
        <v>244</v>
      </c>
      <c r="F144" t="s">
        <v>196</v>
      </c>
      <c r="G144">
        <v>406</v>
      </c>
      <c r="H144" t="s">
        <v>59</v>
      </c>
      <c r="I144" t="s">
        <v>168</v>
      </c>
      <c r="J144" t="s">
        <v>23</v>
      </c>
      <c r="L144" t="s">
        <v>31</v>
      </c>
      <c r="M144" s="1">
        <v>0.77600000000000002</v>
      </c>
      <c r="N144" t="s">
        <v>169</v>
      </c>
      <c r="O144" t="s">
        <v>30</v>
      </c>
      <c r="Q144" t="s">
        <v>177</v>
      </c>
      <c r="R144" s="1">
        <v>0.224</v>
      </c>
    </row>
    <row r="145" spans="1:18" x14ac:dyDescent="0.2">
      <c r="A145" t="s">
        <v>384</v>
      </c>
      <c r="B145">
        <v>1212015</v>
      </c>
      <c r="C145">
        <v>1212015</v>
      </c>
      <c r="D145">
        <v>1</v>
      </c>
      <c r="E145" t="s">
        <v>337</v>
      </c>
      <c r="F145" t="s">
        <v>338</v>
      </c>
      <c r="G145">
        <v>406</v>
      </c>
      <c r="H145" t="s">
        <v>59</v>
      </c>
      <c r="I145" t="s">
        <v>341</v>
      </c>
      <c r="J145" t="s">
        <v>23</v>
      </c>
      <c r="L145" t="s">
        <v>31</v>
      </c>
      <c r="M145" s="1">
        <v>0.75800000000000001</v>
      </c>
      <c r="N145" t="s">
        <v>169</v>
      </c>
      <c r="O145" t="s">
        <v>30</v>
      </c>
      <c r="Q145" t="s">
        <v>177</v>
      </c>
      <c r="R145" s="1">
        <v>0.24199999999999999</v>
      </c>
    </row>
    <row r="146" spans="1:18" x14ac:dyDescent="0.2">
      <c r="A146" t="s">
        <v>300</v>
      </c>
      <c r="B146">
        <v>1212015</v>
      </c>
      <c r="C146">
        <v>1212015</v>
      </c>
      <c r="D146">
        <v>1</v>
      </c>
      <c r="E146" t="s">
        <v>244</v>
      </c>
      <c r="F146" t="s">
        <v>196</v>
      </c>
      <c r="G146">
        <v>406</v>
      </c>
      <c r="H146" t="s">
        <v>59</v>
      </c>
      <c r="I146" t="s">
        <v>168</v>
      </c>
      <c r="J146" t="s">
        <v>23</v>
      </c>
      <c r="L146" t="s">
        <v>31</v>
      </c>
      <c r="M146" s="1">
        <v>0.751</v>
      </c>
      <c r="N146" t="s">
        <v>169</v>
      </c>
      <c r="O146" t="s">
        <v>30</v>
      </c>
      <c r="Q146" t="s">
        <v>177</v>
      </c>
      <c r="R146" s="1">
        <v>0.249</v>
      </c>
    </row>
    <row r="147" spans="1:18" x14ac:dyDescent="0.2">
      <c r="A147" t="s">
        <v>331</v>
      </c>
      <c r="B147">
        <v>1212015</v>
      </c>
      <c r="C147">
        <v>1212015</v>
      </c>
      <c r="D147">
        <v>1</v>
      </c>
      <c r="E147" t="s">
        <v>244</v>
      </c>
      <c r="F147" t="s">
        <v>196</v>
      </c>
      <c r="G147">
        <v>406</v>
      </c>
      <c r="H147" t="s">
        <v>59</v>
      </c>
      <c r="I147" t="s">
        <v>168</v>
      </c>
      <c r="J147" t="s">
        <v>23</v>
      </c>
      <c r="L147" t="s">
        <v>31</v>
      </c>
      <c r="M147" s="1">
        <v>0.751</v>
      </c>
      <c r="N147" t="s">
        <v>169</v>
      </c>
      <c r="O147" t="s">
        <v>30</v>
      </c>
      <c r="Q147" t="s">
        <v>177</v>
      </c>
      <c r="R147" s="1">
        <v>0.249</v>
      </c>
    </row>
    <row r="148" spans="1:18" x14ac:dyDescent="0.2">
      <c r="A148" t="s">
        <v>333</v>
      </c>
      <c r="B148">
        <v>1212015</v>
      </c>
      <c r="C148">
        <v>1212015</v>
      </c>
      <c r="D148">
        <v>1</v>
      </c>
      <c r="E148" t="s">
        <v>337</v>
      </c>
      <c r="F148" t="s">
        <v>338</v>
      </c>
      <c r="G148">
        <v>406</v>
      </c>
      <c r="H148" t="s">
        <v>59</v>
      </c>
      <c r="I148" t="s">
        <v>341</v>
      </c>
      <c r="J148" t="s">
        <v>23</v>
      </c>
      <c r="L148" t="s">
        <v>31</v>
      </c>
      <c r="M148" s="1">
        <v>0.69</v>
      </c>
      <c r="N148" t="s">
        <v>169</v>
      </c>
      <c r="O148" t="s">
        <v>30</v>
      </c>
      <c r="Q148" t="s">
        <v>177</v>
      </c>
      <c r="R148" s="1">
        <v>0.31</v>
      </c>
    </row>
    <row r="149" spans="1:18" x14ac:dyDescent="0.2">
      <c r="A149" t="s">
        <v>378</v>
      </c>
      <c r="B149">
        <v>1212015</v>
      </c>
      <c r="C149">
        <v>1212015</v>
      </c>
      <c r="D149">
        <v>1</v>
      </c>
      <c r="E149" t="s">
        <v>337</v>
      </c>
      <c r="F149" t="s">
        <v>338</v>
      </c>
      <c r="G149">
        <v>406</v>
      </c>
      <c r="H149" t="s">
        <v>59</v>
      </c>
      <c r="I149" t="s">
        <v>341</v>
      </c>
      <c r="J149" t="s">
        <v>23</v>
      </c>
      <c r="L149" t="s">
        <v>31</v>
      </c>
      <c r="M149" s="1">
        <v>0.65300000000000002</v>
      </c>
      <c r="N149" t="s">
        <v>169</v>
      </c>
      <c r="O149" t="s">
        <v>30</v>
      </c>
      <c r="Q149" t="s">
        <v>177</v>
      </c>
      <c r="R149" s="1">
        <v>0.34799999999999998</v>
      </c>
    </row>
    <row r="150" spans="1:18" x14ac:dyDescent="0.2">
      <c r="A150" t="s">
        <v>18</v>
      </c>
      <c r="B150">
        <v>1212076</v>
      </c>
      <c r="C150">
        <v>1212076</v>
      </c>
      <c r="D150">
        <v>1</v>
      </c>
      <c r="E150" t="s">
        <v>157</v>
      </c>
      <c r="F150" t="s">
        <v>158</v>
      </c>
      <c r="G150">
        <v>345</v>
      </c>
      <c r="H150" t="s">
        <v>28</v>
      </c>
      <c r="I150" t="s">
        <v>168</v>
      </c>
      <c r="J150" t="s">
        <v>23</v>
      </c>
      <c r="L150" t="s">
        <v>30</v>
      </c>
      <c r="M150" s="1">
        <v>0.71</v>
      </c>
      <c r="N150" t="s">
        <v>169</v>
      </c>
      <c r="O150" t="s">
        <v>31</v>
      </c>
      <c r="Q150" t="s">
        <v>176</v>
      </c>
      <c r="R150" s="1">
        <v>0.28999999999999998</v>
      </c>
    </row>
    <row r="151" spans="1:18" x14ac:dyDescent="0.2">
      <c r="A151" t="s">
        <v>263</v>
      </c>
      <c r="B151">
        <v>1212076</v>
      </c>
      <c r="C151">
        <v>1212076</v>
      </c>
      <c r="D151">
        <v>1</v>
      </c>
      <c r="E151" t="s">
        <v>244</v>
      </c>
      <c r="F151" t="s">
        <v>196</v>
      </c>
      <c r="G151">
        <v>345</v>
      </c>
      <c r="H151" t="s">
        <v>28</v>
      </c>
      <c r="I151" t="s">
        <v>168</v>
      </c>
      <c r="J151" t="s">
        <v>23</v>
      </c>
      <c r="L151" t="s">
        <v>30</v>
      </c>
      <c r="M151" s="1">
        <v>0.68700000000000006</v>
      </c>
      <c r="N151" t="s">
        <v>169</v>
      </c>
      <c r="O151" t="s">
        <v>31</v>
      </c>
      <c r="Q151" t="s">
        <v>176</v>
      </c>
      <c r="R151" s="1">
        <v>0.313</v>
      </c>
    </row>
    <row r="152" spans="1:18" x14ac:dyDescent="0.2">
      <c r="A152" t="s">
        <v>327</v>
      </c>
      <c r="B152">
        <v>1212076</v>
      </c>
      <c r="C152">
        <v>1212076</v>
      </c>
      <c r="D152">
        <v>1</v>
      </c>
      <c r="E152" t="s">
        <v>244</v>
      </c>
      <c r="F152" t="s">
        <v>196</v>
      </c>
      <c r="G152">
        <v>345</v>
      </c>
      <c r="H152" t="s">
        <v>28</v>
      </c>
      <c r="I152" t="s">
        <v>168</v>
      </c>
      <c r="J152" t="s">
        <v>23</v>
      </c>
      <c r="L152" t="s">
        <v>30</v>
      </c>
      <c r="M152" s="1">
        <v>0.68500000000000005</v>
      </c>
      <c r="N152" t="s">
        <v>169</v>
      </c>
      <c r="O152" t="s">
        <v>31</v>
      </c>
      <c r="Q152" t="s">
        <v>176</v>
      </c>
      <c r="R152" s="1">
        <v>0.314</v>
      </c>
    </row>
    <row r="153" spans="1:18" x14ac:dyDescent="0.2">
      <c r="A153" t="s">
        <v>281</v>
      </c>
      <c r="B153">
        <v>1212076</v>
      </c>
      <c r="C153">
        <v>1212076</v>
      </c>
      <c r="D153">
        <v>1</v>
      </c>
      <c r="E153" t="s">
        <v>244</v>
      </c>
      <c r="F153" t="s">
        <v>196</v>
      </c>
      <c r="G153">
        <v>345</v>
      </c>
      <c r="H153" t="s">
        <v>28</v>
      </c>
      <c r="I153" t="s">
        <v>168</v>
      </c>
      <c r="J153" t="s">
        <v>23</v>
      </c>
      <c r="L153" t="s">
        <v>30</v>
      </c>
      <c r="M153" s="1">
        <v>0.67200000000000004</v>
      </c>
      <c r="N153" t="s">
        <v>169</v>
      </c>
      <c r="O153" t="s">
        <v>31</v>
      </c>
      <c r="Q153" t="s">
        <v>176</v>
      </c>
      <c r="R153" s="1">
        <v>0.32800000000000001</v>
      </c>
    </row>
    <row r="154" spans="1:18" x14ac:dyDescent="0.2">
      <c r="A154" t="s">
        <v>208</v>
      </c>
      <c r="B154">
        <v>1212076</v>
      </c>
      <c r="C154">
        <v>1212076</v>
      </c>
      <c r="D154">
        <v>1</v>
      </c>
      <c r="E154" t="s">
        <v>244</v>
      </c>
      <c r="F154" t="s">
        <v>196</v>
      </c>
      <c r="G154">
        <v>345</v>
      </c>
      <c r="H154" t="s">
        <v>28</v>
      </c>
      <c r="I154" t="s">
        <v>168</v>
      </c>
      <c r="J154" t="s">
        <v>23</v>
      </c>
      <c r="L154" t="s">
        <v>30</v>
      </c>
      <c r="M154" s="1">
        <v>0.66400000000000003</v>
      </c>
      <c r="N154" t="s">
        <v>169</v>
      </c>
      <c r="O154" t="s">
        <v>31</v>
      </c>
      <c r="Q154" t="s">
        <v>176</v>
      </c>
      <c r="R154" s="1">
        <v>0.33500000000000002</v>
      </c>
    </row>
    <row r="155" spans="1:18" x14ac:dyDescent="0.2">
      <c r="A155" t="s">
        <v>300</v>
      </c>
      <c r="B155">
        <v>1212076</v>
      </c>
      <c r="C155">
        <v>1212076</v>
      </c>
      <c r="D155">
        <v>1</v>
      </c>
      <c r="E155" t="s">
        <v>244</v>
      </c>
      <c r="F155" t="s">
        <v>196</v>
      </c>
      <c r="G155">
        <v>345</v>
      </c>
      <c r="H155" t="s">
        <v>28</v>
      </c>
      <c r="I155" t="s">
        <v>168</v>
      </c>
      <c r="J155" t="s">
        <v>23</v>
      </c>
      <c r="L155" t="s">
        <v>30</v>
      </c>
      <c r="M155" s="1">
        <v>0.65200000000000002</v>
      </c>
      <c r="N155" t="s">
        <v>169</v>
      </c>
      <c r="O155" t="s">
        <v>31</v>
      </c>
      <c r="Q155" t="s">
        <v>176</v>
      </c>
      <c r="R155" s="1">
        <v>0.34799999999999998</v>
      </c>
    </row>
    <row r="156" spans="1:18" x14ac:dyDescent="0.2">
      <c r="A156" t="s">
        <v>331</v>
      </c>
      <c r="B156">
        <v>1212076</v>
      </c>
      <c r="C156">
        <v>1212076</v>
      </c>
      <c r="D156">
        <v>1</v>
      </c>
      <c r="E156" t="s">
        <v>244</v>
      </c>
      <c r="F156" t="s">
        <v>196</v>
      </c>
      <c r="G156">
        <v>345</v>
      </c>
      <c r="H156" t="s">
        <v>28</v>
      </c>
      <c r="I156" t="s">
        <v>168</v>
      </c>
      <c r="J156" t="s">
        <v>23</v>
      </c>
      <c r="L156" t="s">
        <v>30</v>
      </c>
      <c r="M156" s="1">
        <v>0.64800000000000002</v>
      </c>
      <c r="N156" t="s">
        <v>169</v>
      </c>
      <c r="O156" t="s">
        <v>31</v>
      </c>
      <c r="Q156" t="s">
        <v>176</v>
      </c>
      <c r="R156" s="1">
        <v>0.35199999999999998</v>
      </c>
    </row>
    <row r="157" spans="1:18" x14ac:dyDescent="0.2">
      <c r="A157" t="s">
        <v>333</v>
      </c>
      <c r="B157">
        <v>1212076</v>
      </c>
      <c r="C157">
        <v>1212076</v>
      </c>
      <c r="D157">
        <v>1</v>
      </c>
      <c r="E157" t="s">
        <v>337</v>
      </c>
      <c r="F157" t="s">
        <v>338</v>
      </c>
      <c r="G157">
        <v>345</v>
      </c>
      <c r="H157" t="s">
        <v>28</v>
      </c>
      <c r="I157" t="s">
        <v>341</v>
      </c>
      <c r="J157" t="s">
        <v>23</v>
      </c>
      <c r="L157" t="s">
        <v>30</v>
      </c>
      <c r="M157" s="1">
        <v>0.626</v>
      </c>
      <c r="N157" t="s">
        <v>169</v>
      </c>
      <c r="O157" t="s">
        <v>31</v>
      </c>
      <c r="Q157" t="s">
        <v>176</v>
      </c>
      <c r="R157" s="1">
        <v>0.374</v>
      </c>
    </row>
    <row r="158" spans="1:18" x14ac:dyDescent="0.2">
      <c r="A158" t="s">
        <v>384</v>
      </c>
      <c r="B158">
        <v>1212076</v>
      </c>
      <c r="C158">
        <v>1212076</v>
      </c>
      <c r="D158">
        <v>1</v>
      </c>
      <c r="E158" t="s">
        <v>337</v>
      </c>
      <c r="F158" t="s">
        <v>338</v>
      </c>
      <c r="G158">
        <v>345</v>
      </c>
      <c r="H158" t="s">
        <v>28</v>
      </c>
      <c r="I158" t="s">
        <v>341</v>
      </c>
      <c r="J158" t="s">
        <v>23</v>
      </c>
      <c r="L158" t="s">
        <v>30</v>
      </c>
      <c r="M158" s="1">
        <v>0.624</v>
      </c>
      <c r="N158" t="s">
        <v>169</v>
      </c>
      <c r="O158" t="s">
        <v>31</v>
      </c>
      <c r="Q158" t="s">
        <v>176</v>
      </c>
      <c r="R158" s="1">
        <v>0.376</v>
      </c>
    </row>
    <row r="159" spans="1:18" x14ac:dyDescent="0.2">
      <c r="A159" t="s">
        <v>208</v>
      </c>
      <c r="B159">
        <v>1212079</v>
      </c>
      <c r="C159">
        <v>1212081</v>
      </c>
      <c r="D159">
        <v>2</v>
      </c>
      <c r="E159" t="s">
        <v>244</v>
      </c>
      <c r="F159" t="s">
        <v>196</v>
      </c>
      <c r="G159">
        <v>340</v>
      </c>
      <c r="H159" t="s">
        <v>171</v>
      </c>
      <c r="I159" t="s">
        <v>168</v>
      </c>
      <c r="J159" t="s">
        <v>29</v>
      </c>
      <c r="K159" t="s">
        <v>29</v>
      </c>
      <c r="L159" t="s">
        <v>172</v>
      </c>
      <c r="M159" s="1">
        <v>0.501</v>
      </c>
      <c r="N159" t="s">
        <v>169</v>
      </c>
      <c r="O159" t="s">
        <v>173</v>
      </c>
      <c r="P159" t="s">
        <v>174</v>
      </c>
      <c r="Q159" t="s">
        <v>175</v>
      </c>
    </row>
    <row r="160" spans="1:18" x14ac:dyDescent="0.2">
      <c r="A160" t="s">
        <v>300</v>
      </c>
      <c r="B160">
        <v>1212079</v>
      </c>
      <c r="C160">
        <v>1212079</v>
      </c>
      <c r="D160">
        <v>1</v>
      </c>
      <c r="E160" t="s">
        <v>244</v>
      </c>
      <c r="F160" t="s">
        <v>196</v>
      </c>
      <c r="G160">
        <v>342</v>
      </c>
      <c r="H160" t="s">
        <v>21</v>
      </c>
      <c r="I160" t="s">
        <v>168</v>
      </c>
      <c r="J160" t="s">
        <v>23</v>
      </c>
      <c r="L160" t="s">
        <v>24</v>
      </c>
      <c r="M160" s="1">
        <v>0.70699999999999996</v>
      </c>
      <c r="N160" t="s">
        <v>169</v>
      </c>
      <c r="O160" t="s">
        <v>26</v>
      </c>
      <c r="Q160" t="s">
        <v>178</v>
      </c>
      <c r="R160" s="1">
        <v>0.29299999999999998</v>
      </c>
    </row>
    <row r="161" spans="1:18" x14ac:dyDescent="0.2">
      <c r="A161" t="s">
        <v>331</v>
      </c>
      <c r="B161">
        <v>1212079</v>
      </c>
      <c r="C161">
        <v>1212079</v>
      </c>
      <c r="D161">
        <v>1</v>
      </c>
      <c r="E161" t="s">
        <v>244</v>
      </c>
      <c r="F161" t="s">
        <v>196</v>
      </c>
      <c r="G161">
        <v>342</v>
      </c>
      <c r="H161" t="s">
        <v>21</v>
      </c>
      <c r="I161" t="s">
        <v>168</v>
      </c>
      <c r="J161" t="s">
        <v>23</v>
      </c>
      <c r="L161" t="s">
        <v>24</v>
      </c>
      <c r="M161" s="1">
        <v>0.69099999999999995</v>
      </c>
      <c r="N161" t="s">
        <v>169</v>
      </c>
      <c r="O161" t="s">
        <v>26</v>
      </c>
      <c r="Q161" t="s">
        <v>178</v>
      </c>
      <c r="R161" s="1">
        <v>0.309</v>
      </c>
    </row>
    <row r="162" spans="1:18" x14ac:dyDescent="0.2">
      <c r="A162" t="s">
        <v>333</v>
      </c>
      <c r="B162">
        <v>1212079</v>
      </c>
      <c r="C162">
        <v>1212079</v>
      </c>
      <c r="D162">
        <v>1</v>
      </c>
      <c r="E162" t="s">
        <v>337</v>
      </c>
      <c r="F162" t="s">
        <v>338</v>
      </c>
      <c r="G162">
        <v>342</v>
      </c>
      <c r="H162" t="s">
        <v>21</v>
      </c>
      <c r="I162" t="s">
        <v>341</v>
      </c>
      <c r="J162" t="s">
        <v>23</v>
      </c>
      <c r="L162" t="s">
        <v>24</v>
      </c>
      <c r="M162" s="1">
        <v>0.67900000000000005</v>
      </c>
      <c r="N162" t="s">
        <v>169</v>
      </c>
      <c r="O162" t="s">
        <v>26</v>
      </c>
      <c r="Q162" t="s">
        <v>178</v>
      </c>
      <c r="R162" s="1">
        <v>0.32100000000000001</v>
      </c>
    </row>
    <row r="163" spans="1:18" x14ac:dyDescent="0.2">
      <c r="A163" t="s">
        <v>384</v>
      </c>
      <c r="B163">
        <v>1212079</v>
      </c>
      <c r="C163">
        <v>1212079</v>
      </c>
      <c r="D163">
        <v>1</v>
      </c>
      <c r="E163" t="s">
        <v>337</v>
      </c>
      <c r="F163" t="s">
        <v>338</v>
      </c>
      <c r="G163">
        <v>342</v>
      </c>
      <c r="H163" t="s">
        <v>21</v>
      </c>
      <c r="I163" t="s">
        <v>341</v>
      </c>
      <c r="J163" t="s">
        <v>23</v>
      </c>
      <c r="L163" t="s">
        <v>24</v>
      </c>
      <c r="M163" s="1">
        <v>0.66700000000000004</v>
      </c>
      <c r="N163" t="s">
        <v>169</v>
      </c>
      <c r="O163" t="s">
        <v>26</v>
      </c>
      <c r="Q163" t="s">
        <v>178</v>
      </c>
      <c r="R163" s="1">
        <v>0.33300000000000002</v>
      </c>
    </row>
    <row r="164" spans="1:18" x14ac:dyDescent="0.2">
      <c r="A164" t="s">
        <v>263</v>
      </c>
      <c r="B164">
        <v>1212079</v>
      </c>
      <c r="C164">
        <v>1212081</v>
      </c>
      <c r="D164">
        <v>2</v>
      </c>
      <c r="E164" t="s">
        <v>244</v>
      </c>
      <c r="F164" t="s">
        <v>196</v>
      </c>
      <c r="G164">
        <v>340</v>
      </c>
      <c r="H164" t="s">
        <v>171</v>
      </c>
      <c r="I164" t="s">
        <v>168</v>
      </c>
      <c r="J164" t="s">
        <v>29</v>
      </c>
      <c r="K164" t="s">
        <v>29</v>
      </c>
      <c r="L164" t="s">
        <v>172</v>
      </c>
      <c r="M164" s="1">
        <v>0.53300000000000003</v>
      </c>
      <c r="N164" t="s">
        <v>169</v>
      </c>
      <c r="O164" t="s">
        <v>173</v>
      </c>
      <c r="P164" t="s">
        <v>174</v>
      </c>
      <c r="Q164" t="s">
        <v>175</v>
      </c>
    </row>
    <row r="165" spans="1:18" x14ac:dyDescent="0.2">
      <c r="A165" t="s">
        <v>378</v>
      </c>
      <c r="B165">
        <v>1212079</v>
      </c>
      <c r="C165">
        <v>1212079</v>
      </c>
      <c r="D165">
        <v>1</v>
      </c>
      <c r="E165" t="s">
        <v>337</v>
      </c>
      <c r="F165" t="s">
        <v>338</v>
      </c>
      <c r="G165">
        <v>342</v>
      </c>
      <c r="H165" t="s">
        <v>21</v>
      </c>
      <c r="I165" t="s">
        <v>341</v>
      </c>
      <c r="J165" t="s">
        <v>23</v>
      </c>
      <c r="L165" t="s">
        <v>24</v>
      </c>
      <c r="M165" s="1">
        <v>0.60299999999999998</v>
      </c>
      <c r="N165" t="s">
        <v>169</v>
      </c>
      <c r="O165" t="s">
        <v>26</v>
      </c>
      <c r="Q165" t="s">
        <v>178</v>
      </c>
      <c r="R165" s="1">
        <v>0.39700000000000002</v>
      </c>
    </row>
    <row r="166" spans="1:18" x14ac:dyDescent="0.2">
      <c r="A166" t="s">
        <v>281</v>
      </c>
      <c r="B166">
        <v>1212079</v>
      </c>
      <c r="C166">
        <v>1212081</v>
      </c>
      <c r="D166">
        <v>2</v>
      </c>
      <c r="E166" t="s">
        <v>244</v>
      </c>
      <c r="F166" t="s">
        <v>196</v>
      </c>
      <c r="G166">
        <v>340</v>
      </c>
      <c r="H166" t="s">
        <v>171</v>
      </c>
      <c r="I166" t="s">
        <v>168</v>
      </c>
      <c r="J166" t="s">
        <v>29</v>
      </c>
      <c r="K166" t="s">
        <v>29</v>
      </c>
      <c r="L166" t="s">
        <v>172</v>
      </c>
      <c r="M166" s="1">
        <v>0.498</v>
      </c>
      <c r="N166" t="s">
        <v>169</v>
      </c>
      <c r="O166" t="s">
        <v>173</v>
      </c>
      <c r="P166" t="s">
        <v>174</v>
      </c>
      <c r="Q166" t="s">
        <v>175</v>
      </c>
    </row>
    <row r="167" spans="1:18" x14ac:dyDescent="0.2">
      <c r="A167" t="s">
        <v>327</v>
      </c>
      <c r="B167">
        <v>1212079</v>
      </c>
      <c r="C167">
        <v>1212081</v>
      </c>
      <c r="D167">
        <v>2</v>
      </c>
      <c r="E167" t="s">
        <v>244</v>
      </c>
      <c r="F167" t="s">
        <v>196</v>
      </c>
      <c r="G167">
        <v>340</v>
      </c>
      <c r="H167" t="s">
        <v>171</v>
      </c>
      <c r="I167" t="s">
        <v>168</v>
      </c>
      <c r="J167" t="s">
        <v>29</v>
      </c>
      <c r="K167" t="s">
        <v>29</v>
      </c>
      <c r="L167" t="s">
        <v>172</v>
      </c>
      <c r="M167" s="1">
        <v>0.55100000000000005</v>
      </c>
      <c r="N167" t="s">
        <v>169</v>
      </c>
      <c r="O167" t="s">
        <v>173</v>
      </c>
      <c r="P167" t="s">
        <v>174</v>
      </c>
      <c r="Q167" t="s">
        <v>175</v>
      </c>
    </row>
    <row r="168" spans="1:18" x14ac:dyDescent="0.2">
      <c r="A168" t="s">
        <v>18</v>
      </c>
      <c r="B168">
        <v>1212079</v>
      </c>
      <c r="C168">
        <v>1212081</v>
      </c>
      <c r="D168">
        <v>2</v>
      </c>
      <c r="E168" t="s">
        <v>157</v>
      </c>
      <c r="F168" t="s">
        <v>158</v>
      </c>
      <c r="G168">
        <v>340</v>
      </c>
      <c r="H168" t="s">
        <v>171</v>
      </c>
      <c r="I168" t="s">
        <v>168</v>
      </c>
      <c r="J168" t="s">
        <v>29</v>
      </c>
      <c r="K168" t="s">
        <v>29</v>
      </c>
      <c r="L168" t="s">
        <v>172</v>
      </c>
      <c r="M168" s="1">
        <v>0.57899999999999996</v>
      </c>
      <c r="N168" t="s">
        <v>169</v>
      </c>
      <c r="O168" t="s">
        <v>173</v>
      </c>
      <c r="P168" t="s">
        <v>174</v>
      </c>
      <c r="Q168" t="s">
        <v>175</v>
      </c>
    </row>
    <row r="169" spans="1:18" x14ac:dyDescent="0.2">
      <c r="A169" t="s">
        <v>327</v>
      </c>
      <c r="B169">
        <v>1212178</v>
      </c>
      <c r="C169">
        <v>1212178</v>
      </c>
      <c r="D169">
        <v>1</v>
      </c>
      <c r="E169" t="s">
        <v>244</v>
      </c>
      <c r="F169" t="s">
        <v>196</v>
      </c>
      <c r="G169">
        <v>243</v>
      </c>
      <c r="H169" t="s">
        <v>59</v>
      </c>
      <c r="I169" t="s">
        <v>168</v>
      </c>
      <c r="J169" t="s">
        <v>23</v>
      </c>
      <c r="L169" t="s">
        <v>31</v>
      </c>
      <c r="M169" s="1">
        <v>0.67100000000000004</v>
      </c>
      <c r="N169" t="s">
        <v>169</v>
      </c>
      <c r="O169" t="s">
        <v>30</v>
      </c>
      <c r="Q169" t="s">
        <v>170</v>
      </c>
      <c r="R169" s="1">
        <v>0.32800000000000001</v>
      </c>
    </row>
    <row r="170" spans="1:18" x14ac:dyDescent="0.2">
      <c r="A170" t="s">
        <v>18</v>
      </c>
      <c r="B170">
        <v>1212178</v>
      </c>
      <c r="C170">
        <v>1212178</v>
      </c>
      <c r="D170">
        <v>1</v>
      </c>
      <c r="E170" t="s">
        <v>157</v>
      </c>
      <c r="F170" t="s">
        <v>158</v>
      </c>
      <c r="G170">
        <v>243</v>
      </c>
      <c r="H170" t="s">
        <v>59</v>
      </c>
      <c r="I170" t="s">
        <v>168</v>
      </c>
      <c r="J170" t="s">
        <v>23</v>
      </c>
      <c r="L170" t="s">
        <v>31</v>
      </c>
      <c r="M170" s="1">
        <v>0.65300000000000002</v>
      </c>
      <c r="N170" t="s">
        <v>169</v>
      </c>
      <c r="O170" t="s">
        <v>30</v>
      </c>
      <c r="Q170" t="s">
        <v>170</v>
      </c>
      <c r="R170" s="1">
        <v>0.34599999999999997</v>
      </c>
    </row>
    <row r="171" spans="1:18" x14ac:dyDescent="0.2">
      <c r="A171" t="s">
        <v>300</v>
      </c>
      <c r="B171">
        <v>1212178</v>
      </c>
      <c r="C171">
        <v>1212178</v>
      </c>
      <c r="D171">
        <v>1</v>
      </c>
      <c r="E171" t="s">
        <v>244</v>
      </c>
      <c r="F171" t="s">
        <v>196</v>
      </c>
      <c r="G171">
        <v>243</v>
      </c>
      <c r="H171" t="s">
        <v>59</v>
      </c>
      <c r="I171" t="s">
        <v>168</v>
      </c>
      <c r="J171" t="s">
        <v>23</v>
      </c>
      <c r="L171" t="s">
        <v>31</v>
      </c>
      <c r="M171" s="1">
        <v>0.61</v>
      </c>
      <c r="N171" t="s">
        <v>169</v>
      </c>
      <c r="O171" t="s">
        <v>30</v>
      </c>
      <c r="Q171" t="s">
        <v>170</v>
      </c>
      <c r="R171" s="1">
        <v>0.39</v>
      </c>
    </row>
    <row r="172" spans="1:18" x14ac:dyDescent="0.2">
      <c r="A172" t="s">
        <v>263</v>
      </c>
      <c r="B172">
        <v>1212178</v>
      </c>
      <c r="C172">
        <v>1212178</v>
      </c>
      <c r="D172">
        <v>1</v>
      </c>
      <c r="E172" t="s">
        <v>244</v>
      </c>
      <c r="F172" t="s">
        <v>196</v>
      </c>
      <c r="G172">
        <v>243</v>
      </c>
      <c r="H172" t="s">
        <v>59</v>
      </c>
      <c r="I172" t="s">
        <v>168</v>
      </c>
      <c r="J172" t="s">
        <v>23</v>
      </c>
      <c r="L172" t="s">
        <v>31</v>
      </c>
      <c r="M172" s="1">
        <v>0.58799999999999997</v>
      </c>
      <c r="N172" t="s">
        <v>169</v>
      </c>
      <c r="O172" t="s">
        <v>30</v>
      </c>
      <c r="Q172" t="s">
        <v>170</v>
      </c>
      <c r="R172" s="1">
        <v>0.41199999999999998</v>
      </c>
    </row>
    <row r="173" spans="1:18" x14ac:dyDescent="0.2">
      <c r="A173" t="s">
        <v>208</v>
      </c>
      <c r="B173">
        <v>1212178</v>
      </c>
      <c r="C173">
        <v>1212178</v>
      </c>
      <c r="D173">
        <v>1</v>
      </c>
      <c r="E173" t="s">
        <v>244</v>
      </c>
      <c r="F173" t="s">
        <v>196</v>
      </c>
      <c r="G173">
        <v>243</v>
      </c>
      <c r="H173" t="s">
        <v>59</v>
      </c>
      <c r="I173" t="s">
        <v>168</v>
      </c>
      <c r="J173" t="s">
        <v>23</v>
      </c>
      <c r="L173" t="s">
        <v>31</v>
      </c>
      <c r="M173" s="1">
        <v>0.58499999999999996</v>
      </c>
      <c r="N173" t="s">
        <v>169</v>
      </c>
      <c r="O173" t="s">
        <v>30</v>
      </c>
      <c r="Q173" t="s">
        <v>170</v>
      </c>
      <c r="R173" s="1">
        <v>0.41299999999999998</v>
      </c>
    </row>
    <row r="174" spans="1:18" x14ac:dyDescent="0.2">
      <c r="A174" t="s">
        <v>281</v>
      </c>
      <c r="B174">
        <v>1212178</v>
      </c>
      <c r="C174">
        <v>1212178</v>
      </c>
      <c r="D174">
        <v>1</v>
      </c>
      <c r="E174" t="s">
        <v>244</v>
      </c>
      <c r="F174" t="s">
        <v>196</v>
      </c>
      <c r="G174">
        <v>243</v>
      </c>
      <c r="H174" t="s">
        <v>59</v>
      </c>
      <c r="I174" t="s">
        <v>168</v>
      </c>
      <c r="J174" t="s">
        <v>23</v>
      </c>
      <c r="L174" t="s">
        <v>31</v>
      </c>
      <c r="M174" s="1">
        <v>0.57799999999999996</v>
      </c>
      <c r="N174" t="s">
        <v>169</v>
      </c>
      <c r="O174" t="s">
        <v>30</v>
      </c>
      <c r="Q174" t="s">
        <v>170</v>
      </c>
      <c r="R174" s="1">
        <v>0.42099999999999999</v>
      </c>
    </row>
    <row r="175" spans="1:18" x14ac:dyDescent="0.2">
      <c r="A175" t="s">
        <v>331</v>
      </c>
      <c r="B175">
        <v>1212178</v>
      </c>
      <c r="C175">
        <v>1212178</v>
      </c>
      <c r="D175">
        <v>1</v>
      </c>
      <c r="E175" t="s">
        <v>244</v>
      </c>
      <c r="F175" t="s">
        <v>196</v>
      </c>
      <c r="G175">
        <v>243</v>
      </c>
      <c r="H175" t="s">
        <v>59</v>
      </c>
      <c r="I175" t="s">
        <v>168</v>
      </c>
      <c r="J175" t="s">
        <v>23</v>
      </c>
      <c r="L175" t="s">
        <v>31</v>
      </c>
      <c r="M175" s="1">
        <v>0.55900000000000005</v>
      </c>
      <c r="N175" t="s">
        <v>169</v>
      </c>
      <c r="O175" t="s">
        <v>30</v>
      </c>
      <c r="Q175" t="s">
        <v>170</v>
      </c>
      <c r="R175" s="1">
        <v>0.44</v>
      </c>
    </row>
    <row r="176" spans="1:18" x14ac:dyDescent="0.2">
      <c r="A176" t="s">
        <v>333</v>
      </c>
      <c r="B176">
        <v>1212178</v>
      </c>
      <c r="C176">
        <v>1212178</v>
      </c>
      <c r="D176">
        <v>1</v>
      </c>
      <c r="E176" t="s">
        <v>337</v>
      </c>
      <c r="F176" t="s">
        <v>338</v>
      </c>
      <c r="G176">
        <v>243</v>
      </c>
      <c r="H176" t="s">
        <v>59</v>
      </c>
      <c r="I176" t="s">
        <v>341</v>
      </c>
      <c r="J176" t="s">
        <v>23</v>
      </c>
      <c r="L176" t="s">
        <v>31</v>
      </c>
      <c r="M176" s="1">
        <v>0.54900000000000004</v>
      </c>
      <c r="N176" t="s">
        <v>169</v>
      </c>
      <c r="O176" t="s">
        <v>30</v>
      </c>
      <c r="Q176" t="s">
        <v>170</v>
      </c>
      <c r="R176" s="1">
        <v>0.45100000000000001</v>
      </c>
    </row>
    <row r="177" spans="1:18" x14ac:dyDescent="0.2">
      <c r="A177" t="s">
        <v>384</v>
      </c>
      <c r="B177">
        <v>1212178</v>
      </c>
      <c r="C177">
        <v>1212178</v>
      </c>
      <c r="D177">
        <v>1</v>
      </c>
      <c r="E177" t="s">
        <v>337</v>
      </c>
      <c r="F177" t="s">
        <v>338</v>
      </c>
      <c r="G177">
        <v>243</v>
      </c>
      <c r="H177" t="s">
        <v>59</v>
      </c>
      <c r="I177" t="s">
        <v>341</v>
      </c>
      <c r="J177" t="s">
        <v>23</v>
      </c>
      <c r="L177" t="s">
        <v>31</v>
      </c>
      <c r="M177" s="1">
        <v>0.54400000000000004</v>
      </c>
      <c r="N177" t="s">
        <v>169</v>
      </c>
      <c r="O177" t="s">
        <v>30</v>
      </c>
      <c r="Q177" t="s">
        <v>170</v>
      </c>
      <c r="R177" s="1">
        <v>0.45600000000000002</v>
      </c>
    </row>
    <row r="178" spans="1:18" x14ac:dyDescent="0.2">
      <c r="A178" t="s">
        <v>18</v>
      </c>
      <c r="B178">
        <v>1364187</v>
      </c>
      <c r="C178">
        <v>1364187</v>
      </c>
      <c r="D178">
        <v>1</v>
      </c>
      <c r="E178" t="s">
        <v>163</v>
      </c>
      <c r="F178" t="s">
        <v>164</v>
      </c>
      <c r="G178">
        <v>346</v>
      </c>
      <c r="H178" t="s">
        <v>59</v>
      </c>
      <c r="I178" t="s">
        <v>165</v>
      </c>
      <c r="J178" t="s">
        <v>23</v>
      </c>
      <c r="L178" t="s">
        <v>31</v>
      </c>
      <c r="M178" s="1">
        <v>1</v>
      </c>
      <c r="N178" t="s">
        <v>166</v>
      </c>
      <c r="O178" t="s">
        <v>30</v>
      </c>
      <c r="Q178" t="s">
        <v>167</v>
      </c>
    </row>
    <row r="179" spans="1:18" x14ac:dyDescent="0.2">
      <c r="A179" t="s">
        <v>263</v>
      </c>
      <c r="B179">
        <v>1364187</v>
      </c>
      <c r="C179">
        <v>1364187</v>
      </c>
      <c r="D179">
        <v>1</v>
      </c>
      <c r="E179" t="s">
        <v>163</v>
      </c>
      <c r="F179" t="s">
        <v>164</v>
      </c>
      <c r="G179">
        <v>346</v>
      </c>
      <c r="H179" t="s">
        <v>59</v>
      </c>
      <c r="I179" t="s">
        <v>165</v>
      </c>
      <c r="J179" t="s">
        <v>23</v>
      </c>
      <c r="L179" t="s">
        <v>31</v>
      </c>
      <c r="M179" s="1">
        <v>1</v>
      </c>
      <c r="N179" t="s">
        <v>166</v>
      </c>
      <c r="O179" t="s">
        <v>30</v>
      </c>
      <c r="Q179" t="s">
        <v>167</v>
      </c>
    </row>
    <row r="180" spans="1:18" x14ac:dyDescent="0.2">
      <c r="A180" t="s">
        <v>281</v>
      </c>
      <c r="B180">
        <v>1364187</v>
      </c>
      <c r="C180">
        <v>1364187</v>
      </c>
      <c r="D180">
        <v>1</v>
      </c>
      <c r="E180" t="s">
        <v>163</v>
      </c>
      <c r="F180" t="s">
        <v>164</v>
      </c>
      <c r="G180">
        <v>346</v>
      </c>
      <c r="H180" t="s">
        <v>59</v>
      </c>
      <c r="I180" t="s">
        <v>165</v>
      </c>
      <c r="J180" t="s">
        <v>23</v>
      </c>
      <c r="L180" t="s">
        <v>31</v>
      </c>
      <c r="M180" s="1">
        <v>1</v>
      </c>
      <c r="N180" t="s">
        <v>166</v>
      </c>
      <c r="O180" t="s">
        <v>30</v>
      </c>
      <c r="Q180" t="s">
        <v>167</v>
      </c>
    </row>
    <row r="181" spans="1:18" x14ac:dyDescent="0.2">
      <c r="A181" t="s">
        <v>331</v>
      </c>
      <c r="B181">
        <v>1364187</v>
      </c>
      <c r="C181">
        <v>1364187</v>
      </c>
      <c r="D181">
        <v>1</v>
      </c>
      <c r="E181" t="s">
        <v>163</v>
      </c>
      <c r="F181" t="s">
        <v>164</v>
      </c>
      <c r="G181">
        <v>346</v>
      </c>
      <c r="H181" t="s">
        <v>59</v>
      </c>
      <c r="I181" t="s">
        <v>165</v>
      </c>
      <c r="J181" t="s">
        <v>23</v>
      </c>
      <c r="L181" t="s">
        <v>31</v>
      </c>
      <c r="M181" s="1">
        <v>1</v>
      </c>
      <c r="N181" t="s">
        <v>166</v>
      </c>
      <c r="O181" t="s">
        <v>30</v>
      </c>
      <c r="Q181" t="s">
        <v>167</v>
      </c>
    </row>
    <row r="182" spans="1:18" x14ac:dyDescent="0.2">
      <c r="A182" t="s">
        <v>333</v>
      </c>
      <c r="B182">
        <v>1364187</v>
      </c>
      <c r="C182">
        <v>1364187</v>
      </c>
      <c r="D182">
        <v>1</v>
      </c>
      <c r="E182" t="s">
        <v>163</v>
      </c>
      <c r="F182" t="s">
        <v>164</v>
      </c>
      <c r="G182">
        <v>346</v>
      </c>
      <c r="H182" t="s">
        <v>59</v>
      </c>
      <c r="I182" t="s">
        <v>165</v>
      </c>
      <c r="J182" t="s">
        <v>23</v>
      </c>
      <c r="L182" t="s">
        <v>31</v>
      </c>
      <c r="M182" s="1">
        <v>1</v>
      </c>
      <c r="N182" t="s">
        <v>166</v>
      </c>
      <c r="O182" t="s">
        <v>30</v>
      </c>
      <c r="Q182" t="s">
        <v>167</v>
      </c>
    </row>
    <row r="183" spans="1:18" x14ac:dyDescent="0.2">
      <c r="A183" t="s">
        <v>384</v>
      </c>
      <c r="B183">
        <v>1364187</v>
      </c>
      <c r="C183">
        <v>1364187</v>
      </c>
      <c r="D183">
        <v>1</v>
      </c>
      <c r="E183" t="s">
        <v>163</v>
      </c>
      <c r="F183" t="s">
        <v>164</v>
      </c>
      <c r="G183">
        <v>346</v>
      </c>
      <c r="H183" t="s">
        <v>59</v>
      </c>
      <c r="I183" t="s">
        <v>165</v>
      </c>
      <c r="J183" t="s">
        <v>23</v>
      </c>
      <c r="L183" t="s">
        <v>31</v>
      </c>
      <c r="M183" s="1">
        <v>1</v>
      </c>
      <c r="N183" t="s">
        <v>166</v>
      </c>
      <c r="O183" t="s">
        <v>30</v>
      </c>
      <c r="Q183" t="s">
        <v>167</v>
      </c>
    </row>
    <row r="184" spans="1:18" x14ac:dyDescent="0.2">
      <c r="A184" t="s">
        <v>327</v>
      </c>
      <c r="B184">
        <v>1364187</v>
      </c>
      <c r="C184">
        <v>1364187</v>
      </c>
      <c r="D184">
        <v>1</v>
      </c>
      <c r="E184" t="s">
        <v>163</v>
      </c>
      <c r="F184" t="s">
        <v>164</v>
      </c>
      <c r="G184">
        <v>346</v>
      </c>
      <c r="H184" t="s">
        <v>59</v>
      </c>
      <c r="I184" t="s">
        <v>165</v>
      </c>
      <c r="J184" t="s">
        <v>23</v>
      </c>
      <c r="L184" t="s">
        <v>31</v>
      </c>
      <c r="M184" s="1">
        <v>0.998</v>
      </c>
      <c r="N184" t="s">
        <v>166</v>
      </c>
      <c r="O184" t="s">
        <v>30</v>
      </c>
      <c r="Q184" t="s">
        <v>167</v>
      </c>
    </row>
    <row r="185" spans="1:18" x14ac:dyDescent="0.2">
      <c r="A185" t="s">
        <v>378</v>
      </c>
      <c r="B185">
        <v>1364187</v>
      </c>
      <c r="C185">
        <v>1364187</v>
      </c>
      <c r="D185">
        <v>1</v>
      </c>
      <c r="E185" t="s">
        <v>163</v>
      </c>
      <c r="F185" t="s">
        <v>164</v>
      </c>
      <c r="G185">
        <v>346</v>
      </c>
      <c r="H185" t="s">
        <v>59</v>
      </c>
      <c r="I185" t="s">
        <v>165</v>
      </c>
      <c r="J185" t="s">
        <v>23</v>
      </c>
      <c r="L185" t="s">
        <v>31</v>
      </c>
      <c r="M185" s="1">
        <v>0.996</v>
      </c>
      <c r="N185" t="s">
        <v>166</v>
      </c>
      <c r="O185" t="s">
        <v>30</v>
      </c>
      <c r="Q185" t="s">
        <v>167</v>
      </c>
    </row>
    <row r="186" spans="1:18" x14ac:dyDescent="0.2">
      <c r="A186" t="s">
        <v>300</v>
      </c>
      <c r="B186">
        <v>1364187</v>
      </c>
      <c r="C186">
        <v>1364187</v>
      </c>
      <c r="D186">
        <v>1</v>
      </c>
      <c r="E186" t="s">
        <v>163</v>
      </c>
      <c r="F186" t="s">
        <v>164</v>
      </c>
      <c r="G186">
        <v>346</v>
      </c>
      <c r="H186" t="s">
        <v>59</v>
      </c>
      <c r="I186" t="s">
        <v>165</v>
      </c>
      <c r="J186" t="s">
        <v>23</v>
      </c>
      <c r="L186" t="s">
        <v>31</v>
      </c>
      <c r="M186" s="1">
        <v>0.99399999999999999</v>
      </c>
      <c r="N186" t="s">
        <v>166</v>
      </c>
      <c r="O186" t="s">
        <v>30</v>
      </c>
      <c r="Q186" t="s">
        <v>167</v>
      </c>
      <c r="R186" s="1">
        <v>6.0000000000000001E-3</v>
      </c>
    </row>
    <row r="187" spans="1:18" x14ac:dyDescent="0.2">
      <c r="A187" t="s">
        <v>384</v>
      </c>
      <c r="B187">
        <v>1454955</v>
      </c>
      <c r="C187">
        <v>1454955</v>
      </c>
      <c r="D187">
        <v>1</v>
      </c>
      <c r="E187" t="s">
        <v>337</v>
      </c>
      <c r="F187" t="s">
        <v>338</v>
      </c>
      <c r="G187">
        <v>54</v>
      </c>
      <c r="H187" t="s">
        <v>21</v>
      </c>
      <c r="I187" t="s">
        <v>159</v>
      </c>
      <c r="J187" t="s">
        <v>23</v>
      </c>
      <c r="L187" t="s">
        <v>24</v>
      </c>
      <c r="M187" s="1">
        <v>0.81399999999999995</v>
      </c>
      <c r="N187" t="s">
        <v>160</v>
      </c>
      <c r="O187" t="s">
        <v>26</v>
      </c>
      <c r="Q187" t="s">
        <v>360</v>
      </c>
      <c r="R187" s="1">
        <v>0.186</v>
      </c>
    </row>
    <row r="188" spans="1:18" x14ac:dyDescent="0.2">
      <c r="A188" t="s">
        <v>378</v>
      </c>
      <c r="B188">
        <v>1454955</v>
      </c>
      <c r="C188">
        <v>1454955</v>
      </c>
      <c r="D188">
        <v>1</v>
      </c>
      <c r="E188" t="s">
        <v>337</v>
      </c>
      <c r="F188" t="s">
        <v>338</v>
      </c>
      <c r="G188">
        <v>54</v>
      </c>
      <c r="H188" t="s">
        <v>21</v>
      </c>
      <c r="I188" t="s">
        <v>159</v>
      </c>
      <c r="J188" t="s">
        <v>23</v>
      </c>
      <c r="L188" t="s">
        <v>24</v>
      </c>
      <c r="M188" s="1">
        <v>0.73499999999999999</v>
      </c>
      <c r="N188" t="s">
        <v>160</v>
      </c>
      <c r="O188" t="s">
        <v>26</v>
      </c>
      <c r="Q188" t="s">
        <v>360</v>
      </c>
      <c r="R188" s="1">
        <v>0.26500000000000001</v>
      </c>
    </row>
    <row r="189" spans="1:18" x14ac:dyDescent="0.2">
      <c r="A189" t="s">
        <v>333</v>
      </c>
      <c r="B189">
        <v>1455000</v>
      </c>
      <c r="C189">
        <v>1455000</v>
      </c>
      <c r="D189">
        <v>1</v>
      </c>
      <c r="E189" t="s">
        <v>337</v>
      </c>
      <c r="F189" t="s">
        <v>338</v>
      </c>
      <c r="G189">
        <v>99</v>
      </c>
      <c r="H189" t="s">
        <v>59</v>
      </c>
      <c r="I189" t="s">
        <v>159</v>
      </c>
      <c r="J189" t="s">
        <v>23</v>
      </c>
      <c r="L189" t="s">
        <v>31</v>
      </c>
      <c r="M189" s="1">
        <v>0.74299999999999999</v>
      </c>
      <c r="N189" t="s">
        <v>160</v>
      </c>
      <c r="O189" t="s">
        <v>30</v>
      </c>
      <c r="Q189" t="s">
        <v>328</v>
      </c>
      <c r="R189" s="1">
        <v>0.25700000000000001</v>
      </c>
    </row>
    <row r="190" spans="1:18" x14ac:dyDescent="0.2">
      <c r="A190" t="s">
        <v>384</v>
      </c>
      <c r="B190">
        <v>1455000</v>
      </c>
      <c r="C190">
        <v>1455000</v>
      </c>
      <c r="D190">
        <v>1</v>
      </c>
      <c r="E190" t="s">
        <v>337</v>
      </c>
      <c r="F190" t="s">
        <v>338</v>
      </c>
      <c r="G190">
        <v>99</v>
      </c>
      <c r="H190" t="s">
        <v>59</v>
      </c>
      <c r="I190" t="s">
        <v>159</v>
      </c>
      <c r="J190" t="s">
        <v>23</v>
      </c>
      <c r="L190" t="s">
        <v>31</v>
      </c>
      <c r="M190" s="1">
        <v>0.72199999999999998</v>
      </c>
      <c r="N190" t="s">
        <v>160</v>
      </c>
      <c r="O190" t="s">
        <v>30</v>
      </c>
      <c r="Q190" t="s">
        <v>328</v>
      </c>
      <c r="R190" s="1">
        <v>0.27800000000000002</v>
      </c>
    </row>
    <row r="191" spans="1:18" x14ac:dyDescent="0.2">
      <c r="A191" t="s">
        <v>378</v>
      </c>
      <c r="B191">
        <v>1455000</v>
      </c>
      <c r="C191">
        <v>1455000</v>
      </c>
      <c r="D191">
        <v>1</v>
      </c>
      <c r="E191" t="s">
        <v>337</v>
      </c>
      <c r="F191" t="s">
        <v>338</v>
      </c>
      <c r="G191">
        <v>99</v>
      </c>
      <c r="H191" t="s">
        <v>59</v>
      </c>
      <c r="I191" t="s">
        <v>159</v>
      </c>
      <c r="J191" t="s">
        <v>23</v>
      </c>
      <c r="L191" t="s">
        <v>31</v>
      </c>
      <c r="M191" s="1">
        <v>0.66800000000000004</v>
      </c>
      <c r="N191" t="s">
        <v>160</v>
      </c>
      <c r="O191" t="s">
        <v>30</v>
      </c>
      <c r="Q191" t="s">
        <v>328</v>
      </c>
      <c r="R191" s="1">
        <v>0.33200000000000002</v>
      </c>
    </row>
    <row r="192" spans="1:18" x14ac:dyDescent="0.2">
      <c r="A192" t="s">
        <v>333</v>
      </c>
      <c r="B192">
        <v>1455027</v>
      </c>
      <c r="C192">
        <v>1455027</v>
      </c>
      <c r="D192">
        <v>1</v>
      </c>
      <c r="E192" t="s">
        <v>337</v>
      </c>
      <c r="F192" t="s">
        <v>338</v>
      </c>
      <c r="G192">
        <v>126</v>
      </c>
      <c r="H192" t="s">
        <v>140</v>
      </c>
      <c r="I192" t="s">
        <v>159</v>
      </c>
      <c r="J192" t="s">
        <v>47</v>
      </c>
      <c r="L192" t="s">
        <v>24</v>
      </c>
      <c r="M192" s="1">
        <v>0.78</v>
      </c>
      <c r="N192" t="s">
        <v>160</v>
      </c>
      <c r="O192" t="s">
        <v>31</v>
      </c>
      <c r="Q192" t="s">
        <v>362</v>
      </c>
      <c r="R192" s="1">
        <v>0.22</v>
      </c>
    </row>
    <row r="193" spans="1:18" x14ac:dyDescent="0.2">
      <c r="A193" t="s">
        <v>384</v>
      </c>
      <c r="B193">
        <v>1455027</v>
      </c>
      <c r="C193">
        <v>1455027</v>
      </c>
      <c r="D193">
        <v>1</v>
      </c>
      <c r="E193" t="s">
        <v>337</v>
      </c>
      <c r="F193" t="s">
        <v>338</v>
      </c>
      <c r="G193">
        <v>126</v>
      </c>
      <c r="H193" t="s">
        <v>140</v>
      </c>
      <c r="I193" t="s">
        <v>159</v>
      </c>
      <c r="J193" t="s">
        <v>47</v>
      </c>
      <c r="L193" t="s">
        <v>24</v>
      </c>
      <c r="M193" s="1">
        <v>0.752</v>
      </c>
      <c r="N193" t="s">
        <v>160</v>
      </c>
      <c r="O193" t="s">
        <v>31</v>
      </c>
      <c r="Q193" t="s">
        <v>362</v>
      </c>
      <c r="R193" s="1">
        <v>0.248</v>
      </c>
    </row>
    <row r="194" spans="1:18" x14ac:dyDescent="0.2">
      <c r="A194" t="s">
        <v>378</v>
      </c>
      <c r="B194">
        <v>1455027</v>
      </c>
      <c r="C194">
        <v>1455027</v>
      </c>
      <c r="D194">
        <v>1</v>
      </c>
      <c r="E194" t="s">
        <v>337</v>
      </c>
      <c r="F194" t="s">
        <v>338</v>
      </c>
      <c r="G194">
        <v>126</v>
      </c>
      <c r="H194" t="s">
        <v>140</v>
      </c>
      <c r="I194" t="s">
        <v>159</v>
      </c>
      <c r="J194" t="s">
        <v>47</v>
      </c>
      <c r="L194" t="s">
        <v>24</v>
      </c>
      <c r="M194" s="1">
        <v>0.71</v>
      </c>
      <c r="N194" t="s">
        <v>160</v>
      </c>
      <c r="O194" t="s">
        <v>31</v>
      </c>
      <c r="Q194" t="s">
        <v>362</v>
      </c>
      <c r="R194" s="1">
        <v>0.28999999999999998</v>
      </c>
    </row>
    <row r="195" spans="1:18" x14ac:dyDescent="0.2">
      <c r="A195" t="s">
        <v>384</v>
      </c>
      <c r="B195">
        <v>1455039</v>
      </c>
      <c r="C195">
        <v>1455039</v>
      </c>
      <c r="D195">
        <v>1</v>
      </c>
      <c r="E195" t="s">
        <v>337</v>
      </c>
      <c r="F195" t="s">
        <v>338</v>
      </c>
      <c r="G195">
        <v>138</v>
      </c>
      <c r="H195" t="s">
        <v>59</v>
      </c>
      <c r="I195" t="s">
        <v>159</v>
      </c>
      <c r="J195" t="s">
        <v>23</v>
      </c>
      <c r="L195" t="s">
        <v>31</v>
      </c>
      <c r="M195" s="1">
        <v>0.77900000000000003</v>
      </c>
      <c r="N195" t="s">
        <v>160</v>
      </c>
      <c r="O195" t="s">
        <v>30</v>
      </c>
      <c r="Q195" t="s">
        <v>245</v>
      </c>
      <c r="R195" s="1">
        <v>0.221</v>
      </c>
    </row>
    <row r="196" spans="1:18" x14ac:dyDescent="0.2">
      <c r="A196" t="s">
        <v>333</v>
      </c>
      <c r="B196">
        <v>1455039</v>
      </c>
      <c r="C196">
        <v>1455039</v>
      </c>
      <c r="D196">
        <v>1</v>
      </c>
      <c r="E196" t="s">
        <v>337</v>
      </c>
      <c r="F196" t="s">
        <v>338</v>
      </c>
      <c r="G196">
        <v>138</v>
      </c>
      <c r="H196" t="s">
        <v>59</v>
      </c>
      <c r="I196" t="s">
        <v>159</v>
      </c>
      <c r="J196" t="s">
        <v>23</v>
      </c>
      <c r="L196" t="s">
        <v>31</v>
      </c>
      <c r="M196" s="1">
        <v>0.77600000000000002</v>
      </c>
      <c r="N196" t="s">
        <v>160</v>
      </c>
      <c r="O196" t="s">
        <v>30</v>
      </c>
      <c r="Q196" t="s">
        <v>245</v>
      </c>
      <c r="R196" s="1">
        <v>0.224</v>
      </c>
    </row>
    <row r="197" spans="1:18" x14ac:dyDescent="0.2">
      <c r="A197" t="s">
        <v>327</v>
      </c>
      <c r="B197">
        <v>1455039</v>
      </c>
      <c r="C197">
        <v>1455039</v>
      </c>
      <c r="D197">
        <v>1</v>
      </c>
      <c r="E197" t="s">
        <v>244</v>
      </c>
      <c r="F197" t="s">
        <v>196</v>
      </c>
      <c r="G197">
        <v>138</v>
      </c>
      <c r="H197" t="s">
        <v>59</v>
      </c>
      <c r="I197" t="s">
        <v>159</v>
      </c>
      <c r="J197" t="s">
        <v>23</v>
      </c>
      <c r="L197" t="s">
        <v>31</v>
      </c>
      <c r="M197" s="1">
        <v>0.77</v>
      </c>
      <c r="N197" t="s">
        <v>160</v>
      </c>
      <c r="O197" t="s">
        <v>30</v>
      </c>
      <c r="Q197" t="s">
        <v>245</v>
      </c>
      <c r="R197" s="1">
        <v>0.22900000000000001</v>
      </c>
    </row>
    <row r="198" spans="1:18" x14ac:dyDescent="0.2">
      <c r="A198" t="s">
        <v>281</v>
      </c>
      <c r="B198">
        <v>1455039</v>
      </c>
      <c r="C198">
        <v>1455039</v>
      </c>
      <c r="D198">
        <v>1</v>
      </c>
      <c r="E198" t="s">
        <v>244</v>
      </c>
      <c r="F198" t="s">
        <v>196</v>
      </c>
      <c r="G198">
        <v>138</v>
      </c>
      <c r="H198" t="s">
        <v>59</v>
      </c>
      <c r="I198" t="s">
        <v>159</v>
      </c>
      <c r="J198" t="s">
        <v>23</v>
      </c>
      <c r="L198" t="s">
        <v>31</v>
      </c>
      <c r="M198" s="1">
        <v>0.76400000000000001</v>
      </c>
      <c r="N198" t="s">
        <v>160</v>
      </c>
      <c r="O198" t="s">
        <v>30</v>
      </c>
      <c r="Q198" t="s">
        <v>245</v>
      </c>
      <c r="R198" s="1">
        <v>0.23499999999999999</v>
      </c>
    </row>
    <row r="199" spans="1:18" x14ac:dyDescent="0.2">
      <c r="A199" t="s">
        <v>208</v>
      </c>
      <c r="B199">
        <v>1455039</v>
      </c>
      <c r="C199">
        <v>1455039</v>
      </c>
      <c r="D199">
        <v>1</v>
      </c>
      <c r="E199" t="s">
        <v>244</v>
      </c>
      <c r="F199" t="s">
        <v>196</v>
      </c>
      <c r="G199">
        <v>138</v>
      </c>
      <c r="H199" t="s">
        <v>59</v>
      </c>
      <c r="I199" t="s">
        <v>159</v>
      </c>
      <c r="J199" t="s">
        <v>23</v>
      </c>
      <c r="L199" t="s">
        <v>31</v>
      </c>
      <c r="M199" s="1">
        <v>0.76100000000000001</v>
      </c>
      <c r="N199" t="s">
        <v>160</v>
      </c>
      <c r="O199" t="s">
        <v>30</v>
      </c>
      <c r="Q199" t="s">
        <v>245</v>
      </c>
      <c r="R199" s="1">
        <v>0.23899999999999999</v>
      </c>
    </row>
    <row r="200" spans="1:18" x14ac:dyDescent="0.2">
      <c r="A200" t="s">
        <v>378</v>
      </c>
      <c r="B200">
        <v>1455039</v>
      </c>
      <c r="C200">
        <v>1455039</v>
      </c>
      <c r="D200">
        <v>1</v>
      </c>
      <c r="E200" t="s">
        <v>337</v>
      </c>
      <c r="F200" t="s">
        <v>338</v>
      </c>
      <c r="G200">
        <v>138</v>
      </c>
      <c r="H200" t="s">
        <v>59</v>
      </c>
      <c r="I200" t="s">
        <v>159</v>
      </c>
      <c r="J200" t="s">
        <v>23</v>
      </c>
      <c r="L200" t="s">
        <v>31</v>
      </c>
      <c r="M200" s="1">
        <v>0.74299999999999999</v>
      </c>
      <c r="N200" t="s">
        <v>160</v>
      </c>
      <c r="O200" t="s">
        <v>30</v>
      </c>
      <c r="Q200" t="s">
        <v>245</v>
      </c>
      <c r="R200" s="1">
        <v>0.25700000000000001</v>
      </c>
    </row>
    <row r="201" spans="1:18" x14ac:dyDescent="0.2">
      <c r="A201" t="s">
        <v>333</v>
      </c>
      <c r="B201">
        <v>1455073</v>
      </c>
      <c r="C201">
        <v>1455073</v>
      </c>
      <c r="D201">
        <v>1</v>
      </c>
      <c r="E201" t="s">
        <v>337</v>
      </c>
      <c r="F201" t="s">
        <v>338</v>
      </c>
      <c r="G201">
        <v>172</v>
      </c>
      <c r="H201" t="s">
        <v>21</v>
      </c>
      <c r="I201" t="s">
        <v>159</v>
      </c>
      <c r="J201" t="s">
        <v>23</v>
      </c>
      <c r="L201" t="s">
        <v>24</v>
      </c>
      <c r="M201" s="1">
        <v>0.77800000000000002</v>
      </c>
      <c r="N201" t="s">
        <v>160</v>
      </c>
      <c r="O201" t="s">
        <v>26</v>
      </c>
      <c r="Q201" t="s">
        <v>167</v>
      </c>
      <c r="R201" s="1">
        <v>0.222</v>
      </c>
    </row>
    <row r="202" spans="1:18" x14ac:dyDescent="0.2">
      <c r="A202" t="s">
        <v>384</v>
      </c>
      <c r="B202">
        <v>1455073</v>
      </c>
      <c r="C202">
        <v>1455073</v>
      </c>
      <c r="D202">
        <v>1</v>
      </c>
      <c r="E202" t="s">
        <v>337</v>
      </c>
      <c r="F202" t="s">
        <v>338</v>
      </c>
      <c r="G202">
        <v>172</v>
      </c>
      <c r="H202" t="s">
        <v>21</v>
      </c>
      <c r="I202" t="s">
        <v>159</v>
      </c>
      <c r="J202" t="s">
        <v>23</v>
      </c>
      <c r="L202" t="s">
        <v>24</v>
      </c>
      <c r="M202" s="1">
        <v>0.76800000000000002</v>
      </c>
      <c r="N202" t="s">
        <v>160</v>
      </c>
      <c r="O202" t="s">
        <v>26</v>
      </c>
      <c r="Q202" t="s">
        <v>167</v>
      </c>
      <c r="R202" s="1">
        <v>0.23200000000000001</v>
      </c>
    </row>
    <row r="203" spans="1:18" x14ac:dyDescent="0.2">
      <c r="A203" t="s">
        <v>281</v>
      </c>
      <c r="B203">
        <v>1455073</v>
      </c>
      <c r="C203">
        <v>1455073</v>
      </c>
      <c r="D203">
        <v>1</v>
      </c>
      <c r="E203" t="s">
        <v>244</v>
      </c>
      <c r="F203" t="s">
        <v>196</v>
      </c>
      <c r="G203">
        <v>172</v>
      </c>
      <c r="H203" t="s">
        <v>21</v>
      </c>
      <c r="I203" t="s">
        <v>159</v>
      </c>
      <c r="J203" t="s">
        <v>23</v>
      </c>
      <c r="L203" t="s">
        <v>24</v>
      </c>
      <c r="M203" s="1">
        <v>0.75</v>
      </c>
      <c r="N203" t="s">
        <v>160</v>
      </c>
      <c r="O203" t="s">
        <v>26</v>
      </c>
      <c r="Q203" t="s">
        <v>167</v>
      </c>
      <c r="R203" s="1">
        <v>0.249</v>
      </c>
    </row>
    <row r="204" spans="1:18" x14ac:dyDescent="0.2">
      <c r="A204" t="s">
        <v>208</v>
      </c>
      <c r="B204">
        <v>1455073</v>
      </c>
      <c r="C204">
        <v>1455073</v>
      </c>
      <c r="D204">
        <v>1</v>
      </c>
      <c r="E204" t="s">
        <v>244</v>
      </c>
      <c r="F204" t="s">
        <v>196</v>
      </c>
      <c r="G204">
        <v>172</v>
      </c>
      <c r="H204" t="s">
        <v>21</v>
      </c>
      <c r="I204" t="s">
        <v>159</v>
      </c>
      <c r="J204" t="s">
        <v>23</v>
      </c>
      <c r="L204" t="s">
        <v>24</v>
      </c>
      <c r="M204" s="1">
        <v>0.745</v>
      </c>
      <c r="N204" t="s">
        <v>160</v>
      </c>
      <c r="O204" t="s">
        <v>26</v>
      </c>
      <c r="Q204" t="s">
        <v>167</v>
      </c>
      <c r="R204" s="1">
        <v>0.254</v>
      </c>
    </row>
    <row r="205" spans="1:18" x14ac:dyDescent="0.2">
      <c r="A205" t="s">
        <v>378</v>
      </c>
      <c r="B205">
        <v>1455073</v>
      </c>
      <c r="C205">
        <v>1455073</v>
      </c>
      <c r="D205">
        <v>1</v>
      </c>
      <c r="E205" t="s">
        <v>337</v>
      </c>
      <c r="F205" t="s">
        <v>338</v>
      </c>
      <c r="G205">
        <v>172</v>
      </c>
      <c r="H205" t="s">
        <v>21</v>
      </c>
      <c r="I205" t="s">
        <v>159</v>
      </c>
      <c r="J205" t="s">
        <v>23</v>
      </c>
      <c r="L205" t="s">
        <v>24</v>
      </c>
      <c r="M205" s="1">
        <v>0.72499999999999998</v>
      </c>
      <c r="N205" t="s">
        <v>160</v>
      </c>
      <c r="O205" t="s">
        <v>26</v>
      </c>
      <c r="Q205" t="s">
        <v>167</v>
      </c>
      <c r="R205" s="1">
        <v>0.27500000000000002</v>
      </c>
    </row>
    <row r="206" spans="1:18" x14ac:dyDescent="0.2">
      <c r="A206" t="s">
        <v>384</v>
      </c>
      <c r="B206">
        <v>1455123</v>
      </c>
      <c r="C206">
        <v>1455123</v>
      </c>
      <c r="D206">
        <v>1</v>
      </c>
      <c r="E206" t="s">
        <v>337</v>
      </c>
      <c r="F206" t="s">
        <v>338</v>
      </c>
      <c r="G206">
        <v>222</v>
      </c>
      <c r="H206" t="s">
        <v>71</v>
      </c>
      <c r="I206" t="s">
        <v>159</v>
      </c>
      <c r="J206" t="s">
        <v>23</v>
      </c>
      <c r="L206" t="s">
        <v>26</v>
      </c>
      <c r="M206" s="1">
        <v>0.57199999999999995</v>
      </c>
      <c r="N206" t="s">
        <v>160</v>
      </c>
      <c r="O206" t="s">
        <v>24</v>
      </c>
      <c r="Q206" t="s">
        <v>80</v>
      </c>
      <c r="R206" s="1">
        <v>0.42799999999999999</v>
      </c>
    </row>
    <row r="207" spans="1:18" x14ac:dyDescent="0.2">
      <c r="A207" t="s">
        <v>333</v>
      </c>
      <c r="B207">
        <v>1455123</v>
      </c>
      <c r="C207">
        <v>1455123</v>
      </c>
      <c r="D207">
        <v>1</v>
      </c>
      <c r="E207" t="s">
        <v>337</v>
      </c>
      <c r="F207" t="s">
        <v>338</v>
      </c>
      <c r="G207">
        <v>222</v>
      </c>
      <c r="H207" t="s">
        <v>71</v>
      </c>
      <c r="I207" t="s">
        <v>159</v>
      </c>
      <c r="J207" t="s">
        <v>23</v>
      </c>
      <c r="L207" t="s">
        <v>26</v>
      </c>
      <c r="M207" s="1">
        <v>0.57099999999999995</v>
      </c>
      <c r="N207" t="s">
        <v>160</v>
      </c>
      <c r="O207" t="s">
        <v>24</v>
      </c>
      <c r="Q207" t="s">
        <v>80</v>
      </c>
      <c r="R207" s="1">
        <v>0.42899999999999999</v>
      </c>
    </row>
    <row r="208" spans="1:18" x14ac:dyDescent="0.2">
      <c r="A208" t="s">
        <v>384</v>
      </c>
      <c r="B208">
        <v>1455141</v>
      </c>
      <c r="C208">
        <v>1455141</v>
      </c>
      <c r="D208">
        <v>1</v>
      </c>
      <c r="E208" t="s">
        <v>337</v>
      </c>
      <c r="F208" t="s">
        <v>338</v>
      </c>
      <c r="G208">
        <v>240</v>
      </c>
      <c r="H208" t="s">
        <v>21</v>
      </c>
      <c r="I208" t="s">
        <v>159</v>
      </c>
      <c r="J208" t="s">
        <v>23</v>
      </c>
      <c r="L208" t="s">
        <v>24</v>
      </c>
      <c r="M208" s="1">
        <v>0.68</v>
      </c>
      <c r="N208" t="s">
        <v>160</v>
      </c>
      <c r="O208" t="s">
        <v>26</v>
      </c>
      <c r="Q208" t="s">
        <v>351</v>
      </c>
      <c r="R208" s="1">
        <v>0.32</v>
      </c>
    </row>
    <row r="209" spans="1:18" x14ac:dyDescent="0.2">
      <c r="A209" t="s">
        <v>333</v>
      </c>
      <c r="B209">
        <v>1455141</v>
      </c>
      <c r="C209">
        <v>1455141</v>
      </c>
      <c r="D209">
        <v>1</v>
      </c>
      <c r="E209" t="s">
        <v>337</v>
      </c>
      <c r="F209" t="s">
        <v>338</v>
      </c>
      <c r="G209">
        <v>240</v>
      </c>
      <c r="H209" t="s">
        <v>21</v>
      </c>
      <c r="I209" t="s">
        <v>159</v>
      </c>
      <c r="J209" t="s">
        <v>23</v>
      </c>
      <c r="L209" t="s">
        <v>24</v>
      </c>
      <c r="M209" s="1">
        <v>0.66300000000000003</v>
      </c>
      <c r="N209" t="s">
        <v>160</v>
      </c>
      <c r="O209" t="s">
        <v>26</v>
      </c>
      <c r="Q209" t="s">
        <v>351</v>
      </c>
      <c r="R209" s="1">
        <v>0.33700000000000002</v>
      </c>
    </row>
    <row r="210" spans="1:18" x14ac:dyDescent="0.2">
      <c r="A210" t="s">
        <v>378</v>
      </c>
      <c r="B210">
        <v>1455141</v>
      </c>
      <c r="C210">
        <v>1455141</v>
      </c>
      <c r="D210">
        <v>1</v>
      </c>
      <c r="E210" t="s">
        <v>337</v>
      </c>
      <c r="F210" t="s">
        <v>338</v>
      </c>
      <c r="G210">
        <v>240</v>
      </c>
      <c r="H210" t="s">
        <v>21</v>
      </c>
      <c r="I210" t="s">
        <v>159</v>
      </c>
      <c r="J210" t="s">
        <v>23</v>
      </c>
      <c r="L210" t="s">
        <v>24</v>
      </c>
      <c r="M210" s="1">
        <v>0.62</v>
      </c>
      <c r="N210" t="s">
        <v>160</v>
      </c>
      <c r="O210" t="s">
        <v>26</v>
      </c>
      <c r="Q210" t="s">
        <v>351</v>
      </c>
      <c r="R210" s="1">
        <v>0.38</v>
      </c>
    </row>
    <row r="211" spans="1:18" x14ac:dyDescent="0.2">
      <c r="A211" t="s">
        <v>281</v>
      </c>
      <c r="B211">
        <v>1455159</v>
      </c>
      <c r="C211">
        <v>1455159</v>
      </c>
      <c r="D211">
        <v>1</v>
      </c>
      <c r="E211" t="s">
        <v>244</v>
      </c>
      <c r="F211" t="s">
        <v>196</v>
      </c>
      <c r="G211">
        <v>258</v>
      </c>
      <c r="H211" t="s">
        <v>59</v>
      </c>
      <c r="I211" t="s">
        <v>159</v>
      </c>
      <c r="J211" t="s">
        <v>23</v>
      </c>
      <c r="L211" t="s">
        <v>31</v>
      </c>
      <c r="M211" s="1">
        <v>0.874</v>
      </c>
      <c r="N211" t="s">
        <v>160</v>
      </c>
      <c r="O211" t="s">
        <v>30</v>
      </c>
      <c r="Q211" t="s">
        <v>74</v>
      </c>
      <c r="R211" s="1">
        <v>0.125</v>
      </c>
    </row>
    <row r="212" spans="1:18" x14ac:dyDescent="0.2">
      <c r="A212" t="s">
        <v>333</v>
      </c>
      <c r="B212">
        <v>1455159</v>
      </c>
      <c r="C212">
        <v>1455159</v>
      </c>
      <c r="D212">
        <v>1</v>
      </c>
      <c r="E212" t="s">
        <v>337</v>
      </c>
      <c r="F212" t="s">
        <v>338</v>
      </c>
      <c r="G212">
        <v>258</v>
      </c>
      <c r="H212" t="s">
        <v>59</v>
      </c>
      <c r="I212" t="s">
        <v>159</v>
      </c>
      <c r="J212" t="s">
        <v>23</v>
      </c>
      <c r="L212" t="s">
        <v>31</v>
      </c>
      <c r="M212" s="1">
        <v>0.82299999999999995</v>
      </c>
      <c r="N212" t="s">
        <v>160</v>
      </c>
      <c r="O212" t="s">
        <v>30</v>
      </c>
      <c r="Q212" t="s">
        <v>74</v>
      </c>
      <c r="R212" s="1">
        <v>0.17699999999999999</v>
      </c>
    </row>
    <row r="213" spans="1:18" x14ac:dyDescent="0.2">
      <c r="A213" t="s">
        <v>384</v>
      </c>
      <c r="B213">
        <v>1455159</v>
      </c>
      <c r="C213">
        <v>1455159</v>
      </c>
      <c r="D213">
        <v>1</v>
      </c>
      <c r="E213" t="s">
        <v>337</v>
      </c>
      <c r="F213" t="s">
        <v>338</v>
      </c>
      <c r="G213">
        <v>258</v>
      </c>
      <c r="H213" t="s">
        <v>59</v>
      </c>
      <c r="I213" t="s">
        <v>159</v>
      </c>
      <c r="J213" t="s">
        <v>23</v>
      </c>
      <c r="L213" t="s">
        <v>31</v>
      </c>
      <c r="M213" s="1">
        <v>0.80900000000000005</v>
      </c>
      <c r="N213" t="s">
        <v>160</v>
      </c>
      <c r="O213" t="s">
        <v>30</v>
      </c>
      <c r="Q213" t="s">
        <v>74</v>
      </c>
      <c r="R213" s="1">
        <v>0.191</v>
      </c>
    </row>
    <row r="214" spans="1:18" x14ac:dyDescent="0.2">
      <c r="A214" t="s">
        <v>378</v>
      </c>
      <c r="B214">
        <v>1455159</v>
      </c>
      <c r="C214">
        <v>1455159</v>
      </c>
      <c r="D214">
        <v>1</v>
      </c>
      <c r="E214" t="s">
        <v>337</v>
      </c>
      <c r="F214" t="s">
        <v>338</v>
      </c>
      <c r="G214">
        <v>258</v>
      </c>
      <c r="H214" t="s">
        <v>59</v>
      </c>
      <c r="I214" t="s">
        <v>159</v>
      </c>
      <c r="J214" t="s">
        <v>23</v>
      </c>
      <c r="L214" t="s">
        <v>31</v>
      </c>
      <c r="M214" s="1">
        <v>0.77</v>
      </c>
      <c r="N214" t="s">
        <v>160</v>
      </c>
      <c r="O214" t="s">
        <v>30</v>
      </c>
      <c r="Q214" t="s">
        <v>74</v>
      </c>
      <c r="R214" s="1">
        <v>0.22700000000000001</v>
      </c>
    </row>
    <row r="215" spans="1:18" x14ac:dyDescent="0.2">
      <c r="A215" t="s">
        <v>384</v>
      </c>
      <c r="B215">
        <v>1455162</v>
      </c>
      <c r="C215">
        <v>1455162</v>
      </c>
      <c r="D215">
        <v>1</v>
      </c>
      <c r="E215" t="s">
        <v>337</v>
      </c>
      <c r="F215" t="s">
        <v>338</v>
      </c>
      <c r="G215">
        <v>261</v>
      </c>
      <c r="H215" t="s">
        <v>28</v>
      </c>
      <c r="I215" t="s">
        <v>159</v>
      </c>
      <c r="J215" t="s">
        <v>23</v>
      </c>
      <c r="L215" t="s">
        <v>30</v>
      </c>
      <c r="M215" s="1">
        <v>0.57099999999999995</v>
      </c>
      <c r="N215" t="s">
        <v>160</v>
      </c>
      <c r="O215" t="s">
        <v>31</v>
      </c>
      <c r="Q215" t="s">
        <v>207</v>
      </c>
      <c r="R215" s="1">
        <v>0.41199999999999998</v>
      </c>
    </row>
    <row r="216" spans="1:18" x14ac:dyDescent="0.2">
      <c r="A216" t="s">
        <v>384</v>
      </c>
      <c r="B216">
        <v>1455204</v>
      </c>
      <c r="C216">
        <v>1455204</v>
      </c>
      <c r="D216">
        <v>1</v>
      </c>
      <c r="E216" t="s">
        <v>337</v>
      </c>
      <c r="F216" t="s">
        <v>338</v>
      </c>
      <c r="G216">
        <v>303</v>
      </c>
      <c r="H216" t="s">
        <v>21</v>
      </c>
      <c r="I216" t="s">
        <v>159</v>
      </c>
      <c r="J216" t="s">
        <v>23</v>
      </c>
      <c r="L216" t="s">
        <v>24</v>
      </c>
      <c r="M216" s="1">
        <v>0.74</v>
      </c>
      <c r="N216" t="s">
        <v>160</v>
      </c>
      <c r="O216" t="s">
        <v>26</v>
      </c>
      <c r="Q216" t="s">
        <v>359</v>
      </c>
      <c r="R216" s="1">
        <v>0.26</v>
      </c>
    </row>
    <row r="217" spans="1:18" x14ac:dyDescent="0.2">
      <c r="A217" t="s">
        <v>333</v>
      </c>
      <c r="B217">
        <v>1455204</v>
      </c>
      <c r="C217">
        <v>1455204</v>
      </c>
      <c r="D217">
        <v>1</v>
      </c>
      <c r="E217" t="s">
        <v>337</v>
      </c>
      <c r="F217" t="s">
        <v>338</v>
      </c>
      <c r="G217">
        <v>303</v>
      </c>
      <c r="H217" t="s">
        <v>21</v>
      </c>
      <c r="I217" t="s">
        <v>159</v>
      </c>
      <c r="J217" t="s">
        <v>23</v>
      </c>
      <c r="L217" t="s">
        <v>24</v>
      </c>
      <c r="M217" s="1">
        <v>0.73</v>
      </c>
      <c r="N217" t="s">
        <v>160</v>
      </c>
      <c r="O217" t="s">
        <v>26</v>
      </c>
      <c r="Q217" t="s">
        <v>359</v>
      </c>
      <c r="R217" s="1">
        <v>0.27</v>
      </c>
    </row>
    <row r="218" spans="1:18" x14ac:dyDescent="0.2">
      <c r="A218" t="s">
        <v>327</v>
      </c>
      <c r="B218">
        <v>1455207</v>
      </c>
      <c r="C218">
        <v>1455207</v>
      </c>
      <c r="D218">
        <v>1</v>
      </c>
      <c r="E218" t="s">
        <v>244</v>
      </c>
      <c r="F218" t="s">
        <v>196</v>
      </c>
      <c r="G218">
        <v>306</v>
      </c>
      <c r="H218" t="s">
        <v>59</v>
      </c>
      <c r="I218" t="s">
        <v>159</v>
      </c>
      <c r="J218" t="s">
        <v>23</v>
      </c>
      <c r="L218" t="s">
        <v>31</v>
      </c>
      <c r="M218" s="1">
        <v>0.86099999999999999</v>
      </c>
      <c r="N218" t="s">
        <v>160</v>
      </c>
      <c r="O218" t="s">
        <v>30</v>
      </c>
      <c r="Q218" t="s">
        <v>178</v>
      </c>
      <c r="R218" s="1">
        <v>0.13900000000000001</v>
      </c>
    </row>
    <row r="219" spans="1:18" x14ac:dyDescent="0.2">
      <c r="A219" t="s">
        <v>384</v>
      </c>
      <c r="B219">
        <v>1455207</v>
      </c>
      <c r="C219">
        <v>1455207</v>
      </c>
      <c r="D219">
        <v>1</v>
      </c>
      <c r="E219" t="s">
        <v>337</v>
      </c>
      <c r="F219" t="s">
        <v>338</v>
      </c>
      <c r="G219">
        <v>306</v>
      </c>
      <c r="H219" t="s">
        <v>59</v>
      </c>
      <c r="I219" t="s">
        <v>159</v>
      </c>
      <c r="J219" t="s">
        <v>23</v>
      </c>
      <c r="L219" t="s">
        <v>31</v>
      </c>
      <c r="M219" s="1">
        <v>0.79300000000000004</v>
      </c>
      <c r="N219" t="s">
        <v>160</v>
      </c>
      <c r="O219" t="s">
        <v>30</v>
      </c>
      <c r="Q219" t="s">
        <v>178</v>
      </c>
      <c r="R219" s="1">
        <v>0.20699999999999999</v>
      </c>
    </row>
    <row r="220" spans="1:18" x14ac:dyDescent="0.2">
      <c r="A220" t="s">
        <v>333</v>
      </c>
      <c r="B220">
        <v>1455300</v>
      </c>
      <c r="C220">
        <v>1455300</v>
      </c>
      <c r="D220">
        <v>1</v>
      </c>
      <c r="E220" t="s">
        <v>337</v>
      </c>
      <c r="F220" t="s">
        <v>338</v>
      </c>
      <c r="G220">
        <v>399</v>
      </c>
      <c r="H220" t="s">
        <v>21</v>
      </c>
      <c r="I220" t="s">
        <v>159</v>
      </c>
      <c r="J220" t="s">
        <v>23</v>
      </c>
      <c r="L220" t="s">
        <v>24</v>
      </c>
      <c r="M220" s="1">
        <v>0.70199999999999996</v>
      </c>
      <c r="N220" t="s">
        <v>160</v>
      </c>
      <c r="O220" t="s">
        <v>26</v>
      </c>
      <c r="Q220" t="s">
        <v>237</v>
      </c>
      <c r="R220" s="1">
        <v>0.29799999999999999</v>
      </c>
    </row>
    <row r="221" spans="1:18" x14ac:dyDescent="0.2">
      <c r="A221" t="s">
        <v>18</v>
      </c>
      <c r="B221">
        <v>1455307</v>
      </c>
      <c r="C221">
        <v>1455309</v>
      </c>
      <c r="D221">
        <v>2</v>
      </c>
      <c r="E221" t="s">
        <v>157</v>
      </c>
      <c r="F221" t="s">
        <v>158</v>
      </c>
      <c r="G221">
        <v>406</v>
      </c>
      <c r="H221" t="s">
        <v>161</v>
      </c>
      <c r="I221" t="s">
        <v>159</v>
      </c>
      <c r="J221" t="s">
        <v>29</v>
      </c>
      <c r="L221" t="s">
        <v>162</v>
      </c>
      <c r="M221" s="1">
        <v>0.90200000000000002</v>
      </c>
      <c r="N221" t="s">
        <v>160</v>
      </c>
      <c r="O221" t="s">
        <v>63</v>
      </c>
      <c r="Q221" t="s">
        <v>161</v>
      </c>
    </row>
    <row r="222" spans="1:18" x14ac:dyDescent="0.2">
      <c r="A222" t="s">
        <v>327</v>
      </c>
      <c r="B222">
        <v>1455307</v>
      </c>
      <c r="C222">
        <v>1455309</v>
      </c>
      <c r="D222">
        <v>2</v>
      </c>
      <c r="E222" t="s">
        <v>244</v>
      </c>
      <c r="F222" t="s">
        <v>196</v>
      </c>
      <c r="G222">
        <v>406</v>
      </c>
      <c r="H222" t="s">
        <v>161</v>
      </c>
      <c r="I222" t="s">
        <v>159</v>
      </c>
      <c r="J222" t="s">
        <v>29</v>
      </c>
      <c r="L222" t="s">
        <v>162</v>
      </c>
      <c r="M222" s="1">
        <v>0.86699999999999999</v>
      </c>
      <c r="N222" t="s">
        <v>160</v>
      </c>
      <c r="O222" t="s">
        <v>63</v>
      </c>
      <c r="Q222" t="s">
        <v>161</v>
      </c>
    </row>
    <row r="223" spans="1:18" x14ac:dyDescent="0.2">
      <c r="A223" t="s">
        <v>331</v>
      </c>
      <c r="B223">
        <v>1455307</v>
      </c>
      <c r="C223">
        <v>1455309</v>
      </c>
      <c r="D223">
        <v>2</v>
      </c>
      <c r="E223" t="s">
        <v>244</v>
      </c>
      <c r="F223" t="s">
        <v>196</v>
      </c>
      <c r="G223">
        <v>406</v>
      </c>
      <c r="H223" t="s">
        <v>161</v>
      </c>
      <c r="I223" t="s">
        <v>159</v>
      </c>
      <c r="J223" t="s">
        <v>29</v>
      </c>
      <c r="L223" t="s">
        <v>162</v>
      </c>
      <c r="M223" s="1">
        <v>0.85099999999999998</v>
      </c>
      <c r="N223" t="s">
        <v>160</v>
      </c>
      <c r="O223" t="s">
        <v>63</v>
      </c>
      <c r="Q223" t="s">
        <v>161</v>
      </c>
    </row>
    <row r="224" spans="1:18" x14ac:dyDescent="0.2">
      <c r="A224" t="s">
        <v>300</v>
      </c>
      <c r="B224">
        <v>1455307</v>
      </c>
      <c r="C224">
        <v>1455309</v>
      </c>
      <c r="D224">
        <v>2</v>
      </c>
      <c r="E224" t="s">
        <v>244</v>
      </c>
      <c r="F224" t="s">
        <v>196</v>
      </c>
      <c r="G224">
        <v>406</v>
      </c>
      <c r="H224" t="s">
        <v>161</v>
      </c>
      <c r="I224" t="s">
        <v>159</v>
      </c>
      <c r="J224" t="s">
        <v>29</v>
      </c>
      <c r="L224" t="s">
        <v>162</v>
      </c>
      <c r="M224" s="1">
        <v>0.84</v>
      </c>
      <c r="N224" t="s">
        <v>160</v>
      </c>
      <c r="O224" t="s">
        <v>63</v>
      </c>
      <c r="Q224" t="s">
        <v>161</v>
      </c>
    </row>
    <row r="225" spans="1:18" x14ac:dyDescent="0.2">
      <c r="A225" t="s">
        <v>333</v>
      </c>
      <c r="B225">
        <v>1455307</v>
      </c>
      <c r="C225">
        <v>1455309</v>
      </c>
      <c r="D225">
        <v>2</v>
      </c>
      <c r="E225" t="s">
        <v>337</v>
      </c>
      <c r="F225" t="s">
        <v>338</v>
      </c>
      <c r="G225">
        <v>406</v>
      </c>
      <c r="H225" t="s">
        <v>161</v>
      </c>
      <c r="I225" t="s">
        <v>159</v>
      </c>
      <c r="J225" t="s">
        <v>29</v>
      </c>
      <c r="L225" t="s">
        <v>162</v>
      </c>
      <c r="M225" s="1">
        <v>0.82199999999999995</v>
      </c>
      <c r="N225" t="s">
        <v>160</v>
      </c>
      <c r="O225" t="s">
        <v>63</v>
      </c>
      <c r="Q225" t="s">
        <v>161</v>
      </c>
    </row>
    <row r="226" spans="1:18" x14ac:dyDescent="0.2">
      <c r="A226" t="s">
        <v>384</v>
      </c>
      <c r="B226">
        <v>1455307</v>
      </c>
      <c r="C226">
        <v>1455309</v>
      </c>
      <c r="D226">
        <v>2</v>
      </c>
      <c r="E226" t="s">
        <v>337</v>
      </c>
      <c r="F226" t="s">
        <v>338</v>
      </c>
      <c r="G226">
        <v>406</v>
      </c>
      <c r="H226" t="s">
        <v>161</v>
      </c>
      <c r="I226" t="s">
        <v>159</v>
      </c>
      <c r="J226" t="s">
        <v>29</v>
      </c>
      <c r="L226" t="s">
        <v>162</v>
      </c>
      <c r="M226" s="1">
        <v>0.81100000000000005</v>
      </c>
      <c r="N226" t="s">
        <v>160</v>
      </c>
      <c r="O226" t="s">
        <v>63</v>
      </c>
      <c r="Q226" t="s">
        <v>161</v>
      </c>
    </row>
    <row r="227" spans="1:18" x14ac:dyDescent="0.2">
      <c r="A227" t="s">
        <v>378</v>
      </c>
      <c r="B227">
        <v>1455309</v>
      </c>
      <c r="C227">
        <v>1455309</v>
      </c>
      <c r="D227">
        <v>1</v>
      </c>
      <c r="E227" t="s">
        <v>337</v>
      </c>
      <c r="F227" t="s">
        <v>338</v>
      </c>
      <c r="G227">
        <v>408</v>
      </c>
      <c r="H227" t="s">
        <v>28</v>
      </c>
      <c r="I227" t="s">
        <v>159</v>
      </c>
      <c r="J227" t="s">
        <v>23</v>
      </c>
      <c r="L227" t="s">
        <v>30</v>
      </c>
      <c r="M227" s="1">
        <v>0.77900000000000003</v>
      </c>
      <c r="N227" t="s">
        <v>160</v>
      </c>
      <c r="O227" t="s">
        <v>31</v>
      </c>
      <c r="Q227" t="s">
        <v>72</v>
      </c>
      <c r="R227" s="1">
        <v>0.221</v>
      </c>
    </row>
    <row r="228" spans="1:18" x14ac:dyDescent="0.2">
      <c r="A228" t="s">
        <v>333</v>
      </c>
      <c r="B228">
        <v>1455375</v>
      </c>
      <c r="C228">
        <v>1455375</v>
      </c>
      <c r="D228">
        <v>1</v>
      </c>
      <c r="E228" t="s">
        <v>337</v>
      </c>
      <c r="F228" t="s">
        <v>338</v>
      </c>
      <c r="G228">
        <v>474</v>
      </c>
      <c r="H228" t="s">
        <v>59</v>
      </c>
      <c r="I228" t="s">
        <v>159</v>
      </c>
      <c r="J228" t="s">
        <v>23</v>
      </c>
      <c r="L228" t="s">
        <v>31</v>
      </c>
      <c r="M228" s="1">
        <v>0.65200000000000002</v>
      </c>
      <c r="N228" t="s">
        <v>160</v>
      </c>
      <c r="O228" t="s">
        <v>30</v>
      </c>
      <c r="Q228" t="s">
        <v>349</v>
      </c>
      <c r="R228" s="1">
        <v>0.34799999999999998</v>
      </c>
    </row>
    <row r="229" spans="1:18" x14ac:dyDescent="0.2">
      <c r="A229" t="s">
        <v>384</v>
      </c>
      <c r="B229">
        <v>1455375</v>
      </c>
      <c r="C229">
        <v>1455375</v>
      </c>
      <c r="D229">
        <v>1</v>
      </c>
      <c r="E229" t="s">
        <v>337</v>
      </c>
      <c r="F229" t="s">
        <v>338</v>
      </c>
      <c r="G229">
        <v>474</v>
      </c>
      <c r="H229" t="s">
        <v>59</v>
      </c>
      <c r="I229" t="s">
        <v>159</v>
      </c>
      <c r="J229" t="s">
        <v>23</v>
      </c>
      <c r="L229" t="s">
        <v>31</v>
      </c>
      <c r="M229" s="1">
        <v>0.63400000000000001</v>
      </c>
      <c r="N229" t="s">
        <v>160</v>
      </c>
      <c r="O229" t="s">
        <v>30</v>
      </c>
      <c r="Q229" t="s">
        <v>349</v>
      </c>
      <c r="R229" s="1">
        <v>0.36599999999999999</v>
      </c>
    </row>
    <row r="230" spans="1:18" x14ac:dyDescent="0.2">
      <c r="A230" t="s">
        <v>378</v>
      </c>
      <c r="B230">
        <v>1455375</v>
      </c>
      <c r="C230">
        <v>1455375</v>
      </c>
      <c r="D230">
        <v>1</v>
      </c>
      <c r="E230" t="s">
        <v>337</v>
      </c>
      <c r="F230" t="s">
        <v>338</v>
      </c>
      <c r="G230">
        <v>474</v>
      </c>
      <c r="H230" t="s">
        <v>59</v>
      </c>
      <c r="I230" t="s">
        <v>159</v>
      </c>
      <c r="J230" t="s">
        <v>23</v>
      </c>
      <c r="L230" t="s">
        <v>31</v>
      </c>
      <c r="M230" s="1">
        <v>0.60299999999999998</v>
      </c>
      <c r="N230" t="s">
        <v>160</v>
      </c>
      <c r="O230" t="s">
        <v>30</v>
      </c>
      <c r="Q230" t="s">
        <v>349</v>
      </c>
      <c r="R230" s="1">
        <v>0.39700000000000002</v>
      </c>
    </row>
    <row r="231" spans="1:18" x14ac:dyDescent="0.2">
      <c r="A231" t="s">
        <v>333</v>
      </c>
      <c r="B231">
        <v>1455376</v>
      </c>
      <c r="C231">
        <v>1455376</v>
      </c>
      <c r="D231">
        <v>1</v>
      </c>
      <c r="E231" t="s">
        <v>337</v>
      </c>
      <c r="F231" t="s">
        <v>338</v>
      </c>
      <c r="G231">
        <v>475</v>
      </c>
      <c r="H231" t="s">
        <v>21</v>
      </c>
      <c r="I231" t="s">
        <v>159</v>
      </c>
      <c r="J231" t="s">
        <v>23</v>
      </c>
      <c r="L231" t="s">
        <v>24</v>
      </c>
      <c r="M231" s="1">
        <v>0.65</v>
      </c>
      <c r="N231" t="s">
        <v>160</v>
      </c>
      <c r="O231" t="s">
        <v>26</v>
      </c>
      <c r="Q231" t="s">
        <v>167</v>
      </c>
      <c r="R231" s="1">
        <v>0.35</v>
      </c>
    </row>
    <row r="232" spans="1:18" x14ac:dyDescent="0.2">
      <c r="A232" t="s">
        <v>384</v>
      </c>
      <c r="B232">
        <v>1455376</v>
      </c>
      <c r="C232">
        <v>1455376</v>
      </c>
      <c r="D232">
        <v>1</v>
      </c>
      <c r="E232" t="s">
        <v>337</v>
      </c>
      <c r="F232" t="s">
        <v>338</v>
      </c>
      <c r="G232">
        <v>475</v>
      </c>
      <c r="H232" t="s">
        <v>21</v>
      </c>
      <c r="I232" t="s">
        <v>159</v>
      </c>
      <c r="J232" t="s">
        <v>23</v>
      </c>
      <c r="L232" t="s">
        <v>24</v>
      </c>
      <c r="M232" s="1">
        <v>0.63500000000000001</v>
      </c>
      <c r="N232" t="s">
        <v>160</v>
      </c>
      <c r="O232" t="s">
        <v>26</v>
      </c>
      <c r="Q232" t="s">
        <v>167</v>
      </c>
      <c r="R232" s="1">
        <v>0.36499999999999999</v>
      </c>
    </row>
    <row r="233" spans="1:18" x14ac:dyDescent="0.2">
      <c r="A233" t="s">
        <v>378</v>
      </c>
      <c r="B233">
        <v>1455376</v>
      </c>
      <c r="C233">
        <v>1455376</v>
      </c>
      <c r="D233">
        <v>1</v>
      </c>
      <c r="E233" t="s">
        <v>337</v>
      </c>
      <c r="F233" t="s">
        <v>338</v>
      </c>
      <c r="G233">
        <v>475</v>
      </c>
      <c r="H233" t="s">
        <v>21</v>
      </c>
      <c r="I233" t="s">
        <v>159</v>
      </c>
      <c r="J233" t="s">
        <v>23</v>
      </c>
      <c r="L233" t="s">
        <v>24</v>
      </c>
      <c r="M233" s="1">
        <v>0.60699999999999998</v>
      </c>
      <c r="N233" t="s">
        <v>160</v>
      </c>
      <c r="O233" t="s">
        <v>26</v>
      </c>
      <c r="Q233" t="s">
        <v>167</v>
      </c>
      <c r="R233" s="1">
        <v>0.39300000000000002</v>
      </c>
    </row>
    <row r="234" spans="1:18" x14ac:dyDescent="0.2">
      <c r="A234" t="s">
        <v>18</v>
      </c>
      <c r="B234">
        <v>1455444</v>
      </c>
      <c r="C234">
        <v>1455444</v>
      </c>
      <c r="D234">
        <v>1</v>
      </c>
      <c r="E234" t="s">
        <v>157</v>
      </c>
      <c r="F234" t="s">
        <v>158</v>
      </c>
      <c r="G234">
        <v>543</v>
      </c>
      <c r="H234" t="s">
        <v>71</v>
      </c>
      <c r="I234" t="s">
        <v>159</v>
      </c>
      <c r="J234" t="s">
        <v>23</v>
      </c>
      <c r="L234" t="s">
        <v>26</v>
      </c>
      <c r="M234" s="1">
        <v>0.84399999999999997</v>
      </c>
      <c r="N234" t="s">
        <v>160</v>
      </c>
      <c r="O234" t="s">
        <v>24</v>
      </c>
      <c r="Q234" t="s">
        <v>58</v>
      </c>
      <c r="R234" s="1">
        <v>0.156</v>
      </c>
    </row>
    <row r="235" spans="1:18" x14ac:dyDescent="0.2">
      <c r="A235" t="s">
        <v>333</v>
      </c>
      <c r="B235">
        <v>1455444</v>
      </c>
      <c r="C235">
        <v>1455444</v>
      </c>
      <c r="D235">
        <v>1</v>
      </c>
      <c r="E235" t="s">
        <v>337</v>
      </c>
      <c r="F235" t="s">
        <v>338</v>
      </c>
      <c r="G235">
        <v>543</v>
      </c>
      <c r="H235" t="s">
        <v>71</v>
      </c>
      <c r="I235" t="s">
        <v>159</v>
      </c>
      <c r="J235" t="s">
        <v>23</v>
      </c>
      <c r="L235" t="s">
        <v>26</v>
      </c>
      <c r="M235" s="1">
        <v>0.76</v>
      </c>
      <c r="N235" t="s">
        <v>160</v>
      </c>
      <c r="O235" t="s">
        <v>24</v>
      </c>
      <c r="Q235" t="s">
        <v>58</v>
      </c>
      <c r="R235" s="1">
        <v>0.24</v>
      </c>
    </row>
    <row r="236" spans="1:18" x14ac:dyDescent="0.2">
      <c r="A236" t="s">
        <v>384</v>
      </c>
      <c r="B236">
        <v>1455444</v>
      </c>
      <c r="C236">
        <v>1455444</v>
      </c>
      <c r="D236">
        <v>1</v>
      </c>
      <c r="E236" t="s">
        <v>337</v>
      </c>
      <c r="F236" t="s">
        <v>338</v>
      </c>
      <c r="G236">
        <v>543</v>
      </c>
      <c r="H236" t="s">
        <v>71</v>
      </c>
      <c r="I236" t="s">
        <v>159</v>
      </c>
      <c r="J236" t="s">
        <v>23</v>
      </c>
      <c r="L236" t="s">
        <v>26</v>
      </c>
      <c r="M236" s="1">
        <v>0.747</v>
      </c>
      <c r="N236" t="s">
        <v>160</v>
      </c>
      <c r="O236" t="s">
        <v>24</v>
      </c>
      <c r="Q236" t="s">
        <v>58</v>
      </c>
      <c r="R236" s="1">
        <v>0.253</v>
      </c>
    </row>
    <row r="237" spans="1:18" x14ac:dyDescent="0.2">
      <c r="A237" t="s">
        <v>333</v>
      </c>
      <c r="B237">
        <v>1511511</v>
      </c>
      <c r="C237">
        <v>1511511</v>
      </c>
      <c r="D237">
        <v>1</v>
      </c>
      <c r="E237" t="s">
        <v>102</v>
      </c>
      <c r="F237" t="s">
        <v>103</v>
      </c>
      <c r="G237">
        <v>295</v>
      </c>
      <c r="H237" t="s">
        <v>140</v>
      </c>
      <c r="I237" t="s">
        <v>364</v>
      </c>
      <c r="J237" t="s">
        <v>47</v>
      </c>
      <c r="K237" t="s">
        <v>29</v>
      </c>
      <c r="L237" t="s">
        <v>24</v>
      </c>
      <c r="M237" s="1">
        <v>0.84799999999999998</v>
      </c>
      <c r="N237" t="s">
        <v>365</v>
      </c>
      <c r="O237" t="s">
        <v>31</v>
      </c>
      <c r="P237" t="s">
        <v>366</v>
      </c>
      <c r="Q237" t="s">
        <v>367</v>
      </c>
      <c r="R237" s="1">
        <v>0.14599999999999999</v>
      </c>
    </row>
    <row r="238" spans="1:18" x14ac:dyDescent="0.2">
      <c r="A238" t="s">
        <v>281</v>
      </c>
      <c r="B238">
        <v>1635389</v>
      </c>
      <c r="C238">
        <v>1635389</v>
      </c>
      <c r="D238">
        <v>1</v>
      </c>
      <c r="E238" t="s">
        <v>286</v>
      </c>
      <c r="F238" t="s">
        <v>287</v>
      </c>
      <c r="G238">
        <v>318</v>
      </c>
      <c r="H238" t="s">
        <v>254</v>
      </c>
      <c r="I238" t="s">
        <v>288</v>
      </c>
      <c r="J238" t="s">
        <v>47</v>
      </c>
      <c r="K238" t="s">
        <v>29</v>
      </c>
      <c r="L238" t="s">
        <v>31</v>
      </c>
      <c r="M238" s="1">
        <v>1</v>
      </c>
      <c r="N238" t="s">
        <v>289</v>
      </c>
      <c r="O238" t="s">
        <v>24</v>
      </c>
      <c r="P238" t="s">
        <v>290</v>
      </c>
      <c r="Q238" t="s">
        <v>291</v>
      </c>
    </row>
    <row r="239" spans="1:18" x14ac:dyDescent="0.2">
      <c r="A239" t="s">
        <v>333</v>
      </c>
      <c r="B239">
        <v>1819782</v>
      </c>
      <c r="C239">
        <v>1819782</v>
      </c>
      <c r="D239">
        <v>1</v>
      </c>
      <c r="E239" t="s">
        <v>152</v>
      </c>
      <c r="F239" t="s">
        <v>153</v>
      </c>
      <c r="G239">
        <v>216</v>
      </c>
      <c r="H239" t="s">
        <v>59</v>
      </c>
      <c r="I239" t="s">
        <v>154</v>
      </c>
      <c r="J239" t="s">
        <v>23</v>
      </c>
      <c r="L239" t="s">
        <v>31</v>
      </c>
      <c r="M239" s="1">
        <v>0.88800000000000001</v>
      </c>
      <c r="N239" t="s">
        <v>155</v>
      </c>
      <c r="O239" t="s">
        <v>30</v>
      </c>
      <c r="Q239" t="s">
        <v>265</v>
      </c>
      <c r="R239" s="1">
        <v>0.112</v>
      </c>
    </row>
    <row r="240" spans="1:18" x14ac:dyDescent="0.2">
      <c r="A240" t="s">
        <v>378</v>
      </c>
      <c r="B240">
        <v>1819782</v>
      </c>
      <c r="C240">
        <v>1819782</v>
      </c>
      <c r="D240">
        <v>1</v>
      </c>
      <c r="E240" t="s">
        <v>152</v>
      </c>
      <c r="F240" t="s">
        <v>153</v>
      </c>
      <c r="G240">
        <v>216</v>
      </c>
      <c r="H240" t="s">
        <v>59</v>
      </c>
      <c r="I240" t="s">
        <v>154</v>
      </c>
      <c r="J240" t="s">
        <v>23</v>
      </c>
      <c r="L240" t="s">
        <v>31</v>
      </c>
      <c r="M240" s="1">
        <v>0.88500000000000001</v>
      </c>
      <c r="N240" t="s">
        <v>155</v>
      </c>
      <c r="O240" t="s">
        <v>30</v>
      </c>
      <c r="Q240" t="s">
        <v>265</v>
      </c>
      <c r="R240" s="1">
        <v>0.115</v>
      </c>
    </row>
    <row r="241" spans="1:18" x14ac:dyDescent="0.2">
      <c r="A241" t="s">
        <v>378</v>
      </c>
      <c r="B241">
        <v>1819788</v>
      </c>
      <c r="C241">
        <v>1819788</v>
      </c>
      <c r="D241">
        <v>1</v>
      </c>
      <c r="E241" t="s">
        <v>152</v>
      </c>
      <c r="F241" t="s">
        <v>153</v>
      </c>
      <c r="G241">
        <v>210</v>
      </c>
      <c r="H241" t="s">
        <v>59</v>
      </c>
      <c r="I241" t="s">
        <v>154</v>
      </c>
      <c r="J241" t="s">
        <v>23</v>
      </c>
      <c r="L241" t="s">
        <v>31</v>
      </c>
      <c r="M241" s="1">
        <v>0.88700000000000001</v>
      </c>
      <c r="N241" t="s">
        <v>155</v>
      </c>
      <c r="O241" t="s">
        <v>30</v>
      </c>
      <c r="Q241" t="s">
        <v>156</v>
      </c>
      <c r="R241" s="1">
        <v>0.113</v>
      </c>
    </row>
    <row r="242" spans="1:18" x14ac:dyDescent="0.2">
      <c r="A242" t="s">
        <v>333</v>
      </c>
      <c r="B242">
        <v>1819788</v>
      </c>
      <c r="C242">
        <v>1819788</v>
      </c>
      <c r="D242">
        <v>1</v>
      </c>
      <c r="E242" t="s">
        <v>152</v>
      </c>
      <c r="F242" t="s">
        <v>153</v>
      </c>
      <c r="G242">
        <v>210</v>
      </c>
      <c r="H242" t="s">
        <v>59</v>
      </c>
      <c r="I242" t="s">
        <v>154</v>
      </c>
      <c r="J242" t="s">
        <v>23</v>
      </c>
      <c r="L242" t="s">
        <v>31</v>
      </c>
      <c r="M242" s="1">
        <v>0.88300000000000001</v>
      </c>
      <c r="N242" t="s">
        <v>155</v>
      </c>
      <c r="O242" t="s">
        <v>30</v>
      </c>
      <c r="Q242" t="s">
        <v>156</v>
      </c>
      <c r="R242" s="1">
        <v>0.113</v>
      </c>
    </row>
    <row r="243" spans="1:18" x14ac:dyDescent="0.2">
      <c r="A243" t="s">
        <v>18</v>
      </c>
      <c r="B243">
        <v>1819788</v>
      </c>
      <c r="C243">
        <v>1819788</v>
      </c>
      <c r="D243">
        <v>1</v>
      </c>
      <c r="E243" t="s">
        <v>152</v>
      </c>
      <c r="F243" t="s">
        <v>153</v>
      </c>
      <c r="G243">
        <v>210</v>
      </c>
      <c r="H243" t="s">
        <v>59</v>
      </c>
      <c r="I243" t="s">
        <v>154</v>
      </c>
      <c r="J243" t="s">
        <v>23</v>
      </c>
      <c r="L243" t="s">
        <v>31</v>
      </c>
      <c r="M243" s="1">
        <v>0.879</v>
      </c>
      <c r="N243" t="s">
        <v>155</v>
      </c>
      <c r="O243" t="s">
        <v>30</v>
      </c>
      <c r="Q243" t="s">
        <v>156</v>
      </c>
      <c r="R243" s="1">
        <v>0.121</v>
      </c>
    </row>
    <row r="244" spans="1:18" x14ac:dyDescent="0.2">
      <c r="A244" t="s">
        <v>263</v>
      </c>
      <c r="B244">
        <v>1822191</v>
      </c>
      <c r="C244">
        <v>1822191</v>
      </c>
      <c r="D244">
        <v>1</v>
      </c>
      <c r="E244" t="s">
        <v>102</v>
      </c>
      <c r="F244" t="s">
        <v>103</v>
      </c>
      <c r="G244">
        <v>430</v>
      </c>
      <c r="H244" t="s">
        <v>149</v>
      </c>
      <c r="I244" t="s">
        <v>150</v>
      </c>
      <c r="J244" t="s">
        <v>37</v>
      </c>
      <c r="K244" t="s">
        <v>90</v>
      </c>
      <c r="M244" s="1">
        <v>0.88500000000000001</v>
      </c>
      <c r="N244" t="s">
        <v>151</v>
      </c>
      <c r="O244" t="s">
        <v>31</v>
      </c>
    </row>
    <row r="245" spans="1:18" x14ac:dyDescent="0.2">
      <c r="A245" t="s">
        <v>281</v>
      </c>
      <c r="B245">
        <v>1822191</v>
      </c>
      <c r="C245">
        <v>1822191</v>
      </c>
      <c r="D245">
        <v>1</v>
      </c>
      <c r="E245" t="s">
        <v>102</v>
      </c>
      <c r="F245" t="s">
        <v>103</v>
      </c>
      <c r="G245">
        <v>430</v>
      </c>
      <c r="H245" t="s">
        <v>149</v>
      </c>
      <c r="I245" t="s">
        <v>150</v>
      </c>
      <c r="J245" t="s">
        <v>37</v>
      </c>
      <c r="K245" t="s">
        <v>90</v>
      </c>
      <c r="M245" s="1">
        <v>0.89800000000000002</v>
      </c>
      <c r="N245" t="s">
        <v>151</v>
      </c>
      <c r="O245" t="s">
        <v>31</v>
      </c>
    </row>
    <row r="246" spans="1:18" x14ac:dyDescent="0.2">
      <c r="A246" t="s">
        <v>18</v>
      </c>
      <c r="B246">
        <v>1822191</v>
      </c>
      <c r="C246">
        <v>1822191</v>
      </c>
      <c r="D246">
        <v>1</v>
      </c>
      <c r="E246" t="s">
        <v>102</v>
      </c>
      <c r="F246" t="s">
        <v>103</v>
      </c>
      <c r="G246">
        <v>430</v>
      </c>
      <c r="H246" t="s">
        <v>149</v>
      </c>
      <c r="I246" t="s">
        <v>150</v>
      </c>
      <c r="J246" t="s">
        <v>37</v>
      </c>
      <c r="K246" t="s">
        <v>90</v>
      </c>
      <c r="M246" s="1">
        <v>0.89100000000000001</v>
      </c>
      <c r="N246" t="s">
        <v>151</v>
      </c>
      <c r="O246" t="s">
        <v>31</v>
      </c>
    </row>
    <row r="247" spans="1:18" x14ac:dyDescent="0.2">
      <c r="A247" t="s">
        <v>300</v>
      </c>
      <c r="B247">
        <v>1849007</v>
      </c>
      <c r="C247">
        <v>1849007</v>
      </c>
      <c r="D247">
        <v>1</v>
      </c>
      <c r="E247" t="s">
        <v>320</v>
      </c>
      <c r="F247" t="s">
        <v>321</v>
      </c>
      <c r="G247">
        <v>1544</v>
      </c>
      <c r="H247" t="s">
        <v>59</v>
      </c>
      <c r="I247" t="s">
        <v>322</v>
      </c>
      <c r="J247" t="s">
        <v>23</v>
      </c>
      <c r="K247" t="s">
        <v>29</v>
      </c>
      <c r="L247" t="s">
        <v>31</v>
      </c>
      <c r="M247" s="1">
        <v>0.83099999999999996</v>
      </c>
      <c r="N247" t="s">
        <v>323</v>
      </c>
      <c r="O247" t="s">
        <v>30</v>
      </c>
      <c r="P247" t="s">
        <v>242</v>
      </c>
      <c r="Q247" t="s">
        <v>324</v>
      </c>
      <c r="R247" s="1">
        <v>0.16600000000000001</v>
      </c>
    </row>
    <row r="248" spans="1:18" x14ac:dyDescent="0.2">
      <c r="A248" t="s">
        <v>208</v>
      </c>
      <c r="B248">
        <v>1853327</v>
      </c>
      <c r="C248">
        <v>1853327</v>
      </c>
      <c r="D248">
        <v>1</v>
      </c>
      <c r="E248" t="s">
        <v>238</v>
      </c>
      <c r="F248" t="s">
        <v>239</v>
      </c>
      <c r="G248">
        <v>416</v>
      </c>
      <c r="H248" t="s">
        <v>59</v>
      </c>
      <c r="I248" t="s">
        <v>240</v>
      </c>
      <c r="J248" t="s">
        <v>23</v>
      </c>
      <c r="K248" t="s">
        <v>29</v>
      </c>
      <c r="L248" t="s">
        <v>31</v>
      </c>
      <c r="M248" s="1">
        <v>1</v>
      </c>
      <c r="N248" t="s">
        <v>241</v>
      </c>
      <c r="O248" t="s">
        <v>30</v>
      </c>
      <c r="P248" t="s">
        <v>242</v>
      </c>
      <c r="Q248" t="s">
        <v>243</v>
      </c>
    </row>
    <row r="249" spans="1:18" x14ac:dyDescent="0.2">
      <c r="A249" t="s">
        <v>263</v>
      </c>
      <c r="B249">
        <v>1853327</v>
      </c>
      <c r="C249">
        <v>1853327</v>
      </c>
      <c r="D249">
        <v>1</v>
      </c>
      <c r="E249" t="s">
        <v>238</v>
      </c>
      <c r="F249" t="s">
        <v>239</v>
      </c>
      <c r="G249">
        <v>416</v>
      </c>
      <c r="H249" t="s">
        <v>59</v>
      </c>
      <c r="I249" t="s">
        <v>240</v>
      </c>
      <c r="J249" t="s">
        <v>23</v>
      </c>
      <c r="K249" t="s">
        <v>29</v>
      </c>
      <c r="L249" t="s">
        <v>31</v>
      </c>
      <c r="M249" s="1">
        <v>0.998</v>
      </c>
      <c r="N249" t="s">
        <v>241</v>
      </c>
      <c r="O249" t="s">
        <v>30</v>
      </c>
      <c r="P249" t="s">
        <v>242</v>
      </c>
      <c r="Q249" t="s">
        <v>243</v>
      </c>
    </row>
    <row r="250" spans="1:18" x14ac:dyDescent="0.2">
      <c r="A250" t="s">
        <v>281</v>
      </c>
      <c r="B250">
        <v>1853327</v>
      </c>
      <c r="C250">
        <v>1853327</v>
      </c>
      <c r="D250">
        <v>1</v>
      </c>
      <c r="E250" t="s">
        <v>238</v>
      </c>
      <c r="F250" t="s">
        <v>239</v>
      </c>
      <c r="G250">
        <v>416</v>
      </c>
      <c r="H250" t="s">
        <v>59</v>
      </c>
      <c r="I250" t="s">
        <v>240</v>
      </c>
      <c r="J250" t="s">
        <v>23</v>
      </c>
      <c r="K250" t="s">
        <v>29</v>
      </c>
      <c r="L250" t="s">
        <v>31</v>
      </c>
      <c r="M250" s="1">
        <v>1</v>
      </c>
      <c r="N250" t="s">
        <v>241</v>
      </c>
      <c r="O250" t="s">
        <v>30</v>
      </c>
      <c r="P250" t="s">
        <v>242</v>
      </c>
      <c r="Q250" t="s">
        <v>243</v>
      </c>
    </row>
    <row r="251" spans="1:18" x14ac:dyDescent="0.2">
      <c r="A251" t="s">
        <v>384</v>
      </c>
      <c r="B251">
        <v>1906000</v>
      </c>
      <c r="C251">
        <v>1906000</v>
      </c>
      <c r="D251">
        <v>1</v>
      </c>
      <c r="H251" t="s">
        <v>59</v>
      </c>
      <c r="J251" t="s">
        <v>23</v>
      </c>
      <c r="L251" t="s">
        <v>31</v>
      </c>
      <c r="M251" s="1">
        <v>0.52700000000000002</v>
      </c>
      <c r="O251" t="s">
        <v>30</v>
      </c>
      <c r="R251" s="1">
        <v>0.47299999999999998</v>
      </c>
    </row>
    <row r="252" spans="1:18" x14ac:dyDescent="0.2">
      <c r="A252" t="s">
        <v>333</v>
      </c>
      <c r="B252">
        <v>1944928</v>
      </c>
      <c r="C252">
        <v>1944928</v>
      </c>
      <c r="D252">
        <v>1</v>
      </c>
      <c r="E252" t="s">
        <v>314</v>
      </c>
      <c r="F252" t="s">
        <v>315</v>
      </c>
      <c r="G252">
        <v>343</v>
      </c>
      <c r="H252" t="s">
        <v>254</v>
      </c>
      <c r="I252" t="s">
        <v>316</v>
      </c>
      <c r="J252" t="s">
        <v>47</v>
      </c>
      <c r="K252" t="s">
        <v>29</v>
      </c>
      <c r="L252" t="s">
        <v>31</v>
      </c>
      <c r="M252" s="1">
        <v>1</v>
      </c>
      <c r="N252" t="s">
        <v>317</v>
      </c>
      <c r="O252" t="s">
        <v>24</v>
      </c>
      <c r="P252" t="s">
        <v>147</v>
      </c>
      <c r="Q252" t="s">
        <v>369</v>
      </c>
    </row>
    <row r="253" spans="1:18" x14ac:dyDescent="0.2">
      <c r="A253" t="s">
        <v>378</v>
      </c>
      <c r="B253">
        <v>1944928</v>
      </c>
      <c r="C253">
        <v>1944928</v>
      </c>
      <c r="D253">
        <v>1</v>
      </c>
      <c r="E253" t="s">
        <v>314</v>
      </c>
      <c r="F253" t="s">
        <v>315</v>
      </c>
      <c r="G253">
        <v>343</v>
      </c>
      <c r="H253" t="s">
        <v>254</v>
      </c>
      <c r="I253" t="s">
        <v>316</v>
      </c>
      <c r="J253" t="s">
        <v>47</v>
      </c>
      <c r="K253" t="s">
        <v>29</v>
      </c>
      <c r="L253" t="s">
        <v>31</v>
      </c>
      <c r="M253" s="1">
        <v>1</v>
      </c>
      <c r="N253" t="s">
        <v>317</v>
      </c>
      <c r="O253" t="s">
        <v>24</v>
      </c>
      <c r="P253" t="s">
        <v>147</v>
      </c>
      <c r="Q253" t="s">
        <v>369</v>
      </c>
    </row>
    <row r="254" spans="1:18" x14ac:dyDescent="0.2">
      <c r="A254" t="s">
        <v>384</v>
      </c>
      <c r="B254">
        <v>1944928</v>
      </c>
      <c r="C254">
        <v>1944928</v>
      </c>
      <c r="D254">
        <v>1</v>
      </c>
      <c r="E254" t="s">
        <v>314</v>
      </c>
      <c r="F254" t="s">
        <v>315</v>
      </c>
      <c r="G254">
        <v>343</v>
      </c>
      <c r="H254" t="s">
        <v>254</v>
      </c>
      <c r="I254" t="s">
        <v>316</v>
      </c>
      <c r="J254" t="s">
        <v>47</v>
      </c>
      <c r="K254" t="s">
        <v>29</v>
      </c>
      <c r="L254" t="s">
        <v>31</v>
      </c>
      <c r="M254" s="1">
        <v>1</v>
      </c>
      <c r="N254" t="s">
        <v>317</v>
      </c>
      <c r="O254" t="s">
        <v>24</v>
      </c>
      <c r="P254" t="s">
        <v>147</v>
      </c>
      <c r="Q254" t="s">
        <v>369</v>
      </c>
    </row>
    <row r="255" spans="1:18" x14ac:dyDescent="0.2">
      <c r="A255" t="s">
        <v>300</v>
      </c>
      <c r="B255">
        <v>1944929</v>
      </c>
      <c r="C255">
        <v>1944929</v>
      </c>
      <c r="D255">
        <v>1</v>
      </c>
      <c r="E255" t="s">
        <v>314</v>
      </c>
      <c r="F255" t="s">
        <v>315</v>
      </c>
      <c r="G255">
        <v>344</v>
      </c>
      <c r="H255" t="s">
        <v>28</v>
      </c>
      <c r="I255" t="s">
        <v>316</v>
      </c>
      <c r="J255" t="s">
        <v>23</v>
      </c>
      <c r="K255" t="s">
        <v>29</v>
      </c>
      <c r="L255" t="s">
        <v>30</v>
      </c>
      <c r="M255" s="1">
        <v>0.81200000000000006</v>
      </c>
      <c r="N255" t="s">
        <v>317</v>
      </c>
      <c r="O255" t="s">
        <v>31</v>
      </c>
      <c r="P255" t="s">
        <v>318</v>
      </c>
      <c r="Q255" t="s">
        <v>319</v>
      </c>
      <c r="R255" s="1">
        <v>0.188</v>
      </c>
    </row>
    <row r="256" spans="1:18" x14ac:dyDescent="0.2">
      <c r="A256" t="s">
        <v>333</v>
      </c>
      <c r="B256">
        <v>1972409</v>
      </c>
      <c r="C256">
        <v>1972409</v>
      </c>
      <c r="D256">
        <v>1</v>
      </c>
      <c r="E256" t="s">
        <v>81</v>
      </c>
      <c r="F256" t="s">
        <v>82</v>
      </c>
      <c r="G256">
        <v>349</v>
      </c>
      <c r="H256" t="s">
        <v>71</v>
      </c>
      <c r="I256" t="s">
        <v>145</v>
      </c>
      <c r="J256" t="s">
        <v>23</v>
      </c>
      <c r="K256" t="s">
        <v>29</v>
      </c>
      <c r="L256" t="s">
        <v>26</v>
      </c>
      <c r="M256" s="1">
        <v>0.58899999999999997</v>
      </c>
      <c r="N256" t="s">
        <v>146</v>
      </c>
      <c r="O256" t="s">
        <v>24</v>
      </c>
      <c r="P256" t="s">
        <v>345</v>
      </c>
      <c r="Q256" t="s">
        <v>346</v>
      </c>
      <c r="R256" s="1">
        <v>0.41099999999999998</v>
      </c>
    </row>
    <row r="257" spans="1:18" x14ac:dyDescent="0.2">
      <c r="A257" t="s">
        <v>384</v>
      </c>
      <c r="B257">
        <v>1972409</v>
      </c>
      <c r="C257">
        <v>1972409</v>
      </c>
      <c r="D257">
        <v>1</v>
      </c>
      <c r="E257" t="s">
        <v>81</v>
      </c>
      <c r="F257" t="s">
        <v>82</v>
      </c>
      <c r="G257">
        <v>349</v>
      </c>
      <c r="H257" t="s">
        <v>71</v>
      </c>
      <c r="I257" t="s">
        <v>145</v>
      </c>
      <c r="J257" t="s">
        <v>23</v>
      </c>
      <c r="K257" t="s">
        <v>29</v>
      </c>
      <c r="L257" t="s">
        <v>26</v>
      </c>
      <c r="M257" s="1">
        <v>0.54600000000000004</v>
      </c>
      <c r="N257" t="s">
        <v>146</v>
      </c>
      <c r="O257" t="s">
        <v>24</v>
      </c>
      <c r="P257" t="s">
        <v>345</v>
      </c>
      <c r="Q257" t="s">
        <v>346</v>
      </c>
      <c r="R257" s="1">
        <v>0.45400000000000001</v>
      </c>
    </row>
    <row r="258" spans="1:18" x14ac:dyDescent="0.2">
      <c r="A258" t="s">
        <v>333</v>
      </c>
      <c r="B258">
        <v>1972414</v>
      </c>
      <c r="C258">
        <v>1972414</v>
      </c>
      <c r="D258">
        <v>1</v>
      </c>
      <c r="E258" t="s">
        <v>81</v>
      </c>
      <c r="F258" t="s">
        <v>82</v>
      </c>
      <c r="G258">
        <v>354</v>
      </c>
      <c r="H258" t="s">
        <v>21</v>
      </c>
      <c r="I258" t="s">
        <v>145</v>
      </c>
      <c r="J258" t="s">
        <v>23</v>
      </c>
      <c r="L258" t="s">
        <v>24</v>
      </c>
      <c r="M258" s="1">
        <v>0.71</v>
      </c>
      <c r="N258" t="s">
        <v>146</v>
      </c>
      <c r="O258" t="s">
        <v>26</v>
      </c>
      <c r="Q258" t="s">
        <v>237</v>
      </c>
      <c r="R258" s="1">
        <v>0.28999999999999998</v>
      </c>
    </row>
    <row r="259" spans="1:18" x14ac:dyDescent="0.2">
      <c r="A259" t="s">
        <v>208</v>
      </c>
      <c r="B259">
        <v>1972414</v>
      </c>
      <c r="C259">
        <v>1972414</v>
      </c>
      <c r="D259">
        <v>1</v>
      </c>
      <c r="E259" t="s">
        <v>81</v>
      </c>
      <c r="F259" t="s">
        <v>82</v>
      </c>
      <c r="G259">
        <v>354</v>
      </c>
      <c r="H259" t="s">
        <v>21</v>
      </c>
      <c r="I259" t="s">
        <v>145</v>
      </c>
      <c r="J259" t="s">
        <v>23</v>
      </c>
      <c r="L259" t="s">
        <v>24</v>
      </c>
      <c r="M259" s="1">
        <v>0.68400000000000005</v>
      </c>
      <c r="N259" t="s">
        <v>146</v>
      </c>
      <c r="O259" t="s">
        <v>26</v>
      </c>
      <c r="Q259" t="s">
        <v>237</v>
      </c>
      <c r="R259" s="1">
        <v>0.316</v>
      </c>
    </row>
    <row r="260" spans="1:18" x14ac:dyDescent="0.2">
      <c r="A260" t="s">
        <v>263</v>
      </c>
      <c r="B260">
        <v>1972414</v>
      </c>
      <c r="C260">
        <v>1972414</v>
      </c>
      <c r="D260">
        <v>1</v>
      </c>
      <c r="E260" t="s">
        <v>81</v>
      </c>
      <c r="F260" t="s">
        <v>82</v>
      </c>
      <c r="G260">
        <v>354</v>
      </c>
      <c r="H260" t="s">
        <v>21</v>
      </c>
      <c r="I260" t="s">
        <v>145</v>
      </c>
      <c r="J260" t="s">
        <v>23</v>
      </c>
      <c r="L260" t="s">
        <v>24</v>
      </c>
      <c r="M260" s="1">
        <v>0.67</v>
      </c>
      <c r="N260" t="s">
        <v>146</v>
      </c>
      <c r="O260" t="s">
        <v>26</v>
      </c>
      <c r="Q260" t="s">
        <v>237</v>
      </c>
      <c r="R260" s="1">
        <v>0.32800000000000001</v>
      </c>
    </row>
    <row r="261" spans="1:18" x14ac:dyDescent="0.2">
      <c r="A261" t="s">
        <v>384</v>
      </c>
      <c r="B261">
        <v>1972414</v>
      </c>
      <c r="C261">
        <v>1972414</v>
      </c>
      <c r="D261">
        <v>1</v>
      </c>
      <c r="E261" t="s">
        <v>81</v>
      </c>
      <c r="F261" t="s">
        <v>82</v>
      </c>
      <c r="G261">
        <v>354</v>
      </c>
      <c r="H261" t="s">
        <v>21</v>
      </c>
      <c r="I261" t="s">
        <v>145</v>
      </c>
      <c r="J261" t="s">
        <v>23</v>
      </c>
      <c r="L261" t="s">
        <v>24</v>
      </c>
      <c r="M261" s="1">
        <v>0.67</v>
      </c>
      <c r="N261" t="s">
        <v>146</v>
      </c>
      <c r="O261" t="s">
        <v>26</v>
      </c>
      <c r="Q261" t="s">
        <v>237</v>
      </c>
      <c r="R261" s="1">
        <v>0.33</v>
      </c>
    </row>
    <row r="262" spans="1:18" x14ac:dyDescent="0.2">
      <c r="A262" t="s">
        <v>378</v>
      </c>
      <c r="B262">
        <v>1972414</v>
      </c>
      <c r="C262">
        <v>1972414</v>
      </c>
      <c r="D262">
        <v>1</v>
      </c>
      <c r="E262" t="s">
        <v>81</v>
      </c>
      <c r="F262" t="s">
        <v>82</v>
      </c>
      <c r="G262">
        <v>354</v>
      </c>
      <c r="H262" t="s">
        <v>21</v>
      </c>
      <c r="I262" t="s">
        <v>145</v>
      </c>
      <c r="J262" t="s">
        <v>23</v>
      </c>
      <c r="L262" t="s">
        <v>24</v>
      </c>
      <c r="M262" s="1">
        <v>0.53600000000000003</v>
      </c>
      <c r="N262" t="s">
        <v>146</v>
      </c>
      <c r="O262" t="s">
        <v>26</v>
      </c>
      <c r="Q262" t="s">
        <v>237</v>
      </c>
      <c r="R262" s="1">
        <v>0.46400000000000002</v>
      </c>
    </row>
    <row r="263" spans="1:18" x14ac:dyDescent="0.2">
      <c r="A263" t="s">
        <v>208</v>
      </c>
      <c r="B263">
        <v>1972493</v>
      </c>
      <c r="C263">
        <v>1972493</v>
      </c>
      <c r="D263">
        <v>1</v>
      </c>
      <c r="E263" t="s">
        <v>81</v>
      </c>
      <c r="F263" t="s">
        <v>82</v>
      </c>
      <c r="G263">
        <v>433</v>
      </c>
      <c r="H263" t="s">
        <v>59</v>
      </c>
      <c r="I263" t="s">
        <v>145</v>
      </c>
      <c r="J263" t="s">
        <v>23</v>
      </c>
      <c r="K263" t="s">
        <v>29</v>
      </c>
      <c r="L263" t="s">
        <v>31</v>
      </c>
      <c r="M263" s="1">
        <v>0.61899999999999999</v>
      </c>
      <c r="N263" t="s">
        <v>146</v>
      </c>
      <c r="O263" t="s">
        <v>30</v>
      </c>
      <c r="P263" t="s">
        <v>147</v>
      </c>
      <c r="Q263" t="s">
        <v>148</v>
      </c>
      <c r="R263" s="1">
        <v>0.38</v>
      </c>
    </row>
    <row r="264" spans="1:18" x14ac:dyDescent="0.2">
      <c r="A264" t="s">
        <v>333</v>
      </c>
      <c r="B264">
        <v>1972493</v>
      </c>
      <c r="C264">
        <v>1972493</v>
      </c>
      <c r="D264">
        <v>1</v>
      </c>
      <c r="E264" t="s">
        <v>81</v>
      </c>
      <c r="F264" t="s">
        <v>82</v>
      </c>
      <c r="G264">
        <v>433</v>
      </c>
      <c r="H264" t="s">
        <v>59</v>
      </c>
      <c r="I264" t="s">
        <v>145</v>
      </c>
      <c r="J264" t="s">
        <v>23</v>
      </c>
      <c r="K264" t="s">
        <v>29</v>
      </c>
      <c r="L264" t="s">
        <v>31</v>
      </c>
      <c r="M264" s="1">
        <v>0.59799999999999998</v>
      </c>
      <c r="N264" t="s">
        <v>146</v>
      </c>
      <c r="O264" t="s">
        <v>30</v>
      </c>
      <c r="P264" t="s">
        <v>147</v>
      </c>
      <c r="Q264" t="s">
        <v>148</v>
      </c>
      <c r="R264" s="1">
        <v>0.40200000000000002</v>
      </c>
    </row>
    <row r="265" spans="1:18" x14ac:dyDescent="0.2">
      <c r="A265" t="s">
        <v>384</v>
      </c>
      <c r="B265">
        <v>1972493</v>
      </c>
      <c r="C265">
        <v>1972493</v>
      </c>
      <c r="D265">
        <v>1</v>
      </c>
      <c r="E265" t="s">
        <v>81</v>
      </c>
      <c r="F265" t="s">
        <v>82</v>
      </c>
      <c r="G265">
        <v>433</v>
      </c>
      <c r="H265" t="s">
        <v>59</v>
      </c>
      <c r="I265" t="s">
        <v>145</v>
      </c>
      <c r="J265" t="s">
        <v>23</v>
      </c>
      <c r="K265" t="s">
        <v>29</v>
      </c>
      <c r="L265" t="s">
        <v>31</v>
      </c>
      <c r="M265" s="1">
        <v>0.54400000000000004</v>
      </c>
      <c r="N265" t="s">
        <v>146</v>
      </c>
      <c r="O265" t="s">
        <v>30</v>
      </c>
      <c r="P265" t="s">
        <v>147</v>
      </c>
      <c r="Q265" t="s">
        <v>148</v>
      </c>
      <c r="R265" s="1">
        <v>0.45600000000000002</v>
      </c>
    </row>
    <row r="266" spans="1:18" x14ac:dyDescent="0.2">
      <c r="A266" t="s">
        <v>263</v>
      </c>
      <c r="B266">
        <v>1972493</v>
      </c>
      <c r="C266">
        <v>1972493</v>
      </c>
      <c r="D266">
        <v>1</v>
      </c>
      <c r="E266" t="s">
        <v>81</v>
      </c>
      <c r="F266" t="s">
        <v>82</v>
      </c>
      <c r="G266">
        <v>433</v>
      </c>
      <c r="H266" t="s">
        <v>59</v>
      </c>
      <c r="I266" t="s">
        <v>145</v>
      </c>
      <c r="J266" t="s">
        <v>23</v>
      </c>
      <c r="K266" t="s">
        <v>29</v>
      </c>
      <c r="L266" t="s">
        <v>31</v>
      </c>
      <c r="M266" s="1">
        <v>0.60799999999999998</v>
      </c>
      <c r="N266" t="s">
        <v>146</v>
      </c>
      <c r="O266" t="s">
        <v>30</v>
      </c>
      <c r="P266" t="s">
        <v>147</v>
      </c>
      <c r="Q266" t="s">
        <v>148</v>
      </c>
      <c r="R266" s="1">
        <v>0.39100000000000001</v>
      </c>
    </row>
    <row r="267" spans="1:18" x14ac:dyDescent="0.2">
      <c r="A267" t="s">
        <v>281</v>
      </c>
      <c r="B267">
        <v>1972493</v>
      </c>
      <c r="C267">
        <v>1972493</v>
      </c>
      <c r="D267">
        <v>1</v>
      </c>
      <c r="E267" t="s">
        <v>81</v>
      </c>
      <c r="F267" t="s">
        <v>82</v>
      </c>
      <c r="G267">
        <v>433</v>
      </c>
      <c r="H267" t="s">
        <v>59</v>
      </c>
      <c r="I267" t="s">
        <v>145</v>
      </c>
      <c r="J267" t="s">
        <v>23</v>
      </c>
      <c r="K267" t="s">
        <v>29</v>
      </c>
      <c r="L267" t="s">
        <v>31</v>
      </c>
      <c r="M267" s="1">
        <v>0.58799999999999997</v>
      </c>
      <c r="N267" t="s">
        <v>146</v>
      </c>
      <c r="O267" t="s">
        <v>30</v>
      </c>
      <c r="P267" t="s">
        <v>147</v>
      </c>
      <c r="Q267" t="s">
        <v>148</v>
      </c>
      <c r="R267" s="1">
        <v>0.41099999999999998</v>
      </c>
    </row>
    <row r="268" spans="1:18" x14ac:dyDescent="0.2">
      <c r="A268" t="s">
        <v>300</v>
      </c>
      <c r="B268">
        <v>1972493</v>
      </c>
      <c r="C268">
        <v>1972493</v>
      </c>
      <c r="D268">
        <v>1</v>
      </c>
      <c r="E268" t="s">
        <v>81</v>
      </c>
      <c r="F268" t="s">
        <v>82</v>
      </c>
      <c r="G268">
        <v>433</v>
      </c>
      <c r="H268" t="s">
        <v>59</v>
      </c>
      <c r="I268" t="s">
        <v>145</v>
      </c>
      <c r="J268" t="s">
        <v>23</v>
      </c>
      <c r="K268" t="s">
        <v>29</v>
      </c>
      <c r="L268" t="s">
        <v>31</v>
      </c>
      <c r="M268" s="1">
        <v>0.57999999999999996</v>
      </c>
      <c r="N268" t="s">
        <v>146</v>
      </c>
      <c r="O268" t="s">
        <v>30</v>
      </c>
      <c r="P268" t="s">
        <v>147</v>
      </c>
      <c r="Q268" t="s">
        <v>148</v>
      </c>
      <c r="R268" s="1">
        <v>0.41899999999999998</v>
      </c>
    </row>
    <row r="269" spans="1:18" x14ac:dyDescent="0.2">
      <c r="A269" t="s">
        <v>331</v>
      </c>
      <c r="B269">
        <v>1972493</v>
      </c>
      <c r="C269">
        <v>1972493</v>
      </c>
      <c r="D269">
        <v>1</v>
      </c>
      <c r="E269" t="s">
        <v>81</v>
      </c>
      <c r="F269" t="s">
        <v>82</v>
      </c>
      <c r="G269">
        <v>433</v>
      </c>
      <c r="H269" t="s">
        <v>59</v>
      </c>
      <c r="I269" t="s">
        <v>145</v>
      </c>
      <c r="J269" t="s">
        <v>23</v>
      </c>
      <c r="K269" t="s">
        <v>29</v>
      </c>
      <c r="L269" t="s">
        <v>31</v>
      </c>
      <c r="M269" s="1">
        <v>0.623</v>
      </c>
      <c r="N269" t="s">
        <v>146</v>
      </c>
      <c r="O269" t="s">
        <v>30</v>
      </c>
      <c r="P269" t="s">
        <v>147</v>
      </c>
      <c r="Q269" t="s">
        <v>148</v>
      </c>
      <c r="R269" s="1">
        <v>0.376</v>
      </c>
    </row>
    <row r="270" spans="1:18" x14ac:dyDescent="0.2">
      <c r="A270" t="s">
        <v>327</v>
      </c>
      <c r="B270">
        <v>1972493</v>
      </c>
      <c r="C270">
        <v>1972493</v>
      </c>
      <c r="D270">
        <v>1</v>
      </c>
      <c r="E270" t="s">
        <v>81</v>
      </c>
      <c r="F270" t="s">
        <v>82</v>
      </c>
      <c r="G270">
        <v>433</v>
      </c>
      <c r="H270" t="s">
        <v>59</v>
      </c>
      <c r="I270" t="s">
        <v>145</v>
      </c>
      <c r="J270" t="s">
        <v>23</v>
      </c>
      <c r="K270" t="s">
        <v>29</v>
      </c>
      <c r="L270" t="s">
        <v>31</v>
      </c>
      <c r="M270" s="1">
        <v>0.64400000000000002</v>
      </c>
      <c r="N270" t="s">
        <v>146</v>
      </c>
      <c r="O270" t="s">
        <v>30</v>
      </c>
      <c r="P270" t="s">
        <v>147</v>
      </c>
      <c r="Q270" t="s">
        <v>148</v>
      </c>
      <c r="R270" s="1">
        <v>0.35599999999999998</v>
      </c>
    </row>
    <row r="271" spans="1:18" x14ac:dyDescent="0.2">
      <c r="A271" t="s">
        <v>18</v>
      </c>
      <c r="B271">
        <v>1972493</v>
      </c>
      <c r="C271">
        <v>1972493</v>
      </c>
      <c r="D271">
        <v>1</v>
      </c>
      <c r="E271" t="s">
        <v>81</v>
      </c>
      <c r="F271" t="s">
        <v>82</v>
      </c>
      <c r="G271">
        <v>433</v>
      </c>
      <c r="H271" t="s">
        <v>59</v>
      </c>
      <c r="I271" t="s">
        <v>145</v>
      </c>
      <c r="J271" t="s">
        <v>23</v>
      </c>
      <c r="K271" t="s">
        <v>29</v>
      </c>
      <c r="L271" t="s">
        <v>31</v>
      </c>
      <c r="M271" s="1">
        <v>0.64600000000000002</v>
      </c>
      <c r="N271" t="s">
        <v>146</v>
      </c>
      <c r="O271" t="s">
        <v>30</v>
      </c>
      <c r="P271" t="s">
        <v>147</v>
      </c>
      <c r="Q271" t="s">
        <v>148</v>
      </c>
      <c r="R271" s="1">
        <v>0.35399999999999998</v>
      </c>
    </row>
    <row r="272" spans="1:18" x14ac:dyDescent="0.2">
      <c r="A272" t="s">
        <v>18</v>
      </c>
      <c r="B272">
        <v>1972516</v>
      </c>
      <c r="C272">
        <v>1972516</v>
      </c>
      <c r="D272">
        <v>1</v>
      </c>
      <c r="E272" t="s">
        <v>81</v>
      </c>
      <c r="F272" t="s">
        <v>82</v>
      </c>
      <c r="G272">
        <v>456</v>
      </c>
      <c r="H272" t="s">
        <v>71</v>
      </c>
      <c r="I272" t="s">
        <v>145</v>
      </c>
      <c r="J272" t="s">
        <v>23</v>
      </c>
      <c r="L272" t="s">
        <v>26</v>
      </c>
      <c r="M272" s="1">
        <v>0.58399999999999996</v>
      </c>
      <c r="N272" t="s">
        <v>146</v>
      </c>
      <c r="O272" t="s">
        <v>24</v>
      </c>
      <c r="Q272" t="s">
        <v>58</v>
      </c>
      <c r="R272" s="1">
        <v>0.41599999999999998</v>
      </c>
    </row>
    <row r="273" spans="1:18" x14ac:dyDescent="0.2">
      <c r="A273" t="s">
        <v>327</v>
      </c>
      <c r="B273">
        <v>1972516</v>
      </c>
      <c r="C273">
        <v>1972516</v>
      </c>
      <c r="D273">
        <v>1</v>
      </c>
      <c r="E273" t="s">
        <v>81</v>
      </c>
      <c r="F273" t="s">
        <v>82</v>
      </c>
      <c r="G273">
        <v>456</v>
      </c>
      <c r="H273" t="s">
        <v>71</v>
      </c>
      <c r="I273" t="s">
        <v>145</v>
      </c>
      <c r="J273" t="s">
        <v>23</v>
      </c>
      <c r="L273" t="s">
        <v>26</v>
      </c>
      <c r="M273" s="1">
        <v>0.55500000000000005</v>
      </c>
      <c r="N273" t="s">
        <v>146</v>
      </c>
      <c r="O273" t="s">
        <v>24</v>
      </c>
      <c r="Q273" t="s">
        <v>58</v>
      </c>
      <c r="R273" s="1">
        <v>0.44500000000000001</v>
      </c>
    </row>
    <row r="274" spans="1:18" x14ac:dyDescent="0.2">
      <c r="A274" t="s">
        <v>331</v>
      </c>
      <c r="B274">
        <v>1972516</v>
      </c>
      <c r="C274">
        <v>1972516</v>
      </c>
      <c r="D274">
        <v>1</v>
      </c>
      <c r="E274" t="s">
        <v>81</v>
      </c>
      <c r="F274" t="s">
        <v>82</v>
      </c>
      <c r="G274">
        <v>456</v>
      </c>
      <c r="H274" t="s">
        <v>71</v>
      </c>
      <c r="I274" t="s">
        <v>145</v>
      </c>
      <c r="J274" t="s">
        <v>23</v>
      </c>
      <c r="L274" t="s">
        <v>26</v>
      </c>
      <c r="M274" s="1">
        <v>0.55400000000000005</v>
      </c>
      <c r="N274" t="s">
        <v>146</v>
      </c>
      <c r="O274" t="s">
        <v>24</v>
      </c>
      <c r="Q274" t="s">
        <v>58</v>
      </c>
      <c r="R274" s="1">
        <v>0.44500000000000001</v>
      </c>
    </row>
    <row r="275" spans="1:18" x14ac:dyDescent="0.2">
      <c r="A275" t="s">
        <v>208</v>
      </c>
      <c r="B275">
        <v>1972516</v>
      </c>
      <c r="C275">
        <v>1972516</v>
      </c>
      <c r="D275">
        <v>1</v>
      </c>
      <c r="E275" t="s">
        <v>81</v>
      </c>
      <c r="F275" t="s">
        <v>82</v>
      </c>
      <c r="G275">
        <v>456</v>
      </c>
      <c r="H275" t="s">
        <v>71</v>
      </c>
      <c r="I275" t="s">
        <v>145</v>
      </c>
      <c r="J275" t="s">
        <v>23</v>
      </c>
      <c r="L275" t="s">
        <v>26</v>
      </c>
      <c r="M275" s="1">
        <v>0.54500000000000004</v>
      </c>
      <c r="N275" t="s">
        <v>146</v>
      </c>
      <c r="O275" t="s">
        <v>24</v>
      </c>
      <c r="Q275" t="s">
        <v>58</v>
      </c>
      <c r="R275" s="1">
        <v>0.45400000000000001</v>
      </c>
    </row>
    <row r="276" spans="1:18" x14ac:dyDescent="0.2">
      <c r="A276" t="s">
        <v>333</v>
      </c>
      <c r="B276">
        <v>1972516</v>
      </c>
      <c r="C276">
        <v>1972516</v>
      </c>
      <c r="D276">
        <v>1</v>
      </c>
      <c r="E276" t="s">
        <v>81</v>
      </c>
      <c r="F276" t="s">
        <v>82</v>
      </c>
      <c r="G276">
        <v>456</v>
      </c>
      <c r="H276" t="s">
        <v>71</v>
      </c>
      <c r="I276" t="s">
        <v>145</v>
      </c>
      <c r="J276" t="s">
        <v>23</v>
      </c>
      <c r="L276" t="s">
        <v>26</v>
      </c>
      <c r="M276" s="1">
        <v>0.54400000000000004</v>
      </c>
      <c r="N276" t="s">
        <v>146</v>
      </c>
      <c r="O276" t="s">
        <v>24</v>
      </c>
      <c r="Q276" t="s">
        <v>58</v>
      </c>
      <c r="R276" s="1">
        <v>0.45600000000000002</v>
      </c>
    </row>
    <row r="277" spans="1:18" x14ac:dyDescent="0.2">
      <c r="A277" t="s">
        <v>263</v>
      </c>
      <c r="B277">
        <v>1972516</v>
      </c>
      <c r="C277">
        <v>1972516</v>
      </c>
      <c r="D277">
        <v>1</v>
      </c>
      <c r="E277" t="s">
        <v>81</v>
      </c>
      <c r="F277" t="s">
        <v>82</v>
      </c>
      <c r="G277">
        <v>456</v>
      </c>
      <c r="H277" t="s">
        <v>71</v>
      </c>
      <c r="I277" t="s">
        <v>145</v>
      </c>
      <c r="J277" t="s">
        <v>23</v>
      </c>
      <c r="L277" t="s">
        <v>26</v>
      </c>
      <c r="M277" s="1">
        <v>0.53200000000000003</v>
      </c>
      <c r="N277" t="s">
        <v>146</v>
      </c>
      <c r="O277" t="s">
        <v>24</v>
      </c>
      <c r="Q277" t="s">
        <v>58</v>
      </c>
      <c r="R277" s="1">
        <v>0.46700000000000003</v>
      </c>
    </row>
    <row r="278" spans="1:18" x14ac:dyDescent="0.2">
      <c r="A278" t="s">
        <v>384</v>
      </c>
      <c r="B278">
        <v>1972516</v>
      </c>
      <c r="C278">
        <v>1972516</v>
      </c>
      <c r="D278">
        <v>1</v>
      </c>
      <c r="E278" t="s">
        <v>81</v>
      </c>
      <c r="F278" t="s">
        <v>82</v>
      </c>
      <c r="G278">
        <v>456</v>
      </c>
      <c r="H278" t="s">
        <v>71</v>
      </c>
      <c r="I278" t="s">
        <v>145</v>
      </c>
      <c r="J278" t="s">
        <v>23</v>
      </c>
      <c r="L278" t="s">
        <v>26</v>
      </c>
      <c r="M278" s="1">
        <v>0.53</v>
      </c>
      <c r="N278" t="s">
        <v>146</v>
      </c>
      <c r="O278" t="s">
        <v>24</v>
      </c>
      <c r="Q278" t="s">
        <v>58</v>
      </c>
      <c r="R278" s="1">
        <v>0.47</v>
      </c>
    </row>
    <row r="279" spans="1:18" x14ac:dyDescent="0.2">
      <c r="A279" t="s">
        <v>300</v>
      </c>
      <c r="B279">
        <v>1972516</v>
      </c>
      <c r="C279">
        <v>1972516</v>
      </c>
      <c r="D279">
        <v>1</v>
      </c>
      <c r="E279" t="s">
        <v>81</v>
      </c>
      <c r="F279" t="s">
        <v>82</v>
      </c>
      <c r="G279">
        <v>456</v>
      </c>
      <c r="H279" t="s">
        <v>71</v>
      </c>
      <c r="I279" t="s">
        <v>145</v>
      </c>
      <c r="J279" t="s">
        <v>23</v>
      </c>
      <c r="L279" t="s">
        <v>26</v>
      </c>
      <c r="M279" s="1">
        <v>0.502</v>
      </c>
      <c r="N279" t="s">
        <v>146</v>
      </c>
      <c r="O279" t="s">
        <v>24</v>
      </c>
      <c r="Q279" t="s">
        <v>58</v>
      </c>
      <c r="R279" s="1">
        <v>0.498</v>
      </c>
    </row>
    <row r="280" spans="1:18" x14ac:dyDescent="0.2">
      <c r="A280" t="s">
        <v>18</v>
      </c>
      <c r="B280">
        <v>1972534</v>
      </c>
      <c r="C280">
        <v>1972534</v>
      </c>
      <c r="D280">
        <v>1</v>
      </c>
      <c r="E280" t="s">
        <v>81</v>
      </c>
      <c r="F280" t="s">
        <v>82</v>
      </c>
      <c r="G280">
        <v>474</v>
      </c>
      <c r="H280" t="s">
        <v>71</v>
      </c>
      <c r="I280" t="s">
        <v>145</v>
      </c>
      <c r="J280" t="s">
        <v>23</v>
      </c>
      <c r="L280" t="s">
        <v>26</v>
      </c>
      <c r="M280" s="1">
        <v>0.60899999999999999</v>
      </c>
      <c r="N280" t="s">
        <v>146</v>
      </c>
      <c r="O280" t="s">
        <v>24</v>
      </c>
      <c r="Q280" t="s">
        <v>41</v>
      </c>
      <c r="R280" s="1">
        <v>0.375</v>
      </c>
    </row>
    <row r="281" spans="1:18" x14ac:dyDescent="0.2">
      <c r="A281" t="s">
        <v>331</v>
      </c>
      <c r="B281">
        <v>1972534</v>
      </c>
      <c r="C281">
        <v>1972534</v>
      </c>
      <c r="D281">
        <v>1</v>
      </c>
      <c r="E281" t="s">
        <v>81</v>
      </c>
      <c r="F281" t="s">
        <v>82</v>
      </c>
      <c r="G281">
        <v>474</v>
      </c>
      <c r="H281" t="s">
        <v>71</v>
      </c>
      <c r="I281" t="s">
        <v>145</v>
      </c>
      <c r="J281" t="s">
        <v>23</v>
      </c>
      <c r="L281" t="s">
        <v>26</v>
      </c>
      <c r="M281" s="1">
        <v>0.59099999999999997</v>
      </c>
      <c r="N281" t="s">
        <v>146</v>
      </c>
      <c r="O281" t="s">
        <v>24</v>
      </c>
      <c r="Q281" t="s">
        <v>41</v>
      </c>
      <c r="R281" s="1">
        <v>0.39800000000000002</v>
      </c>
    </row>
    <row r="282" spans="1:18" x14ac:dyDescent="0.2">
      <c r="A282" t="s">
        <v>333</v>
      </c>
      <c r="B282">
        <v>1972534</v>
      </c>
      <c r="C282">
        <v>1972534</v>
      </c>
      <c r="D282">
        <v>1</v>
      </c>
      <c r="E282" t="s">
        <v>81</v>
      </c>
      <c r="F282" t="s">
        <v>82</v>
      </c>
      <c r="G282">
        <v>474</v>
      </c>
      <c r="H282" t="s">
        <v>71</v>
      </c>
      <c r="I282" t="s">
        <v>145</v>
      </c>
      <c r="J282" t="s">
        <v>23</v>
      </c>
      <c r="L282" t="s">
        <v>26</v>
      </c>
      <c r="M282" s="1">
        <v>0.58899999999999997</v>
      </c>
      <c r="N282" t="s">
        <v>146</v>
      </c>
      <c r="O282" t="s">
        <v>24</v>
      </c>
      <c r="Q282" t="s">
        <v>41</v>
      </c>
      <c r="R282" s="1">
        <v>0.40600000000000003</v>
      </c>
    </row>
    <row r="283" spans="1:18" x14ac:dyDescent="0.2">
      <c r="A283" t="s">
        <v>327</v>
      </c>
      <c r="B283">
        <v>1972534</v>
      </c>
      <c r="C283">
        <v>1972534</v>
      </c>
      <c r="D283">
        <v>1</v>
      </c>
      <c r="E283" t="s">
        <v>81</v>
      </c>
      <c r="F283" t="s">
        <v>82</v>
      </c>
      <c r="G283">
        <v>474</v>
      </c>
      <c r="H283" t="s">
        <v>71</v>
      </c>
      <c r="I283" t="s">
        <v>145</v>
      </c>
      <c r="J283" t="s">
        <v>23</v>
      </c>
      <c r="L283" t="s">
        <v>26</v>
      </c>
      <c r="M283" s="1">
        <v>0.57999999999999996</v>
      </c>
      <c r="N283" t="s">
        <v>146</v>
      </c>
      <c r="O283" t="s">
        <v>24</v>
      </c>
      <c r="Q283" t="s">
        <v>41</v>
      </c>
      <c r="R283" s="1">
        <v>0.40699999999999997</v>
      </c>
    </row>
    <row r="284" spans="1:18" x14ac:dyDescent="0.2">
      <c r="A284" t="s">
        <v>281</v>
      </c>
      <c r="B284">
        <v>1972534</v>
      </c>
      <c r="C284">
        <v>1972534</v>
      </c>
      <c r="D284">
        <v>1</v>
      </c>
      <c r="E284" t="s">
        <v>81</v>
      </c>
      <c r="F284" t="s">
        <v>82</v>
      </c>
      <c r="G284">
        <v>474</v>
      </c>
      <c r="H284" t="s">
        <v>71</v>
      </c>
      <c r="I284" t="s">
        <v>145</v>
      </c>
      <c r="J284" t="s">
        <v>23</v>
      </c>
      <c r="L284" t="s">
        <v>26</v>
      </c>
      <c r="M284" s="1">
        <v>0.55700000000000005</v>
      </c>
      <c r="N284" t="s">
        <v>146</v>
      </c>
      <c r="O284" t="s">
        <v>24</v>
      </c>
      <c r="Q284" t="s">
        <v>41</v>
      </c>
      <c r="R284" s="1">
        <v>0.435</v>
      </c>
    </row>
    <row r="285" spans="1:18" x14ac:dyDescent="0.2">
      <c r="A285" t="s">
        <v>263</v>
      </c>
      <c r="B285">
        <v>1972534</v>
      </c>
      <c r="C285">
        <v>1972534</v>
      </c>
      <c r="D285">
        <v>1</v>
      </c>
      <c r="E285" t="s">
        <v>81</v>
      </c>
      <c r="F285" t="s">
        <v>82</v>
      </c>
      <c r="G285">
        <v>474</v>
      </c>
      <c r="H285" t="s">
        <v>71</v>
      </c>
      <c r="I285" t="s">
        <v>145</v>
      </c>
      <c r="J285" t="s">
        <v>23</v>
      </c>
      <c r="L285" t="s">
        <v>26</v>
      </c>
      <c r="M285" s="1">
        <v>0.54500000000000004</v>
      </c>
      <c r="N285" t="s">
        <v>146</v>
      </c>
      <c r="O285" t="s">
        <v>24</v>
      </c>
      <c r="Q285" t="s">
        <v>41</v>
      </c>
      <c r="R285" s="1">
        <v>0.44400000000000001</v>
      </c>
    </row>
    <row r="286" spans="1:18" x14ac:dyDescent="0.2">
      <c r="A286" t="s">
        <v>384</v>
      </c>
      <c r="B286">
        <v>1972534</v>
      </c>
      <c r="C286">
        <v>1972534</v>
      </c>
      <c r="D286">
        <v>1</v>
      </c>
      <c r="E286" t="s">
        <v>81</v>
      </c>
      <c r="F286" t="s">
        <v>82</v>
      </c>
      <c r="G286">
        <v>474</v>
      </c>
      <c r="H286" t="s">
        <v>71</v>
      </c>
      <c r="I286" t="s">
        <v>145</v>
      </c>
      <c r="J286" t="s">
        <v>23</v>
      </c>
      <c r="L286" t="s">
        <v>26</v>
      </c>
      <c r="M286" s="1">
        <v>0.52700000000000002</v>
      </c>
      <c r="N286" t="s">
        <v>146</v>
      </c>
      <c r="O286" t="s">
        <v>24</v>
      </c>
      <c r="Q286" t="s">
        <v>41</v>
      </c>
      <c r="R286" s="1">
        <v>0.46700000000000003</v>
      </c>
    </row>
    <row r="287" spans="1:18" x14ac:dyDescent="0.2">
      <c r="A287" t="s">
        <v>300</v>
      </c>
      <c r="B287">
        <v>1972534</v>
      </c>
      <c r="C287">
        <v>1972534</v>
      </c>
      <c r="D287">
        <v>1</v>
      </c>
      <c r="E287" t="s">
        <v>81</v>
      </c>
      <c r="F287" t="s">
        <v>82</v>
      </c>
      <c r="G287">
        <v>474</v>
      </c>
      <c r="H287" t="s">
        <v>71</v>
      </c>
      <c r="I287" t="s">
        <v>145</v>
      </c>
      <c r="J287" t="s">
        <v>23</v>
      </c>
      <c r="L287" t="s">
        <v>26</v>
      </c>
      <c r="M287" s="1">
        <v>0.501</v>
      </c>
      <c r="N287" t="s">
        <v>146</v>
      </c>
      <c r="O287" t="s">
        <v>24</v>
      </c>
      <c r="Q287" t="s">
        <v>41</v>
      </c>
      <c r="R287" s="1">
        <v>0.48799999999999999</v>
      </c>
    </row>
    <row r="288" spans="1:18" x14ac:dyDescent="0.2">
      <c r="A288" t="s">
        <v>208</v>
      </c>
      <c r="B288">
        <v>1972582</v>
      </c>
      <c r="C288">
        <v>1972582</v>
      </c>
      <c r="D288">
        <v>1</v>
      </c>
      <c r="E288" t="s">
        <v>132</v>
      </c>
      <c r="F288" t="s">
        <v>133</v>
      </c>
      <c r="G288">
        <v>22</v>
      </c>
      <c r="H288" t="s">
        <v>28</v>
      </c>
      <c r="I288" t="s">
        <v>134</v>
      </c>
      <c r="J288" t="s">
        <v>23</v>
      </c>
      <c r="K288" t="s">
        <v>29</v>
      </c>
      <c r="L288" t="s">
        <v>30</v>
      </c>
      <c r="M288" s="1">
        <v>0.54200000000000004</v>
      </c>
      <c r="N288" t="s">
        <v>135</v>
      </c>
      <c r="O288" t="s">
        <v>31</v>
      </c>
      <c r="P288" t="s">
        <v>143</v>
      </c>
      <c r="Q288" t="s">
        <v>144</v>
      </c>
      <c r="R288" s="1">
        <v>0.45700000000000002</v>
      </c>
    </row>
    <row r="289" spans="1:18" x14ac:dyDescent="0.2">
      <c r="A289" t="s">
        <v>333</v>
      </c>
      <c r="B289">
        <v>1972582</v>
      </c>
      <c r="C289">
        <v>1972582</v>
      </c>
      <c r="D289">
        <v>1</v>
      </c>
      <c r="E289" t="s">
        <v>132</v>
      </c>
      <c r="F289" t="s">
        <v>133</v>
      </c>
      <c r="G289">
        <v>22</v>
      </c>
      <c r="H289" t="s">
        <v>28</v>
      </c>
      <c r="I289" t="s">
        <v>134</v>
      </c>
      <c r="J289" t="s">
        <v>23</v>
      </c>
      <c r="K289" t="s">
        <v>29</v>
      </c>
      <c r="L289" t="s">
        <v>30</v>
      </c>
      <c r="M289" s="1">
        <v>0.56299999999999994</v>
      </c>
      <c r="N289" t="s">
        <v>135</v>
      </c>
      <c r="O289" t="s">
        <v>31</v>
      </c>
      <c r="P289" t="s">
        <v>143</v>
      </c>
      <c r="Q289" t="s">
        <v>144</v>
      </c>
      <c r="R289" s="1">
        <v>0.437</v>
      </c>
    </row>
    <row r="290" spans="1:18" x14ac:dyDescent="0.2">
      <c r="A290" t="s">
        <v>384</v>
      </c>
      <c r="B290">
        <v>1972582</v>
      </c>
      <c r="C290">
        <v>1972582</v>
      </c>
      <c r="D290">
        <v>1</v>
      </c>
      <c r="E290" t="s">
        <v>132</v>
      </c>
      <c r="F290" t="s">
        <v>133</v>
      </c>
      <c r="G290">
        <v>22</v>
      </c>
      <c r="H290" t="s">
        <v>28</v>
      </c>
      <c r="I290" t="s">
        <v>134</v>
      </c>
      <c r="J290" t="s">
        <v>23</v>
      </c>
      <c r="K290" t="s">
        <v>29</v>
      </c>
      <c r="L290" t="s">
        <v>30</v>
      </c>
      <c r="M290" s="1">
        <v>0.55000000000000004</v>
      </c>
      <c r="N290" t="s">
        <v>135</v>
      </c>
      <c r="O290" t="s">
        <v>31</v>
      </c>
      <c r="P290" t="s">
        <v>143</v>
      </c>
      <c r="Q290" t="s">
        <v>144</v>
      </c>
      <c r="R290" s="1">
        <v>0.45</v>
      </c>
    </row>
    <row r="291" spans="1:18" x14ac:dyDescent="0.2">
      <c r="A291" t="s">
        <v>263</v>
      </c>
      <c r="B291">
        <v>1972582</v>
      </c>
      <c r="C291">
        <v>1972582</v>
      </c>
      <c r="D291">
        <v>1</v>
      </c>
      <c r="E291" t="s">
        <v>132</v>
      </c>
      <c r="F291" t="s">
        <v>133</v>
      </c>
      <c r="G291">
        <v>22</v>
      </c>
      <c r="H291" t="s">
        <v>28</v>
      </c>
      <c r="I291" t="s">
        <v>134</v>
      </c>
      <c r="J291" t="s">
        <v>23</v>
      </c>
      <c r="K291" t="s">
        <v>29</v>
      </c>
      <c r="L291" t="s">
        <v>30</v>
      </c>
      <c r="M291" s="1">
        <v>0.52300000000000002</v>
      </c>
      <c r="N291" t="s">
        <v>135</v>
      </c>
      <c r="O291" t="s">
        <v>31</v>
      </c>
      <c r="P291" t="s">
        <v>143</v>
      </c>
      <c r="Q291" t="s">
        <v>144</v>
      </c>
      <c r="R291" s="1">
        <v>0.47499999999999998</v>
      </c>
    </row>
    <row r="292" spans="1:18" x14ac:dyDescent="0.2">
      <c r="A292" t="s">
        <v>281</v>
      </c>
      <c r="B292">
        <v>1972582</v>
      </c>
      <c r="C292">
        <v>1972582</v>
      </c>
      <c r="D292">
        <v>1</v>
      </c>
      <c r="E292" t="s">
        <v>132</v>
      </c>
      <c r="F292" t="s">
        <v>133</v>
      </c>
      <c r="G292">
        <v>22</v>
      </c>
      <c r="H292" t="s">
        <v>28</v>
      </c>
      <c r="I292" t="s">
        <v>134</v>
      </c>
      <c r="J292" t="s">
        <v>23</v>
      </c>
      <c r="K292" t="s">
        <v>29</v>
      </c>
      <c r="L292" t="s">
        <v>30</v>
      </c>
      <c r="M292" s="1">
        <v>0.53500000000000003</v>
      </c>
      <c r="N292" t="s">
        <v>135</v>
      </c>
      <c r="O292" t="s">
        <v>31</v>
      </c>
      <c r="P292" t="s">
        <v>143</v>
      </c>
      <c r="Q292" t="s">
        <v>144</v>
      </c>
      <c r="R292" s="1">
        <v>0.46300000000000002</v>
      </c>
    </row>
    <row r="293" spans="1:18" x14ac:dyDescent="0.2">
      <c r="A293" t="s">
        <v>331</v>
      </c>
      <c r="B293">
        <v>1972582</v>
      </c>
      <c r="C293">
        <v>1972582</v>
      </c>
      <c r="D293">
        <v>1</v>
      </c>
      <c r="E293" t="s">
        <v>132</v>
      </c>
      <c r="F293" t="s">
        <v>133</v>
      </c>
      <c r="G293">
        <v>22</v>
      </c>
      <c r="H293" t="s">
        <v>28</v>
      </c>
      <c r="I293" t="s">
        <v>134</v>
      </c>
      <c r="J293" t="s">
        <v>23</v>
      </c>
      <c r="K293" t="s">
        <v>29</v>
      </c>
      <c r="L293" t="s">
        <v>30</v>
      </c>
      <c r="M293" s="1">
        <v>0.56499999999999995</v>
      </c>
      <c r="N293" t="s">
        <v>135</v>
      </c>
      <c r="O293" t="s">
        <v>31</v>
      </c>
      <c r="P293" t="s">
        <v>143</v>
      </c>
      <c r="Q293" t="s">
        <v>144</v>
      </c>
      <c r="R293" s="1">
        <v>0.433</v>
      </c>
    </row>
    <row r="294" spans="1:18" x14ac:dyDescent="0.2">
      <c r="A294" t="s">
        <v>327</v>
      </c>
      <c r="B294">
        <v>1972582</v>
      </c>
      <c r="C294">
        <v>1972582</v>
      </c>
      <c r="D294">
        <v>1</v>
      </c>
      <c r="E294" t="s">
        <v>132</v>
      </c>
      <c r="F294" t="s">
        <v>133</v>
      </c>
      <c r="G294">
        <v>22</v>
      </c>
      <c r="H294" t="s">
        <v>28</v>
      </c>
      <c r="I294" t="s">
        <v>134</v>
      </c>
      <c r="J294" t="s">
        <v>23</v>
      </c>
      <c r="K294" t="s">
        <v>29</v>
      </c>
      <c r="L294" t="s">
        <v>30</v>
      </c>
      <c r="M294" s="1">
        <v>0.57499999999999996</v>
      </c>
      <c r="N294" t="s">
        <v>135</v>
      </c>
      <c r="O294" t="s">
        <v>31</v>
      </c>
      <c r="P294" t="s">
        <v>143</v>
      </c>
      <c r="Q294" t="s">
        <v>144</v>
      </c>
      <c r="R294" s="1">
        <v>0.42399999999999999</v>
      </c>
    </row>
    <row r="295" spans="1:18" x14ac:dyDescent="0.2">
      <c r="A295" t="s">
        <v>18</v>
      </c>
      <c r="B295">
        <v>1972582</v>
      </c>
      <c r="C295">
        <v>1972582</v>
      </c>
      <c r="D295">
        <v>1</v>
      </c>
      <c r="E295" t="s">
        <v>132</v>
      </c>
      <c r="F295" t="s">
        <v>133</v>
      </c>
      <c r="G295">
        <v>22</v>
      </c>
      <c r="H295" t="s">
        <v>28</v>
      </c>
      <c r="I295" t="s">
        <v>134</v>
      </c>
      <c r="J295" t="s">
        <v>23</v>
      </c>
      <c r="K295" t="s">
        <v>29</v>
      </c>
      <c r="L295" t="s">
        <v>30</v>
      </c>
      <c r="M295" s="1">
        <v>0.58699999999999997</v>
      </c>
      <c r="N295" t="s">
        <v>135</v>
      </c>
      <c r="O295" t="s">
        <v>31</v>
      </c>
      <c r="P295" t="s">
        <v>143</v>
      </c>
      <c r="Q295" t="s">
        <v>144</v>
      </c>
      <c r="R295" s="1">
        <v>0.41199999999999998</v>
      </c>
    </row>
    <row r="296" spans="1:18" x14ac:dyDescent="0.2">
      <c r="A296" t="s">
        <v>208</v>
      </c>
      <c r="B296">
        <v>1972606</v>
      </c>
      <c r="C296">
        <v>1972606</v>
      </c>
      <c r="D296">
        <v>1</v>
      </c>
      <c r="E296" t="s">
        <v>132</v>
      </c>
      <c r="F296" t="s">
        <v>133</v>
      </c>
      <c r="G296">
        <v>46</v>
      </c>
      <c r="H296" t="s">
        <v>140</v>
      </c>
      <c r="I296" t="s">
        <v>134</v>
      </c>
      <c r="J296" t="s">
        <v>47</v>
      </c>
      <c r="K296" t="s">
        <v>29</v>
      </c>
      <c r="L296" t="s">
        <v>24</v>
      </c>
      <c r="M296" s="1">
        <v>0.52500000000000002</v>
      </c>
      <c r="N296" t="s">
        <v>135</v>
      </c>
      <c r="O296" t="s">
        <v>31</v>
      </c>
      <c r="P296" t="s">
        <v>141</v>
      </c>
      <c r="Q296" t="s">
        <v>142</v>
      </c>
      <c r="R296" s="1">
        <v>0.47499999999999998</v>
      </c>
    </row>
    <row r="297" spans="1:18" x14ac:dyDescent="0.2">
      <c r="A297" t="s">
        <v>333</v>
      </c>
      <c r="B297">
        <v>1972606</v>
      </c>
      <c r="C297">
        <v>1972606</v>
      </c>
      <c r="D297">
        <v>1</v>
      </c>
      <c r="E297" t="s">
        <v>132</v>
      </c>
      <c r="F297" t="s">
        <v>133</v>
      </c>
      <c r="G297">
        <v>46</v>
      </c>
      <c r="H297" t="s">
        <v>140</v>
      </c>
      <c r="I297" t="s">
        <v>134</v>
      </c>
      <c r="J297" t="s">
        <v>47</v>
      </c>
      <c r="K297" t="s">
        <v>29</v>
      </c>
      <c r="L297" t="s">
        <v>24</v>
      </c>
      <c r="M297" s="1">
        <v>0.58399999999999996</v>
      </c>
      <c r="N297" t="s">
        <v>135</v>
      </c>
      <c r="O297" t="s">
        <v>31</v>
      </c>
      <c r="P297" t="s">
        <v>141</v>
      </c>
      <c r="Q297" t="s">
        <v>142</v>
      </c>
      <c r="R297" s="1">
        <v>0.41599999999999998</v>
      </c>
    </row>
    <row r="298" spans="1:18" x14ac:dyDescent="0.2">
      <c r="A298" t="s">
        <v>384</v>
      </c>
      <c r="B298">
        <v>1972606</v>
      </c>
      <c r="C298">
        <v>1972606</v>
      </c>
      <c r="D298">
        <v>1</v>
      </c>
      <c r="E298" t="s">
        <v>132</v>
      </c>
      <c r="F298" t="s">
        <v>133</v>
      </c>
      <c r="G298">
        <v>46</v>
      </c>
      <c r="H298" t="s">
        <v>140</v>
      </c>
      <c r="I298" t="s">
        <v>134</v>
      </c>
      <c r="J298" t="s">
        <v>47</v>
      </c>
      <c r="K298" t="s">
        <v>29</v>
      </c>
      <c r="L298" t="s">
        <v>24</v>
      </c>
      <c r="M298" s="1">
        <v>0.53800000000000003</v>
      </c>
      <c r="N298" t="s">
        <v>135</v>
      </c>
      <c r="O298" t="s">
        <v>31</v>
      </c>
      <c r="P298" t="s">
        <v>141</v>
      </c>
      <c r="Q298" t="s">
        <v>142</v>
      </c>
      <c r="R298" s="1">
        <v>0.46200000000000002</v>
      </c>
    </row>
    <row r="299" spans="1:18" x14ac:dyDescent="0.2">
      <c r="A299" t="s">
        <v>263</v>
      </c>
      <c r="B299">
        <v>1972606</v>
      </c>
      <c r="C299">
        <v>1972606</v>
      </c>
      <c r="D299">
        <v>1</v>
      </c>
      <c r="E299" t="s">
        <v>132</v>
      </c>
      <c r="F299" t="s">
        <v>133</v>
      </c>
      <c r="G299">
        <v>46</v>
      </c>
      <c r="H299" t="s">
        <v>140</v>
      </c>
      <c r="I299" t="s">
        <v>134</v>
      </c>
      <c r="J299" t="s">
        <v>47</v>
      </c>
      <c r="K299" t="s">
        <v>29</v>
      </c>
      <c r="L299" t="s">
        <v>24</v>
      </c>
      <c r="M299" s="1">
        <v>0.51200000000000001</v>
      </c>
      <c r="N299" t="s">
        <v>135</v>
      </c>
      <c r="O299" t="s">
        <v>31</v>
      </c>
      <c r="P299" t="s">
        <v>141</v>
      </c>
      <c r="Q299" t="s">
        <v>142</v>
      </c>
      <c r="R299" s="1">
        <v>0.48799999999999999</v>
      </c>
    </row>
    <row r="300" spans="1:18" x14ac:dyDescent="0.2">
      <c r="A300" t="s">
        <v>281</v>
      </c>
      <c r="B300">
        <v>1972606</v>
      </c>
      <c r="C300">
        <v>1972606</v>
      </c>
      <c r="D300">
        <v>1</v>
      </c>
      <c r="E300" t="s">
        <v>132</v>
      </c>
      <c r="F300" t="s">
        <v>133</v>
      </c>
      <c r="G300">
        <v>46</v>
      </c>
      <c r="H300" t="s">
        <v>140</v>
      </c>
      <c r="I300" t="s">
        <v>134</v>
      </c>
      <c r="J300" t="s">
        <v>47</v>
      </c>
      <c r="K300" t="s">
        <v>29</v>
      </c>
      <c r="L300" t="s">
        <v>24</v>
      </c>
      <c r="M300" s="1">
        <v>0.53500000000000003</v>
      </c>
      <c r="N300" t="s">
        <v>135</v>
      </c>
      <c r="O300" t="s">
        <v>31</v>
      </c>
      <c r="P300" t="s">
        <v>141</v>
      </c>
      <c r="Q300" t="s">
        <v>142</v>
      </c>
      <c r="R300" s="1">
        <v>0.46400000000000002</v>
      </c>
    </row>
    <row r="301" spans="1:18" x14ac:dyDescent="0.2">
      <c r="A301" t="s">
        <v>331</v>
      </c>
      <c r="B301">
        <v>1972606</v>
      </c>
      <c r="C301">
        <v>1972606</v>
      </c>
      <c r="D301">
        <v>1</v>
      </c>
      <c r="E301" t="s">
        <v>132</v>
      </c>
      <c r="F301" t="s">
        <v>133</v>
      </c>
      <c r="G301">
        <v>46</v>
      </c>
      <c r="H301" t="s">
        <v>140</v>
      </c>
      <c r="I301" t="s">
        <v>134</v>
      </c>
      <c r="J301" t="s">
        <v>47</v>
      </c>
      <c r="K301" t="s">
        <v>29</v>
      </c>
      <c r="L301" t="s">
        <v>24</v>
      </c>
      <c r="M301" s="1">
        <v>0.54500000000000004</v>
      </c>
      <c r="N301" t="s">
        <v>135</v>
      </c>
      <c r="O301" t="s">
        <v>31</v>
      </c>
      <c r="P301" t="s">
        <v>141</v>
      </c>
      <c r="Q301" t="s">
        <v>142</v>
      </c>
      <c r="R301" s="1">
        <v>0.45200000000000001</v>
      </c>
    </row>
    <row r="302" spans="1:18" x14ac:dyDescent="0.2">
      <c r="A302" t="s">
        <v>327</v>
      </c>
      <c r="B302">
        <v>1972606</v>
      </c>
      <c r="C302">
        <v>1972606</v>
      </c>
      <c r="D302">
        <v>1</v>
      </c>
      <c r="E302" t="s">
        <v>132</v>
      </c>
      <c r="F302" t="s">
        <v>133</v>
      </c>
      <c r="G302">
        <v>46</v>
      </c>
      <c r="H302" t="s">
        <v>140</v>
      </c>
      <c r="I302" t="s">
        <v>134</v>
      </c>
      <c r="J302" t="s">
        <v>47</v>
      </c>
      <c r="K302" t="s">
        <v>29</v>
      </c>
      <c r="L302" t="s">
        <v>24</v>
      </c>
      <c r="M302" s="1">
        <v>0.54900000000000004</v>
      </c>
      <c r="N302" t="s">
        <v>135</v>
      </c>
      <c r="O302" t="s">
        <v>31</v>
      </c>
      <c r="P302" t="s">
        <v>141</v>
      </c>
      <c r="Q302" t="s">
        <v>142</v>
      </c>
      <c r="R302" s="1">
        <v>0.45100000000000001</v>
      </c>
    </row>
    <row r="303" spans="1:18" x14ac:dyDescent="0.2">
      <c r="A303" t="s">
        <v>18</v>
      </c>
      <c r="B303">
        <v>1972606</v>
      </c>
      <c r="C303">
        <v>1972606</v>
      </c>
      <c r="D303">
        <v>1</v>
      </c>
      <c r="E303" t="s">
        <v>132</v>
      </c>
      <c r="F303" t="s">
        <v>133</v>
      </c>
      <c r="G303">
        <v>46</v>
      </c>
      <c r="H303" t="s">
        <v>140</v>
      </c>
      <c r="I303" t="s">
        <v>134</v>
      </c>
      <c r="J303" t="s">
        <v>47</v>
      </c>
      <c r="K303" t="s">
        <v>29</v>
      </c>
      <c r="L303" t="s">
        <v>24</v>
      </c>
      <c r="M303" s="1">
        <v>0.55800000000000005</v>
      </c>
      <c r="N303" t="s">
        <v>135</v>
      </c>
      <c r="O303" t="s">
        <v>31</v>
      </c>
      <c r="P303" t="s">
        <v>141</v>
      </c>
      <c r="Q303" t="s">
        <v>142</v>
      </c>
      <c r="R303" s="1">
        <v>0.442</v>
      </c>
    </row>
    <row r="304" spans="1:18" x14ac:dyDescent="0.2">
      <c r="A304" t="s">
        <v>208</v>
      </c>
      <c r="B304">
        <v>1972615</v>
      </c>
      <c r="C304">
        <v>1972615</v>
      </c>
      <c r="D304">
        <v>1</v>
      </c>
      <c r="E304" t="s">
        <v>132</v>
      </c>
      <c r="F304" t="s">
        <v>133</v>
      </c>
      <c r="G304">
        <v>55</v>
      </c>
      <c r="H304" t="s">
        <v>71</v>
      </c>
      <c r="I304" t="s">
        <v>134</v>
      </c>
      <c r="J304" t="s">
        <v>23</v>
      </c>
      <c r="K304" t="s">
        <v>125</v>
      </c>
      <c r="L304" t="s">
        <v>26</v>
      </c>
      <c r="M304" s="1">
        <v>0.52800000000000002</v>
      </c>
      <c r="N304" t="s">
        <v>135</v>
      </c>
      <c r="O304" t="s">
        <v>24</v>
      </c>
      <c r="R304" s="1">
        <v>0.47099999999999997</v>
      </c>
    </row>
    <row r="305" spans="1:18" x14ac:dyDescent="0.2">
      <c r="A305" t="s">
        <v>333</v>
      </c>
      <c r="B305">
        <v>1972615</v>
      </c>
      <c r="C305">
        <v>1972615</v>
      </c>
      <c r="D305">
        <v>1</v>
      </c>
      <c r="E305" t="s">
        <v>132</v>
      </c>
      <c r="F305" t="s">
        <v>133</v>
      </c>
      <c r="G305">
        <v>55</v>
      </c>
      <c r="H305" t="s">
        <v>71</v>
      </c>
      <c r="I305" t="s">
        <v>134</v>
      </c>
      <c r="J305" t="s">
        <v>23</v>
      </c>
      <c r="K305" t="s">
        <v>125</v>
      </c>
      <c r="L305" t="s">
        <v>26</v>
      </c>
      <c r="M305" s="1">
        <v>0.57999999999999996</v>
      </c>
      <c r="N305" t="s">
        <v>135</v>
      </c>
      <c r="O305" t="s">
        <v>24</v>
      </c>
      <c r="R305" s="1">
        <v>0.42</v>
      </c>
    </row>
    <row r="306" spans="1:18" x14ac:dyDescent="0.2">
      <c r="A306" t="s">
        <v>384</v>
      </c>
      <c r="B306">
        <v>1972615</v>
      </c>
      <c r="C306">
        <v>1972615</v>
      </c>
      <c r="D306">
        <v>1</v>
      </c>
      <c r="E306" t="s">
        <v>132</v>
      </c>
      <c r="F306" t="s">
        <v>133</v>
      </c>
      <c r="G306">
        <v>55</v>
      </c>
      <c r="H306" t="s">
        <v>71</v>
      </c>
      <c r="I306" t="s">
        <v>134</v>
      </c>
      <c r="J306" t="s">
        <v>23</v>
      </c>
      <c r="K306" t="s">
        <v>125</v>
      </c>
      <c r="L306" t="s">
        <v>26</v>
      </c>
      <c r="M306" s="1">
        <v>0.53500000000000003</v>
      </c>
      <c r="N306" t="s">
        <v>135</v>
      </c>
      <c r="O306" t="s">
        <v>24</v>
      </c>
      <c r="R306" s="1">
        <v>0.46500000000000002</v>
      </c>
    </row>
    <row r="307" spans="1:18" x14ac:dyDescent="0.2">
      <c r="A307" t="s">
        <v>263</v>
      </c>
      <c r="B307">
        <v>1972615</v>
      </c>
      <c r="C307">
        <v>1972615</v>
      </c>
      <c r="D307">
        <v>1</v>
      </c>
      <c r="E307" t="s">
        <v>132</v>
      </c>
      <c r="F307" t="s">
        <v>133</v>
      </c>
      <c r="G307">
        <v>55</v>
      </c>
      <c r="H307" t="s">
        <v>71</v>
      </c>
      <c r="I307" t="s">
        <v>134</v>
      </c>
      <c r="J307" t="s">
        <v>23</v>
      </c>
      <c r="K307" t="s">
        <v>125</v>
      </c>
      <c r="L307" t="s">
        <v>26</v>
      </c>
      <c r="M307" s="1">
        <v>0.50800000000000001</v>
      </c>
      <c r="N307" t="s">
        <v>135</v>
      </c>
      <c r="O307" t="s">
        <v>24</v>
      </c>
      <c r="R307" s="1">
        <v>0.49199999999999999</v>
      </c>
    </row>
    <row r="308" spans="1:18" x14ac:dyDescent="0.2">
      <c r="A308" t="s">
        <v>281</v>
      </c>
      <c r="B308">
        <v>1972615</v>
      </c>
      <c r="C308">
        <v>1972615</v>
      </c>
      <c r="D308">
        <v>1</v>
      </c>
      <c r="E308" t="s">
        <v>132</v>
      </c>
      <c r="F308" t="s">
        <v>133</v>
      </c>
      <c r="G308">
        <v>55</v>
      </c>
      <c r="H308" t="s">
        <v>71</v>
      </c>
      <c r="I308" t="s">
        <v>134</v>
      </c>
      <c r="J308" t="s">
        <v>23</v>
      </c>
      <c r="K308" t="s">
        <v>125</v>
      </c>
      <c r="L308" t="s">
        <v>26</v>
      </c>
      <c r="M308" s="1">
        <v>0.53300000000000003</v>
      </c>
      <c r="N308" t="s">
        <v>135</v>
      </c>
      <c r="O308" t="s">
        <v>24</v>
      </c>
      <c r="R308" s="1">
        <v>0.46700000000000003</v>
      </c>
    </row>
    <row r="309" spans="1:18" x14ac:dyDescent="0.2">
      <c r="A309" t="s">
        <v>331</v>
      </c>
      <c r="B309">
        <v>1972615</v>
      </c>
      <c r="C309">
        <v>1972615</v>
      </c>
      <c r="D309">
        <v>1</v>
      </c>
      <c r="E309" t="s">
        <v>132</v>
      </c>
      <c r="F309" t="s">
        <v>133</v>
      </c>
      <c r="G309">
        <v>55</v>
      </c>
      <c r="H309" t="s">
        <v>71</v>
      </c>
      <c r="I309" t="s">
        <v>134</v>
      </c>
      <c r="J309" t="s">
        <v>23</v>
      </c>
      <c r="K309" t="s">
        <v>125</v>
      </c>
      <c r="L309" t="s">
        <v>26</v>
      </c>
      <c r="M309" s="1">
        <v>0.54500000000000004</v>
      </c>
      <c r="N309" t="s">
        <v>135</v>
      </c>
      <c r="O309" t="s">
        <v>24</v>
      </c>
      <c r="R309" s="1">
        <v>0.45500000000000002</v>
      </c>
    </row>
    <row r="310" spans="1:18" x14ac:dyDescent="0.2">
      <c r="A310" t="s">
        <v>327</v>
      </c>
      <c r="B310">
        <v>1972615</v>
      </c>
      <c r="C310">
        <v>1972615</v>
      </c>
      <c r="D310">
        <v>1</v>
      </c>
      <c r="E310" t="s">
        <v>132</v>
      </c>
      <c r="F310" t="s">
        <v>133</v>
      </c>
      <c r="G310">
        <v>55</v>
      </c>
      <c r="H310" t="s">
        <v>71</v>
      </c>
      <c r="I310" t="s">
        <v>134</v>
      </c>
      <c r="J310" t="s">
        <v>23</v>
      </c>
      <c r="K310" t="s">
        <v>125</v>
      </c>
      <c r="L310" t="s">
        <v>26</v>
      </c>
      <c r="M310" s="1">
        <v>0.53600000000000003</v>
      </c>
      <c r="N310" t="s">
        <v>135</v>
      </c>
      <c r="O310" t="s">
        <v>24</v>
      </c>
      <c r="R310" s="1">
        <v>0.46400000000000002</v>
      </c>
    </row>
    <row r="311" spans="1:18" x14ac:dyDescent="0.2">
      <c r="A311" t="s">
        <v>18</v>
      </c>
      <c r="B311">
        <v>1972615</v>
      </c>
      <c r="C311">
        <v>1972615</v>
      </c>
      <c r="D311">
        <v>1</v>
      </c>
      <c r="E311" t="s">
        <v>132</v>
      </c>
      <c r="F311" t="s">
        <v>133</v>
      </c>
      <c r="G311">
        <v>55</v>
      </c>
      <c r="H311" t="s">
        <v>71</v>
      </c>
      <c r="I311" t="s">
        <v>134</v>
      </c>
      <c r="J311" t="s">
        <v>23</v>
      </c>
      <c r="K311" t="s">
        <v>125</v>
      </c>
      <c r="L311" t="s">
        <v>26</v>
      </c>
      <c r="M311" s="1">
        <v>0.55900000000000005</v>
      </c>
      <c r="N311" t="s">
        <v>135</v>
      </c>
      <c r="O311" t="s">
        <v>24</v>
      </c>
      <c r="R311" s="1">
        <v>0.441</v>
      </c>
    </row>
    <row r="312" spans="1:18" x14ac:dyDescent="0.2">
      <c r="A312" t="s">
        <v>333</v>
      </c>
      <c r="B312">
        <v>1972665</v>
      </c>
      <c r="C312">
        <v>1972665</v>
      </c>
      <c r="D312">
        <v>1</v>
      </c>
      <c r="E312" t="s">
        <v>132</v>
      </c>
      <c r="F312" t="s">
        <v>133</v>
      </c>
      <c r="G312">
        <v>105</v>
      </c>
      <c r="H312" t="s">
        <v>28</v>
      </c>
      <c r="I312" t="s">
        <v>134</v>
      </c>
      <c r="J312" t="s">
        <v>23</v>
      </c>
      <c r="L312" t="s">
        <v>30</v>
      </c>
      <c r="M312" s="1">
        <v>0.59099999999999997</v>
      </c>
      <c r="N312" t="s">
        <v>135</v>
      </c>
      <c r="O312" t="s">
        <v>31</v>
      </c>
      <c r="Q312" t="s">
        <v>139</v>
      </c>
      <c r="R312" s="1">
        <v>0.40699999999999997</v>
      </c>
    </row>
    <row r="313" spans="1:18" x14ac:dyDescent="0.2">
      <c r="A313" t="s">
        <v>384</v>
      </c>
      <c r="B313">
        <v>1972665</v>
      </c>
      <c r="C313">
        <v>1972665</v>
      </c>
      <c r="D313">
        <v>1</v>
      </c>
      <c r="E313" t="s">
        <v>132</v>
      </c>
      <c r="F313" t="s">
        <v>133</v>
      </c>
      <c r="G313">
        <v>105</v>
      </c>
      <c r="H313" t="s">
        <v>28</v>
      </c>
      <c r="I313" t="s">
        <v>134</v>
      </c>
      <c r="J313" t="s">
        <v>23</v>
      </c>
      <c r="L313" t="s">
        <v>30</v>
      </c>
      <c r="M313" s="1">
        <v>0.54600000000000004</v>
      </c>
      <c r="N313" t="s">
        <v>135</v>
      </c>
      <c r="O313" t="s">
        <v>31</v>
      </c>
      <c r="Q313" t="s">
        <v>139</v>
      </c>
      <c r="R313" s="1">
        <v>0.45200000000000001</v>
      </c>
    </row>
    <row r="314" spans="1:18" x14ac:dyDescent="0.2">
      <c r="A314" t="s">
        <v>327</v>
      </c>
      <c r="B314">
        <v>1972665</v>
      </c>
      <c r="C314">
        <v>1972665</v>
      </c>
      <c r="D314">
        <v>1</v>
      </c>
      <c r="E314" t="s">
        <v>132</v>
      </c>
      <c r="F314" t="s">
        <v>133</v>
      </c>
      <c r="G314">
        <v>105</v>
      </c>
      <c r="H314" t="s">
        <v>28</v>
      </c>
      <c r="I314" t="s">
        <v>134</v>
      </c>
      <c r="J314" t="s">
        <v>23</v>
      </c>
      <c r="L314" t="s">
        <v>30</v>
      </c>
      <c r="M314" s="1">
        <v>0.54100000000000004</v>
      </c>
      <c r="N314" t="s">
        <v>135</v>
      </c>
      <c r="O314" t="s">
        <v>31</v>
      </c>
      <c r="Q314" t="s">
        <v>139</v>
      </c>
      <c r="R314" s="1">
        <v>0.45800000000000002</v>
      </c>
    </row>
    <row r="315" spans="1:18" x14ac:dyDescent="0.2">
      <c r="A315" t="s">
        <v>18</v>
      </c>
      <c r="B315">
        <v>1972665</v>
      </c>
      <c r="C315">
        <v>1972665</v>
      </c>
      <c r="D315">
        <v>1</v>
      </c>
      <c r="E315" t="s">
        <v>132</v>
      </c>
      <c r="F315" t="s">
        <v>133</v>
      </c>
      <c r="G315">
        <v>105</v>
      </c>
      <c r="H315" t="s">
        <v>28</v>
      </c>
      <c r="I315" t="s">
        <v>134</v>
      </c>
      <c r="J315" t="s">
        <v>23</v>
      </c>
      <c r="L315" t="s">
        <v>30</v>
      </c>
      <c r="M315" s="1">
        <v>0.53100000000000003</v>
      </c>
      <c r="N315" t="s">
        <v>135</v>
      </c>
      <c r="O315" t="s">
        <v>31</v>
      </c>
      <c r="Q315" t="s">
        <v>139</v>
      </c>
      <c r="R315" s="1">
        <v>0.46899999999999997</v>
      </c>
    </row>
    <row r="316" spans="1:18" x14ac:dyDescent="0.2">
      <c r="A316" t="s">
        <v>331</v>
      </c>
      <c r="B316">
        <v>1972665</v>
      </c>
      <c r="C316">
        <v>1972665</v>
      </c>
      <c r="D316">
        <v>1</v>
      </c>
      <c r="E316" t="s">
        <v>132</v>
      </c>
      <c r="F316" t="s">
        <v>133</v>
      </c>
      <c r="G316">
        <v>105</v>
      </c>
      <c r="H316" t="s">
        <v>28</v>
      </c>
      <c r="I316" t="s">
        <v>134</v>
      </c>
      <c r="J316" t="s">
        <v>23</v>
      </c>
      <c r="L316" t="s">
        <v>30</v>
      </c>
      <c r="M316" s="1">
        <v>0.52900000000000003</v>
      </c>
      <c r="N316" t="s">
        <v>135</v>
      </c>
      <c r="O316" t="s">
        <v>31</v>
      </c>
      <c r="Q316" t="s">
        <v>139</v>
      </c>
      <c r="R316" s="1">
        <v>0.47099999999999997</v>
      </c>
    </row>
    <row r="317" spans="1:18" x14ac:dyDescent="0.2">
      <c r="A317" t="s">
        <v>281</v>
      </c>
      <c r="B317">
        <v>1972665</v>
      </c>
      <c r="C317">
        <v>1972665</v>
      </c>
      <c r="D317">
        <v>1</v>
      </c>
      <c r="E317" t="s">
        <v>132</v>
      </c>
      <c r="F317" t="s">
        <v>133</v>
      </c>
      <c r="G317">
        <v>105</v>
      </c>
      <c r="H317" t="s">
        <v>28</v>
      </c>
      <c r="I317" t="s">
        <v>134</v>
      </c>
      <c r="J317" t="s">
        <v>23</v>
      </c>
      <c r="L317" t="s">
        <v>30</v>
      </c>
      <c r="M317" s="1">
        <v>0.504</v>
      </c>
      <c r="N317" t="s">
        <v>135</v>
      </c>
      <c r="O317" t="s">
        <v>31</v>
      </c>
      <c r="Q317" t="s">
        <v>139</v>
      </c>
      <c r="R317" s="1">
        <v>0.496</v>
      </c>
    </row>
    <row r="318" spans="1:18" x14ac:dyDescent="0.2">
      <c r="A318" t="s">
        <v>208</v>
      </c>
      <c r="B318">
        <v>1972665</v>
      </c>
      <c r="C318">
        <v>1972665</v>
      </c>
      <c r="D318">
        <v>1</v>
      </c>
      <c r="E318" t="s">
        <v>132</v>
      </c>
      <c r="F318" t="s">
        <v>133</v>
      </c>
      <c r="G318">
        <v>105</v>
      </c>
      <c r="H318" t="s">
        <v>28</v>
      </c>
      <c r="I318" t="s">
        <v>134</v>
      </c>
      <c r="J318" t="s">
        <v>23</v>
      </c>
      <c r="L318" t="s">
        <v>30</v>
      </c>
      <c r="M318" s="1">
        <v>0.502</v>
      </c>
      <c r="N318" t="s">
        <v>135</v>
      </c>
      <c r="O318" t="s">
        <v>31</v>
      </c>
      <c r="Q318" t="s">
        <v>139</v>
      </c>
      <c r="R318" s="1">
        <v>0.497</v>
      </c>
    </row>
    <row r="319" spans="1:18" x14ac:dyDescent="0.2">
      <c r="A319" t="s">
        <v>263</v>
      </c>
      <c r="B319">
        <v>1972665</v>
      </c>
      <c r="C319">
        <v>1972665</v>
      </c>
      <c r="D319">
        <v>1</v>
      </c>
      <c r="E319" t="s">
        <v>132</v>
      </c>
      <c r="F319" t="s">
        <v>133</v>
      </c>
      <c r="G319">
        <v>105</v>
      </c>
      <c r="H319" t="s">
        <v>28</v>
      </c>
      <c r="I319" t="s">
        <v>134</v>
      </c>
      <c r="J319" t="s">
        <v>23</v>
      </c>
      <c r="L319" t="s">
        <v>30</v>
      </c>
      <c r="M319" s="1">
        <v>0.502</v>
      </c>
      <c r="N319" t="s">
        <v>135</v>
      </c>
      <c r="O319" t="s">
        <v>31</v>
      </c>
      <c r="Q319" t="s">
        <v>139</v>
      </c>
      <c r="R319" s="1">
        <v>0.498</v>
      </c>
    </row>
    <row r="320" spans="1:18" x14ac:dyDescent="0.2">
      <c r="A320" t="s">
        <v>208</v>
      </c>
      <c r="B320">
        <v>1972708</v>
      </c>
      <c r="C320">
        <v>1972708</v>
      </c>
      <c r="D320">
        <v>1</v>
      </c>
      <c r="E320" t="s">
        <v>132</v>
      </c>
      <c r="F320" t="s">
        <v>133</v>
      </c>
      <c r="G320">
        <v>148</v>
      </c>
      <c r="H320" t="s">
        <v>28</v>
      </c>
      <c r="I320" t="s">
        <v>134</v>
      </c>
      <c r="J320" t="s">
        <v>23</v>
      </c>
      <c r="K320" t="s">
        <v>29</v>
      </c>
      <c r="L320" t="s">
        <v>30</v>
      </c>
      <c r="M320" s="1">
        <v>0.5</v>
      </c>
      <c r="N320" t="s">
        <v>135</v>
      </c>
      <c r="O320" t="s">
        <v>31</v>
      </c>
      <c r="P320" t="s">
        <v>137</v>
      </c>
      <c r="Q320" t="s">
        <v>138</v>
      </c>
      <c r="R320" s="1">
        <v>0.498</v>
      </c>
    </row>
    <row r="321" spans="1:18" x14ac:dyDescent="0.2">
      <c r="A321" t="s">
        <v>333</v>
      </c>
      <c r="B321">
        <v>1972708</v>
      </c>
      <c r="C321">
        <v>1972708</v>
      </c>
      <c r="D321">
        <v>1</v>
      </c>
      <c r="E321" t="s">
        <v>132</v>
      </c>
      <c r="F321" t="s">
        <v>133</v>
      </c>
      <c r="G321">
        <v>148</v>
      </c>
      <c r="H321" t="s">
        <v>28</v>
      </c>
      <c r="I321" t="s">
        <v>134</v>
      </c>
      <c r="J321" t="s">
        <v>23</v>
      </c>
      <c r="K321" t="s">
        <v>29</v>
      </c>
      <c r="L321" t="s">
        <v>30</v>
      </c>
      <c r="M321" s="1">
        <v>0.622</v>
      </c>
      <c r="N321" t="s">
        <v>135</v>
      </c>
      <c r="O321" t="s">
        <v>31</v>
      </c>
      <c r="P321" t="s">
        <v>137</v>
      </c>
      <c r="Q321" t="s">
        <v>138</v>
      </c>
      <c r="R321" s="1">
        <v>0.378</v>
      </c>
    </row>
    <row r="322" spans="1:18" x14ac:dyDescent="0.2">
      <c r="A322" t="s">
        <v>384</v>
      </c>
      <c r="B322">
        <v>1972708</v>
      </c>
      <c r="C322">
        <v>1972708</v>
      </c>
      <c r="D322">
        <v>1</v>
      </c>
      <c r="E322" t="s">
        <v>132</v>
      </c>
      <c r="F322" t="s">
        <v>133</v>
      </c>
      <c r="G322">
        <v>148</v>
      </c>
      <c r="H322" t="s">
        <v>28</v>
      </c>
      <c r="I322" t="s">
        <v>134</v>
      </c>
      <c r="J322" t="s">
        <v>23</v>
      </c>
      <c r="K322" t="s">
        <v>29</v>
      </c>
      <c r="L322" t="s">
        <v>30</v>
      </c>
      <c r="M322" s="1">
        <v>0.55500000000000005</v>
      </c>
      <c r="N322" t="s">
        <v>135</v>
      </c>
      <c r="O322" t="s">
        <v>31</v>
      </c>
      <c r="P322" t="s">
        <v>137</v>
      </c>
      <c r="Q322" t="s">
        <v>138</v>
      </c>
      <c r="R322" s="1">
        <v>0.44500000000000001</v>
      </c>
    </row>
    <row r="323" spans="1:18" x14ac:dyDescent="0.2">
      <c r="A323" t="s">
        <v>263</v>
      </c>
      <c r="B323">
        <v>1972708</v>
      </c>
      <c r="C323">
        <v>1972708</v>
      </c>
      <c r="D323">
        <v>1</v>
      </c>
      <c r="E323" t="s">
        <v>132</v>
      </c>
      <c r="F323" t="s">
        <v>133</v>
      </c>
      <c r="G323">
        <v>148</v>
      </c>
      <c r="H323" t="s">
        <v>28</v>
      </c>
      <c r="I323" t="s">
        <v>134</v>
      </c>
      <c r="J323" t="s">
        <v>23</v>
      </c>
      <c r="K323" t="s">
        <v>29</v>
      </c>
      <c r="L323" t="s">
        <v>30</v>
      </c>
      <c r="M323" s="1">
        <v>0.51100000000000001</v>
      </c>
      <c r="N323" t="s">
        <v>135</v>
      </c>
      <c r="O323" t="s">
        <v>31</v>
      </c>
      <c r="P323" t="s">
        <v>137</v>
      </c>
      <c r="Q323" t="s">
        <v>138</v>
      </c>
      <c r="R323" s="1">
        <v>0.48899999999999999</v>
      </c>
    </row>
    <row r="324" spans="1:18" x14ac:dyDescent="0.2">
      <c r="A324" t="s">
        <v>331</v>
      </c>
      <c r="B324">
        <v>1972708</v>
      </c>
      <c r="C324">
        <v>1972708</v>
      </c>
      <c r="D324">
        <v>1</v>
      </c>
      <c r="E324" t="s">
        <v>132</v>
      </c>
      <c r="F324" t="s">
        <v>133</v>
      </c>
      <c r="G324">
        <v>148</v>
      </c>
      <c r="H324" t="s">
        <v>28</v>
      </c>
      <c r="I324" t="s">
        <v>134</v>
      </c>
      <c r="J324" t="s">
        <v>23</v>
      </c>
      <c r="K324" t="s">
        <v>29</v>
      </c>
      <c r="L324" t="s">
        <v>30</v>
      </c>
      <c r="M324" s="1">
        <v>0.51400000000000001</v>
      </c>
      <c r="N324" t="s">
        <v>135</v>
      </c>
      <c r="O324" t="s">
        <v>31</v>
      </c>
      <c r="P324" t="s">
        <v>137</v>
      </c>
      <c r="Q324" t="s">
        <v>138</v>
      </c>
      <c r="R324" s="1">
        <v>0.48599999999999999</v>
      </c>
    </row>
    <row r="325" spans="1:18" x14ac:dyDescent="0.2">
      <c r="A325" t="s">
        <v>327</v>
      </c>
      <c r="B325">
        <v>1972708</v>
      </c>
      <c r="C325">
        <v>1972708</v>
      </c>
      <c r="D325">
        <v>1</v>
      </c>
      <c r="E325" t="s">
        <v>132</v>
      </c>
      <c r="F325" t="s">
        <v>133</v>
      </c>
      <c r="G325">
        <v>148</v>
      </c>
      <c r="H325" t="s">
        <v>28</v>
      </c>
      <c r="I325" t="s">
        <v>134</v>
      </c>
      <c r="J325" t="s">
        <v>23</v>
      </c>
      <c r="K325" t="s">
        <v>29</v>
      </c>
      <c r="L325" t="s">
        <v>30</v>
      </c>
      <c r="M325" s="1">
        <v>0.55700000000000005</v>
      </c>
      <c r="N325" t="s">
        <v>135</v>
      </c>
      <c r="O325" t="s">
        <v>31</v>
      </c>
      <c r="P325" t="s">
        <v>137</v>
      </c>
      <c r="Q325" t="s">
        <v>138</v>
      </c>
      <c r="R325" s="1">
        <v>0.441</v>
      </c>
    </row>
    <row r="326" spans="1:18" x14ac:dyDescent="0.2">
      <c r="A326" t="s">
        <v>18</v>
      </c>
      <c r="B326">
        <v>1972708</v>
      </c>
      <c r="C326">
        <v>1972708</v>
      </c>
      <c r="D326">
        <v>1</v>
      </c>
      <c r="E326" t="s">
        <v>132</v>
      </c>
      <c r="F326" t="s">
        <v>133</v>
      </c>
      <c r="G326">
        <v>148</v>
      </c>
      <c r="H326" t="s">
        <v>28</v>
      </c>
      <c r="I326" t="s">
        <v>134</v>
      </c>
      <c r="J326" t="s">
        <v>23</v>
      </c>
      <c r="K326" t="s">
        <v>29</v>
      </c>
      <c r="L326" t="s">
        <v>30</v>
      </c>
      <c r="M326" s="1">
        <v>0.54300000000000004</v>
      </c>
      <c r="N326" t="s">
        <v>135</v>
      </c>
      <c r="O326" t="s">
        <v>31</v>
      </c>
      <c r="P326" t="s">
        <v>137</v>
      </c>
      <c r="Q326" t="s">
        <v>138</v>
      </c>
      <c r="R326" s="1">
        <v>0.45700000000000002</v>
      </c>
    </row>
    <row r="327" spans="1:18" x14ac:dyDescent="0.2">
      <c r="A327" t="s">
        <v>208</v>
      </c>
      <c r="B327">
        <v>1972727</v>
      </c>
      <c r="C327">
        <v>1972727</v>
      </c>
      <c r="D327">
        <v>1</v>
      </c>
      <c r="E327" t="s">
        <v>132</v>
      </c>
      <c r="F327" t="s">
        <v>133</v>
      </c>
      <c r="G327">
        <v>167</v>
      </c>
      <c r="H327" t="s">
        <v>21</v>
      </c>
      <c r="I327" t="s">
        <v>134</v>
      </c>
      <c r="J327" t="s">
        <v>23</v>
      </c>
      <c r="K327" t="s">
        <v>29</v>
      </c>
      <c r="L327" t="s">
        <v>24</v>
      </c>
      <c r="M327" s="1">
        <v>0.503</v>
      </c>
      <c r="N327" t="s">
        <v>135</v>
      </c>
      <c r="O327" t="s">
        <v>26</v>
      </c>
      <c r="P327" t="s">
        <v>34</v>
      </c>
      <c r="Q327" t="s">
        <v>136</v>
      </c>
      <c r="R327" s="1">
        <v>0.497</v>
      </c>
    </row>
    <row r="328" spans="1:18" x14ac:dyDescent="0.2">
      <c r="A328" t="s">
        <v>333</v>
      </c>
      <c r="B328">
        <v>1972727</v>
      </c>
      <c r="C328">
        <v>1972727</v>
      </c>
      <c r="D328">
        <v>1</v>
      </c>
      <c r="E328" t="s">
        <v>132</v>
      </c>
      <c r="F328" t="s">
        <v>133</v>
      </c>
      <c r="G328">
        <v>167</v>
      </c>
      <c r="H328" t="s">
        <v>21</v>
      </c>
      <c r="I328" t="s">
        <v>134</v>
      </c>
      <c r="J328" t="s">
        <v>23</v>
      </c>
      <c r="K328" t="s">
        <v>29</v>
      </c>
      <c r="L328" t="s">
        <v>24</v>
      </c>
      <c r="M328" s="1">
        <v>0.60899999999999999</v>
      </c>
      <c r="N328" t="s">
        <v>135</v>
      </c>
      <c r="O328" t="s">
        <v>26</v>
      </c>
      <c r="P328" t="s">
        <v>34</v>
      </c>
      <c r="Q328" t="s">
        <v>136</v>
      </c>
      <c r="R328" s="1">
        <v>0.39100000000000001</v>
      </c>
    </row>
    <row r="329" spans="1:18" x14ac:dyDescent="0.2">
      <c r="A329" t="s">
        <v>384</v>
      </c>
      <c r="B329">
        <v>1972727</v>
      </c>
      <c r="C329">
        <v>1972727</v>
      </c>
      <c r="D329">
        <v>1</v>
      </c>
      <c r="E329" t="s">
        <v>132</v>
      </c>
      <c r="F329" t="s">
        <v>133</v>
      </c>
      <c r="G329">
        <v>167</v>
      </c>
      <c r="H329" t="s">
        <v>21</v>
      </c>
      <c r="I329" t="s">
        <v>134</v>
      </c>
      <c r="J329" t="s">
        <v>23</v>
      </c>
      <c r="K329" t="s">
        <v>29</v>
      </c>
      <c r="L329" t="s">
        <v>24</v>
      </c>
      <c r="M329" s="1">
        <v>0.55200000000000005</v>
      </c>
      <c r="N329" t="s">
        <v>135</v>
      </c>
      <c r="O329" t="s">
        <v>26</v>
      </c>
      <c r="P329" t="s">
        <v>34</v>
      </c>
      <c r="Q329" t="s">
        <v>136</v>
      </c>
      <c r="R329" s="1">
        <v>0.44800000000000001</v>
      </c>
    </row>
    <row r="330" spans="1:18" x14ac:dyDescent="0.2">
      <c r="A330" t="s">
        <v>263</v>
      </c>
      <c r="B330">
        <v>1972727</v>
      </c>
      <c r="C330">
        <v>1972727</v>
      </c>
      <c r="D330">
        <v>1</v>
      </c>
      <c r="E330" t="s">
        <v>132</v>
      </c>
      <c r="F330" t="s">
        <v>133</v>
      </c>
      <c r="G330">
        <v>167</v>
      </c>
      <c r="H330" t="s">
        <v>21</v>
      </c>
      <c r="I330" t="s">
        <v>134</v>
      </c>
      <c r="J330" t="s">
        <v>23</v>
      </c>
      <c r="K330" t="s">
        <v>29</v>
      </c>
      <c r="L330" t="s">
        <v>24</v>
      </c>
      <c r="M330" s="1">
        <v>0.51400000000000001</v>
      </c>
      <c r="N330" t="s">
        <v>135</v>
      </c>
      <c r="O330" t="s">
        <v>26</v>
      </c>
      <c r="P330" t="s">
        <v>34</v>
      </c>
      <c r="Q330" t="s">
        <v>136</v>
      </c>
      <c r="R330" s="1">
        <v>0.48499999999999999</v>
      </c>
    </row>
    <row r="331" spans="1:18" x14ac:dyDescent="0.2">
      <c r="A331" t="s">
        <v>331</v>
      </c>
      <c r="B331">
        <v>1972727</v>
      </c>
      <c r="C331">
        <v>1972727</v>
      </c>
      <c r="D331">
        <v>1</v>
      </c>
      <c r="E331" t="s">
        <v>132</v>
      </c>
      <c r="F331" t="s">
        <v>133</v>
      </c>
      <c r="G331">
        <v>167</v>
      </c>
      <c r="H331" t="s">
        <v>21</v>
      </c>
      <c r="I331" t="s">
        <v>134</v>
      </c>
      <c r="J331" t="s">
        <v>23</v>
      </c>
      <c r="K331" t="s">
        <v>29</v>
      </c>
      <c r="L331" t="s">
        <v>24</v>
      </c>
      <c r="M331" s="1">
        <v>0.51300000000000001</v>
      </c>
      <c r="N331" t="s">
        <v>135</v>
      </c>
      <c r="O331" t="s">
        <v>26</v>
      </c>
      <c r="P331" t="s">
        <v>34</v>
      </c>
      <c r="Q331" t="s">
        <v>136</v>
      </c>
      <c r="R331" s="1">
        <v>0.48599999999999999</v>
      </c>
    </row>
    <row r="332" spans="1:18" x14ac:dyDescent="0.2">
      <c r="A332" t="s">
        <v>327</v>
      </c>
      <c r="B332">
        <v>1972727</v>
      </c>
      <c r="C332">
        <v>1972727</v>
      </c>
      <c r="D332">
        <v>1</v>
      </c>
      <c r="E332" t="s">
        <v>132</v>
      </c>
      <c r="F332" t="s">
        <v>133</v>
      </c>
      <c r="G332">
        <v>167</v>
      </c>
      <c r="H332" t="s">
        <v>21</v>
      </c>
      <c r="I332" t="s">
        <v>134</v>
      </c>
      <c r="J332" t="s">
        <v>23</v>
      </c>
      <c r="K332" t="s">
        <v>29</v>
      </c>
      <c r="L332" t="s">
        <v>24</v>
      </c>
      <c r="M332" s="1">
        <v>0.56899999999999995</v>
      </c>
      <c r="N332" t="s">
        <v>135</v>
      </c>
      <c r="O332" t="s">
        <v>26</v>
      </c>
      <c r="P332" t="s">
        <v>34</v>
      </c>
      <c r="Q332" t="s">
        <v>136</v>
      </c>
      <c r="R332" s="1">
        <v>0.43099999999999999</v>
      </c>
    </row>
    <row r="333" spans="1:18" x14ac:dyDescent="0.2">
      <c r="A333" t="s">
        <v>18</v>
      </c>
      <c r="B333">
        <v>1972727</v>
      </c>
      <c r="C333">
        <v>1972727</v>
      </c>
      <c r="D333">
        <v>1</v>
      </c>
      <c r="E333" t="s">
        <v>132</v>
      </c>
      <c r="F333" t="s">
        <v>133</v>
      </c>
      <c r="G333">
        <v>167</v>
      </c>
      <c r="H333" t="s">
        <v>21</v>
      </c>
      <c r="I333" t="s">
        <v>134</v>
      </c>
      <c r="J333" t="s">
        <v>23</v>
      </c>
      <c r="K333" t="s">
        <v>29</v>
      </c>
      <c r="L333" t="s">
        <v>24</v>
      </c>
      <c r="M333" s="1">
        <v>0.54700000000000004</v>
      </c>
      <c r="N333" t="s">
        <v>135</v>
      </c>
      <c r="O333" t="s">
        <v>26</v>
      </c>
      <c r="P333" t="s">
        <v>34</v>
      </c>
      <c r="Q333" t="s">
        <v>136</v>
      </c>
      <c r="R333" s="1">
        <v>0.45200000000000001</v>
      </c>
    </row>
    <row r="334" spans="1:18" x14ac:dyDescent="0.2">
      <c r="A334" t="s">
        <v>384</v>
      </c>
      <c r="B334">
        <v>2048416</v>
      </c>
      <c r="C334">
        <v>2048416</v>
      </c>
      <c r="D334">
        <v>1</v>
      </c>
      <c r="H334" t="s">
        <v>269</v>
      </c>
      <c r="J334" t="s">
        <v>47</v>
      </c>
      <c r="L334" t="s">
        <v>30</v>
      </c>
      <c r="M334" s="1">
        <v>0.5</v>
      </c>
      <c r="O334" t="s">
        <v>26</v>
      </c>
      <c r="R334" s="1">
        <v>0.40899999999999997</v>
      </c>
    </row>
    <row r="335" spans="1:18" x14ac:dyDescent="0.2">
      <c r="A335" t="s">
        <v>18</v>
      </c>
      <c r="B335">
        <v>2049586</v>
      </c>
      <c r="C335">
        <v>2049586</v>
      </c>
      <c r="D335">
        <v>1</v>
      </c>
      <c r="H335" t="s">
        <v>71</v>
      </c>
      <c r="J335" t="s">
        <v>23</v>
      </c>
      <c r="L335" t="s">
        <v>26</v>
      </c>
      <c r="M335" s="1">
        <v>0.65200000000000002</v>
      </c>
      <c r="O335" t="s">
        <v>24</v>
      </c>
      <c r="R335" s="1">
        <v>0.28699999999999998</v>
      </c>
    </row>
    <row r="336" spans="1:18" x14ac:dyDescent="0.2">
      <c r="A336" t="s">
        <v>327</v>
      </c>
      <c r="B336">
        <v>2049586</v>
      </c>
      <c r="C336">
        <v>2049586</v>
      </c>
      <c r="D336">
        <v>1</v>
      </c>
      <c r="H336" t="s">
        <v>266</v>
      </c>
      <c r="J336" t="s">
        <v>42</v>
      </c>
      <c r="L336" t="s">
        <v>267</v>
      </c>
      <c r="M336" s="1">
        <v>0.58899999999999997</v>
      </c>
      <c r="O336" t="s">
        <v>24</v>
      </c>
    </row>
    <row r="337" spans="1:18" x14ac:dyDescent="0.2">
      <c r="A337" t="s">
        <v>208</v>
      </c>
      <c r="B337">
        <v>2049586</v>
      </c>
      <c r="C337">
        <v>2049586</v>
      </c>
      <c r="D337">
        <v>1</v>
      </c>
      <c r="H337" t="s">
        <v>71</v>
      </c>
      <c r="J337" t="s">
        <v>23</v>
      </c>
      <c r="L337" t="s">
        <v>26</v>
      </c>
      <c r="M337" s="1">
        <v>0.58899999999999997</v>
      </c>
      <c r="O337" t="s">
        <v>24</v>
      </c>
      <c r="R337" s="1">
        <v>0.35399999999999998</v>
      </c>
    </row>
    <row r="338" spans="1:18" x14ac:dyDescent="0.2">
      <c r="A338" t="s">
        <v>333</v>
      </c>
      <c r="B338">
        <v>2049586</v>
      </c>
      <c r="C338">
        <v>2049586</v>
      </c>
      <c r="D338">
        <v>1</v>
      </c>
      <c r="H338" t="s">
        <v>71</v>
      </c>
      <c r="J338" t="s">
        <v>23</v>
      </c>
      <c r="L338" t="s">
        <v>26</v>
      </c>
      <c r="M338" s="1">
        <v>0.57899999999999996</v>
      </c>
      <c r="O338" t="s">
        <v>24</v>
      </c>
      <c r="R338" s="1">
        <v>0.36499999999999999</v>
      </c>
    </row>
    <row r="339" spans="1:18" x14ac:dyDescent="0.2">
      <c r="A339" t="s">
        <v>281</v>
      </c>
      <c r="B339">
        <v>2049586</v>
      </c>
      <c r="C339">
        <v>2049586</v>
      </c>
      <c r="D339">
        <v>1</v>
      </c>
      <c r="H339" t="s">
        <v>71</v>
      </c>
      <c r="J339" t="s">
        <v>23</v>
      </c>
      <c r="L339" t="s">
        <v>26</v>
      </c>
      <c r="M339" s="1">
        <v>0.57799999999999996</v>
      </c>
      <c r="O339" t="s">
        <v>24</v>
      </c>
      <c r="R339" s="1">
        <v>0.372</v>
      </c>
    </row>
    <row r="340" spans="1:18" x14ac:dyDescent="0.2">
      <c r="A340" t="s">
        <v>263</v>
      </c>
      <c r="B340">
        <v>2049586</v>
      </c>
      <c r="C340">
        <v>2049586</v>
      </c>
      <c r="D340">
        <v>1</v>
      </c>
      <c r="H340" t="s">
        <v>266</v>
      </c>
      <c r="J340" t="s">
        <v>42</v>
      </c>
      <c r="L340" t="s">
        <v>267</v>
      </c>
      <c r="M340" s="1">
        <v>0.56499999999999995</v>
      </c>
      <c r="O340" t="s">
        <v>24</v>
      </c>
    </row>
    <row r="341" spans="1:18" x14ac:dyDescent="0.2">
      <c r="A341" t="s">
        <v>331</v>
      </c>
      <c r="B341">
        <v>2049586</v>
      </c>
      <c r="C341">
        <v>2049586</v>
      </c>
      <c r="D341">
        <v>1</v>
      </c>
      <c r="H341" t="s">
        <v>266</v>
      </c>
      <c r="J341" t="s">
        <v>42</v>
      </c>
      <c r="L341" t="s">
        <v>267</v>
      </c>
      <c r="M341" s="1">
        <v>0.55400000000000005</v>
      </c>
      <c r="O341" t="s">
        <v>24</v>
      </c>
    </row>
    <row r="342" spans="1:18" x14ac:dyDescent="0.2">
      <c r="A342" t="s">
        <v>333</v>
      </c>
      <c r="B342">
        <v>2049586</v>
      </c>
      <c r="C342">
        <v>2049585</v>
      </c>
      <c r="D342">
        <v>0</v>
      </c>
      <c r="H342" t="e">
        <f>+T</f>
        <v>#NAME?</v>
      </c>
      <c r="J342" t="s">
        <v>42</v>
      </c>
      <c r="L342" t="s">
        <v>26</v>
      </c>
      <c r="M342" s="1">
        <v>0.55200000000000005</v>
      </c>
    </row>
    <row r="343" spans="1:18" x14ac:dyDescent="0.2">
      <c r="A343" t="s">
        <v>333</v>
      </c>
      <c r="B343">
        <v>2049586</v>
      </c>
      <c r="C343">
        <v>2049585</v>
      </c>
      <c r="D343">
        <v>0</v>
      </c>
      <c r="H343" t="s">
        <v>88</v>
      </c>
      <c r="J343" t="s">
        <v>42</v>
      </c>
      <c r="L343" t="s">
        <v>24</v>
      </c>
      <c r="M343" s="1">
        <v>0.55200000000000005</v>
      </c>
    </row>
    <row r="344" spans="1:18" x14ac:dyDescent="0.2">
      <c r="A344" t="s">
        <v>333</v>
      </c>
      <c r="B344">
        <v>2049586</v>
      </c>
      <c r="C344">
        <v>2049585</v>
      </c>
      <c r="D344">
        <v>0</v>
      </c>
      <c r="H344" t="e">
        <f>+A</f>
        <v>#NAME?</v>
      </c>
      <c r="J344" t="s">
        <v>42</v>
      </c>
      <c r="L344" t="s">
        <v>30</v>
      </c>
      <c r="M344" s="1">
        <v>0.55200000000000005</v>
      </c>
    </row>
    <row r="345" spans="1:18" x14ac:dyDescent="0.2">
      <c r="A345" t="s">
        <v>333</v>
      </c>
      <c r="B345">
        <v>2049586</v>
      </c>
      <c r="C345">
        <v>2049585</v>
      </c>
      <c r="D345">
        <v>0</v>
      </c>
      <c r="H345" t="s">
        <v>342</v>
      </c>
      <c r="J345" t="s">
        <v>343</v>
      </c>
      <c r="L345" t="s">
        <v>31</v>
      </c>
      <c r="M345" s="1">
        <v>0.55200000000000005</v>
      </c>
    </row>
    <row r="346" spans="1:18" x14ac:dyDescent="0.2">
      <c r="A346" t="s">
        <v>333</v>
      </c>
      <c r="B346">
        <v>2049586</v>
      </c>
      <c r="C346">
        <v>2049585</v>
      </c>
      <c r="D346">
        <v>0</v>
      </c>
      <c r="H346" t="e">
        <f>+A</f>
        <v>#NAME?</v>
      </c>
      <c r="J346" t="s">
        <v>42</v>
      </c>
      <c r="L346" t="s">
        <v>30</v>
      </c>
      <c r="M346" s="1">
        <v>0.55200000000000005</v>
      </c>
    </row>
    <row r="347" spans="1:18" x14ac:dyDescent="0.2">
      <c r="A347" t="s">
        <v>18</v>
      </c>
      <c r="B347">
        <v>2049586</v>
      </c>
      <c r="C347">
        <v>2049585</v>
      </c>
      <c r="D347">
        <v>0</v>
      </c>
      <c r="J347" t="s">
        <v>42</v>
      </c>
      <c r="L347" t="s">
        <v>131</v>
      </c>
      <c r="M347" s="1">
        <v>0.53700000000000003</v>
      </c>
    </row>
    <row r="348" spans="1:18" x14ac:dyDescent="0.2">
      <c r="A348" t="s">
        <v>281</v>
      </c>
      <c r="B348">
        <v>2049586</v>
      </c>
      <c r="C348">
        <v>2049585</v>
      </c>
      <c r="D348">
        <v>0</v>
      </c>
      <c r="J348" t="s">
        <v>42</v>
      </c>
      <c r="L348" t="s">
        <v>131</v>
      </c>
      <c r="M348" s="1">
        <v>0.51600000000000001</v>
      </c>
    </row>
    <row r="349" spans="1:18" x14ac:dyDescent="0.2">
      <c r="A349" t="s">
        <v>18</v>
      </c>
      <c r="B349">
        <v>2049590</v>
      </c>
      <c r="C349">
        <v>2049591</v>
      </c>
      <c r="D349">
        <v>2</v>
      </c>
      <c r="H349" t="s">
        <v>128</v>
      </c>
      <c r="J349" t="s">
        <v>29</v>
      </c>
      <c r="L349" t="s">
        <v>129</v>
      </c>
      <c r="M349" s="1">
        <v>0.59499999999999997</v>
      </c>
      <c r="O349" t="s">
        <v>130</v>
      </c>
    </row>
    <row r="350" spans="1:18" x14ac:dyDescent="0.2">
      <c r="A350" t="s">
        <v>327</v>
      </c>
      <c r="B350">
        <v>2049590</v>
      </c>
      <c r="C350">
        <v>2049591</v>
      </c>
      <c r="D350">
        <v>2</v>
      </c>
      <c r="H350" t="s">
        <v>128</v>
      </c>
      <c r="J350" t="s">
        <v>29</v>
      </c>
      <c r="L350" t="s">
        <v>129</v>
      </c>
      <c r="M350" s="1">
        <v>0.58899999999999997</v>
      </c>
      <c r="O350" t="s">
        <v>130</v>
      </c>
    </row>
    <row r="351" spans="1:18" x14ac:dyDescent="0.2">
      <c r="A351" t="s">
        <v>263</v>
      </c>
      <c r="B351">
        <v>2049590</v>
      </c>
      <c r="C351">
        <v>2049591</v>
      </c>
      <c r="D351">
        <v>2</v>
      </c>
      <c r="H351" t="s">
        <v>128</v>
      </c>
      <c r="J351" t="s">
        <v>29</v>
      </c>
      <c r="L351" t="s">
        <v>129</v>
      </c>
      <c r="M351" s="1">
        <v>0.58799999999999997</v>
      </c>
      <c r="O351" t="s">
        <v>130</v>
      </c>
    </row>
    <row r="352" spans="1:18" x14ac:dyDescent="0.2">
      <c r="A352" t="s">
        <v>331</v>
      </c>
      <c r="B352">
        <v>2049590</v>
      </c>
      <c r="C352">
        <v>2049591</v>
      </c>
      <c r="D352">
        <v>2</v>
      </c>
      <c r="H352" t="s">
        <v>128</v>
      </c>
      <c r="J352" t="s">
        <v>29</v>
      </c>
      <c r="L352" t="s">
        <v>129</v>
      </c>
      <c r="M352" s="1">
        <v>0.57599999999999996</v>
      </c>
      <c r="O352" t="s">
        <v>130</v>
      </c>
    </row>
    <row r="353" spans="1:18" x14ac:dyDescent="0.2">
      <c r="A353" t="s">
        <v>333</v>
      </c>
      <c r="B353">
        <v>2049590</v>
      </c>
      <c r="C353">
        <v>2049590</v>
      </c>
      <c r="D353">
        <v>1</v>
      </c>
      <c r="H353" t="s">
        <v>254</v>
      </c>
      <c r="J353" t="s">
        <v>47</v>
      </c>
      <c r="L353" t="s">
        <v>31</v>
      </c>
      <c r="M353" s="1">
        <v>0.56100000000000005</v>
      </c>
      <c r="O353" t="s">
        <v>24</v>
      </c>
      <c r="R353" s="1">
        <v>0.41499999999999998</v>
      </c>
    </row>
    <row r="354" spans="1:18" x14ac:dyDescent="0.2">
      <c r="A354" t="s">
        <v>208</v>
      </c>
      <c r="B354">
        <v>2049590</v>
      </c>
      <c r="C354">
        <v>2049591</v>
      </c>
      <c r="D354">
        <v>2</v>
      </c>
      <c r="H354" t="s">
        <v>128</v>
      </c>
      <c r="J354" t="s">
        <v>29</v>
      </c>
      <c r="L354" t="s">
        <v>129</v>
      </c>
      <c r="M354" s="1">
        <v>0.54800000000000004</v>
      </c>
      <c r="O354" t="s">
        <v>130</v>
      </c>
    </row>
    <row r="355" spans="1:18" x14ac:dyDescent="0.2">
      <c r="A355" t="s">
        <v>281</v>
      </c>
      <c r="B355">
        <v>2049590</v>
      </c>
      <c r="C355">
        <v>2049591</v>
      </c>
      <c r="D355">
        <v>2</v>
      </c>
      <c r="H355" t="s">
        <v>128</v>
      </c>
      <c r="J355" t="s">
        <v>29</v>
      </c>
      <c r="L355" t="s">
        <v>129</v>
      </c>
      <c r="M355" s="1">
        <v>0.52400000000000002</v>
      </c>
      <c r="O355" t="s">
        <v>130</v>
      </c>
    </row>
    <row r="356" spans="1:18" x14ac:dyDescent="0.2">
      <c r="A356" t="s">
        <v>333</v>
      </c>
      <c r="B356">
        <v>2049591</v>
      </c>
      <c r="C356">
        <v>2049591</v>
      </c>
      <c r="D356">
        <v>1</v>
      </c>
      <c r="H356" t="s">
        <v>28</v>
      </c>
      <c r="J356" t="s">
        <v>23</v>
      </c>
      <c r="L356" t="s">
        <v>30</v>
      </c>
      <c r="M356" s="1">
        <v>0.56599999999999995</v>
      </c>
      <c r="O356" t="s">
        <v>31</v>
      </c>
      <c r="R356" s="1">
        <v>0.434</v>
      </c>
    </row>
    <row r="357" spans="1:18" x14ac:dyDescent="0.2">
      <c r="A357" t="s">
        <v>18</v>
      </c>
      <c r="B357">
        <v>2049593</v>
      </c>
      <c r="C357">
        <v>2049593</v>
      </c>
      <c r="D357">
        <v>1</v>
      </c>
      <c r="H357" t="s">
        <v>127</v>
      </c>
      <c r="J357" t="s">
        <v>47</v>
      </c>
      <c r="L357" t="s">
        <v>30</v>
      </c>
      <c r="M357" s="1">
        <v>0.57999999999999996</v>
      </c>
      <c r="O357" t="s">
        <v>24</v>
      </c>
      <c r="R357" s="1">
        <v>0.42</v>
      </c>
    </row>
    <row r="358" spans="1:18" x14ac:dyDescent="0.2">
      <c r="A358" t="s">
        <v>263</v>
      </c>
      <c r="B358">
        <v>2049593</v>
      </c>
      <c r="C358">
        <v>2049593</v>
      </c>
      <c r="D358">
        <v>1</v>
      </c>
      <c r="H358" t="s">
        <v>127</v>
      </c>
      <c r="J358" t="s">
        <v>47</v>
      </c>
      <c r="L358" t="s">
        <v>30</v>
      </c>
      <c r="M358" s="1">
        <v>0.57799999999999996</v>
      </c>
      <c r="O358" t="s">
        <v>24</v>
      </c>
      <c r="R358" s="1">
        <v>0.42199999999999999</v>
      </c>
    </row>
    <row r="359" spans="1:18" x14ac:dyDescent="0.2">
      <c r="A359" t="s">
        <v>327</v>
      </c>
      <c r="B359">
        <v>2049593</v>
      </c>
      <c r="C359">
        <v>2049593</v>
      </c>
      <c r="D359">
        <v>1</v>
      </c>
      <c r="H359" t="s">
        <v>127</v>
      </c>
      <c r="J359" t="s">
        <v>47</v>
      </c>
      <c r="L359" t="s">
        <v>30</v>
      </c>
      <c r="M359" s="1">
        <v>0.56999999999999995</v>
      </c>
      <c r="O359" t="s">
        <v>24</v>
      </c>
      <c r="R359" s="1">
        <v>0.43</v>
      </c>
    </row>
    <row r="360" spans="1:18" x14ac:dyDescent="0.2">
      <c r="A360" t="s">
        <v>208</v>
      </c>
      <c r="B360">
        <v>2049593</v>
      </c>
      <c r="C360">
        <v>2049593</v>
      </c>
      <c r="D360">
        <v>1</v>
      </c>
      <c r="H360" t="s">
        <v>127</v>
      </c>
      <c r="J360" t="s">
        <v>47</v>
      </c>
      <c r="L360" t="s">
        <v>30</v>
      </c>
      <c r="M360" s="1">
        <v>0.53800000000000003</v>
      </c>
      <c r="O360" t="s">
        <v>24</v>
      </c>
      <c r="R360" s="1">
        <v>0.46200000000000002</v>
      </c>
    </row>
    <row r="361" spans="1:18" x14ac:dyDescent="0.2">
      <c r="A361" t="s">
        <v>208</v>
      </c>
      <c r="B361">
        <v>2092571</v>
      </c>
      <c r="C361">
        <v>2092571</v>
      </c>
      <c r="D361">
        <v>1</v>
      </c>
      <c r="E361" t="s">
        <v>121</v>
      </c>
      <c r="F361" t="s">
        <v>122</v>
      </c>
      <c r="G361">
        <v>938</v>
      </c>
      <c r="H361" t="s">
        <v>123</v>
      </c>
      <c r="I361" t="s">
        <v>124</v>
      </c>
      <c r="J361" t="s">
        <v>47</v>
      </c>
      <c r="K361" t="s">
        <v>125</v>
      </c>
      <c r="L361" t="s">
        <v>26</v>
      </c>
      <c r="M361" s="1">
        <v>1</v>
      </c>
      <c r="N361" t="s">
        <v>126</v>
      </c>
      <c r="O361" t="s">
        <v>30</v>
      </c>
    </row>
    <row r="362" spans="1:18" x14ac:dyDescent="0.2">
      <c r="A362" t="s">
        <v>333</v>
      </c>
      <c r="B362">
        <v>2092571</v>
      </c>
      <c r="C362">
        <v>2092571</v>
      </c>
      <c r="D362">
        <v>1</v>
      </c>
      <c r="E362" t="s">
        <v>121</v>
      </c>
      <c r="F362" t="s">
        <v>122</v>
      </c>
      <c r="G362">
        <v>938</v>
      </c>
      <c r="H362" t="s">
        <v>123</v>
      </c>
      <c r="I362" t="s">
        <v>124</v>
      </c>
      <c r="J362" t="s">
        <v>47</v>
      </c>
      <c r="K362" t="s">
        <v>125</v>
      </c>
      <c r="L362" t="s">
        <v>26</v>
      </c>
      <c r="M362" s="1">
        <v>1</v>
      </c>
      <c r="N362" t="s">
        <v>126</v>
      </c>
      <c r="O362" t="s">
        <v>30</v>
      </c>
    </row>
    <row r="363" spans="1:18" x14ac:dyDescent="0.2">
      <c r="A363" t="s">
        <v>378</v>
      </c>
      <c r="B363">
        <v>2092571</v>
      </c>
      <c r="C363">
        <v>2092571</v>
      </c>
      <c r="D363">
        <v>1</v>
      </c>
      <c r="E363" t="s">
        <v>121</v>
      </c>
      <c r="F363" t="s">
        <v>122</v>
      </c>
      <c r="G363">
        <v>938</v>
      </c>
      <c r="H363" t="s">
        <v>123</v>
      </c>
      <c r="I363" t="s">
        <v>124</v>
      </c>
      <c r="J363" t="s">
        <v>47</v>
      </c>
      <c r="K363" t="s">
        <v>125</v>
      </c>
      <c r="L363" t="s">
        <v>26</v>
      </c>
      <c r="M363" s="1">
        <v>1</v>
      </c>
      <c r="N363" t="s">
        <v>126</v>
      </c>
      <c r="O363" t="s">
        <v>30</v>
      </c>
    </row>
    <row r="364" spans="1:18" x14ac:dyDescent="0.2">
      <c r="A364" t="s">
        <v>384</v>
      </c>
      <c r="B364">
        <v>2092571</v>
      </c>
      <c r="C364">
        <v>2092571</v>
      </c>
      <c r="D364">
        <v>1</v>
      </c>
      <c r="E364" t="s">
        <v>121</v>
      </c>
      <c r="F364" t="s">
        <v>122</v>
      </c>
      <c r="G364">
        <v>938</v>
      </c>
      <c r="H364" t="s">
        <v>123</v>
      </c>
      <c r="I364" t="s">
        <v>124</v>
      </c>
      <c r="J364" t="s">
        <v>47</v>
      </c>
      <c r="K364" t="s">
        <v>125</v>
      </c>
      <c r="L364" t="s">
        <v>26</v>
      </c>
      <c r="M364" s="1">
        <v>0.98899999999999999</v>
      </c>
      <c r="N364" t="s">
        <v>126</v>
      </c>
      <c r="O364" t="s">
        <v>30</v>
      </c>
      <c r="R364" s="1">
        <v>1.0999999999999999E-2</v>
      </c>
    </row>
    <row r="365" spans="1:18" x14ac:dyDescent="0.2">
      <c r="A365" t="s">
        <v>281</v>
      </c>
      <c r="B365">
        <v>2092571</v>
      </c>
      <c r="C365">
        <v>2092571</v>
      </c>
      <c r="D365">
        <v>1</v>
      </c>
      <c r="E365" t="s">
        <v>121</v>
      </c>
      <c r="F365" t="s">
        <v>122</v>
      </c>
      <c r="G365">
        <v>938</v>
      </c>
      <c r="H365" t="s">
        <v>123</v>
      </c>
      <c r="I365" t="s">
        <v>124</v>
      </c>
      <c r="J365" t="s">
        <v>47</v>
      </c>
      <c r="K365" t="s">
        <v>125</v>
      </c>
      <c r="L365" t="s">
        <v>26</v>
      </c>
      <c r="M365" s="1">
        <v>1</v>
      </c>
      <c r="N365" t="s">
        <v>126</v>
      </c>
      <c r="O365" t="s">
        <v>30</v>
      </c>
    </row>
    <row r="366" spans="1:18" x14ac:dyDescent="0.2">
      <c r="A366" t="s">
        <v>300</v>
      </c>
      <c r="B366">
        <v>2092571</v>
      </c>
      <c r="C366">
        <v>2092571</v>
      </c>
      <c r="D366">
        <v>1</v>
      </c>
      <c r="E366" t="s">
        <v>121</v>
      </c>
      <c r="F366" t="s">
        <v>122</v>
      </c>
      <c r="G366">
        <v>938</v>
      </c>
      <c r="H366" t="s">
        <v>123</v>
      </c>
      <c r="I366" t="s">
        <v>124</v>
      </c>
      <c r="J366" t="s">
        <v>47</v>
      </c>
      <c r="K366" t="s">
        <v>125</v>
      </c>
      <c r="L366" t="s">
        <v>26</v>
      </c>
      <c r="M366" s="1">
        <v>0.996</v>
      </c>
      <c r="N366" t="s">
        <v>126</v>
      </c>
      <c r="O366" t="s">
        <v>30</v>
      </c>
      <c r="R366" s="1">
        <v>4.0000000000000001E-3</v>
      </c>
    </row>
    <row r="367" spans="1:18" x14ac:dyDescent="0.2">
      <c r="A367" t="s">
        <v>331</v>
      </c>
      <c r="B367">
        <v>2092571</v>
      </c>
      <c r="C367">
        <v>2092571</v>
      </c>
      <c r="D367">
        <v>1</v>
      </c>
      <c r="E367" t="s">
        <v>121</v>
      </c>
      <c r="F367" t="s">
        <v>122</v>
      </c>
      <c r="G367">
        <v>938</v>
      </c>
      <c r="H367" t="s">
        <v>123</v>
      </c>
      <c r="I367" t="s">
        <v>124</v>
      </c>
      <c r="J367" t="s">
        <v>47</v>
      </c>
      <c r="K367" t="s">
        <v>125</v>
      </c>
      <c r="L367" t="s">
        <v>26</v>
      </c>
      <c r="M367" s="1">
        <v>0.99399999999999999</v>
      </c>
      <c r="N367" t="s">
        <v>126</v>
      </c>
      <c r="O367" t="s">
        <v>30</v>
      </c>
      <c r="R367" s="1">
        <v>2E-3</v>
      </c>
    </row>
    <row r="368" spans="1:18" x14ac:dyDescent="0.2">
      <c r="A368" t="s">
        <v>327</v>
      </c>
      <c r="B368">
        <v>2092571</v>
      </c>
      <c r="C368">
        <v>2092571</v>
      </c>
      <c r="D368">
        <v>1</v>
      </c>
      <c r="E368" t="s">
        <v>121</v>
      </c>
      <c r="F368" t="s">
        <v>122</v>
      </c>
      <c r="G368">
        <v>938</v>
      </c>
      <c r="H368" t="s">
        <v>123</v>
      </c>
      <c r="I368" t="s">
        <v>124</v>
      </c>
      <c r="J368" t="s">
        <v>47</v>
      </c>
      <c r="K368" t="s">
        <v>125</v>
      </c>
      <c r="L368" t="s">
        <v>26</v>
      </c>
      <c r="M368" s="1">
        <v>0.996</v>
      </c>
      <c r="N368" t="s">
        <v>126</v>
      </c>
      <c r="O368" t="s">
        <v>30</v>
      </c>
      <c r="R368" s="1">
        <v>4.0000000000000001E-3</v>
      </c>
    </row>
    <row r="369" spans="1:17" x14ac:dyDescent="0.2">
      <c r="A369" t="s">
        <v>18</v>
      </c>
      <c r="B369">
        <v>2092571</v>
      </c>
      <c r="C369">
        <v>2092571</v>
      </c>
      <c r="D369">
        <v>1</v>
      </c>
      <c r="E369" t="s">
        <v>121</v>
      </c>
      <c r="F369" t="s">
        <v>122</v>
      </c>
      <c r="G369">
        <v>938</v>
      </c>
      <c r="H369" t="s">
        <v>123</v>
      </c>
      <c r="I369" t="s">
        <v>124</v>
      </c>
      <c r="J369" t="s">
        <v>47</v>
      </c>
      <c r="K369" t="s">
        <v>125</v>
      </c>
      <c r="L369" t="s">
        <v>26</v>
      </c>
      <c r="M369" s="1">
        <v>1</v>
      </c>
      <c r="N369" t="s">
        <v>126</v>
      </c>
      <c r="O369" t="s">
        <v>30</v>
      </c>
    </row>
    <row r="370" spans="1:17" x14ac:dyDescent="0.2">
      <c r="A370" t="s">
        <v>333</v>
      </c>
      <c r="B370">
        <v>2198893</v>
      </c>
      <c r="C370">
        <v>2198893</v>
      </c>
      <c r="D370">
        <v>1</v>
      </c>
      <c r="E370" t="s">
        <v>370</v>
      </c>
      <c r="F370" t="s">
        <v>371</v>
      </c>
      <c r="G370">
        <v>2067</v>
      </c>
      <c r="H370" t="s">
        <v>21</v>
      </c>
      <c r="I370" t="s">
        <v>372</v>
      </c>
      <c r="J370" t="s">
        <v>23</v>
      </c>
      <c r="L370" t="s">
        <v>24</v>
      </c>
      <c r="M370" s="1">
        <v>1</v>
      </c>
      <c r="N370" t="s">
        <v>373</v>
      </c>
      <c r="O370" t="s">
        <v>26</v>
      </c>
      <c r="Q370" t="s">
        <v>178</v>
      </c>
    </row>
    <row r="371" spans="1:17" x14ac:dyDescent="0.2">
      <c r="A371" t="s">
        <v>378</v>
      </c>
      <c r="B371">
        <v>2198893</v>
      </c>
      <c r="C371">
        <v>2198893</v>
      </c>
      <c r="D371">
        <v>1</v>
      </c>
      <c r="E371" t="s">
        <v>370</v>
      </c>
      <c r="F371" t="s">
        <v>371</v>
      </c>
      <c r="G371">
        <v>2067</v>
      </c>
      <c r="H371" t="s">
        <v>21</v>
      </c>
      <c r="I371" t="s">
        <v>372</v>
      </c>
      <c r="J371" t="s">
        <v>23</v>
      </c>
      <c r="L371" t="s">
        <v>24</v>
      </c>
      <c r="M371" s="1">
        <v>1</v>
      </c>
      <c r="N371" t="s">
        <v>373</v>
      </c>
      <c r="O371" t="s">
        <v>26</v>
      </c>
      <c r="Q371" t="s">
        <v>178</v>
      </c>
    </row>
    <row r="372" spans="1:17" x14ac:dyDescent="0.2">
      <c r="A372" t="s">
        <v>384</v>
      </c>
      <c r="B372">
        <v>2198893</v>
      </c>
      <c r="C372">
        <v>2198893</v>
      </c>
      <c r="D372">
        <v>1</v>
      </c>
      <c r="E372" t="s">
        <v>370</v>
      </c>
      <c r="F372" t="s">
        <v>371</v>
      </c>
      <c r="G372">
        <v>2067</v>
      </c>
      <c r="H372" t="s">
        <v>21</v>
      </c>
      <c r="I372" t="s">
        <v>372</v>
      </c>
      <c r="J372" t="s">
        <v>23</v>
      </c>
      <c r="L372" t="s">
        <v>24</v>
      </c>
      <c r="M372" s="1">
        <v>1</v>
      </c>
      <c r="N372" t="s">
        <v>373</v>
      </c>
      <c r="O372" t="s">
        <v>26</v>
      </c>
      <c r="Q372" t="s">
        <v>178</v>
      </c>
    </row>
    <row r="373" spans="1:17" x14ac:dyDescent="0.2">
      <c r="A373" t="s">
        <v>208</v>
      </c>
      <c r="B373">
        <v>2204576</v>
      </c>
      <c r="C373">
        <v>2204576</v>
      </c>
      <c r="D373">
        <v>1</v>
      </c>
      <c r="E373" t="s">
        <v>117</v>
      </c>
      <c r="F373" t="s">
        <v>236</v>
      </c>
      <c r="G373">
        <v>420</v>
      </c>
      <c r="H373" t="s">
        <v>119</v>
      </c>
      <c r="I373" t="s">
        <v>120</v>
      </c>
      <c r="J373" t="s">
        <v>37</v>
      </c>
      <c r="K373" t="s">
        <v>90</v>
      </c>
      <c r="M373" s="1">
        <v>0.84399999999999997</v>
      </c>
      <c r="O373" t="s">
        <v>31</v>
      </c>
    </row>
    <row r="374" spans="1:17" x14ac:dyDescent="0.2">
      <c r="A374" t="s">
        <v>333</v>
      </c>
      <c r="B374">
        <v>2204576</v>
      </c>
      <c r="C374">
        <v>2204576</v>
      </c>
      <c r="D374">
        <v>1</v>
      </c>
      <c r="E374" t="s">
        <v>117</v>
      </c>
      <c r="F374" t="s">
        <v>236</v>
      </c>
      <c r="G374">
        <v>420</v>
      </c>
      <c r="H374" t="s">
        <v>119</v>
      </c>
      <c r="I374" t="s">
        <v>120</v>
      </c>
      <c r="J374" t="s">
        <v>37</v>
      </c>
      <c r="K374" t="s">
        <v>90</v>
      </c>
      <c r="M374" s="1">
        <v>0.73299999999999998</v>
      </c>
      <c r="O374" t="s">
        <v>31</v>
      </c>
    </row>
    <row r="375" spans="1:17" x14ac:dyDescent="0.2">
      <c r="A375" t="s">
        <v>378</v>
      </c>
      <c r="B375">
        <v>2204576</v>
      </c>
      <c r="C375">
        <v>2204576</v>
      </c>
      <c r="D375">
        <v>1</v>
      </c>
      <c r="E375" t="s">
        <v>117</v>
      </c>
      <c r="F375" t="s">
        <v>236</v>
      </c>
      <c r="G375">
        <v>420</v>
      </c>
      <c r="H375" t="s">
        <v>119</v>
      </c>
      <c r="I375" t="s">
        <v>120</v>
      </c>
      <c r="J375" t="s">
        <v>37</v>
      </c>
      <c r="K375" t="s">
        <v>90</v>
      </c>
      <c r="M375" s="1">
        <v>0.83399999999999996</v>
      </c>
      <c r="O375" t="s">
        <v>31</v>
      </c>
    </row>
    <row r="376" spans="1:17" x14ac:dyDescent="0.2">
      <c r="A376" t="s">
        <v>384</v>
      </c>
      <c r="B376">
        <v>2204576</v>
      </c>
      <c r="C376">
        <v>2204576</v>
      </c>
      <c r="D376">
        <v>1</v>
      </c>
      <c r="E376" t="s">
        <v>117</v>
      </c>
      <c r="F376" t="s">
        <v>236</v>
      </c>
      <c r="G376">
        <v>420</v>
      </c>
      <c r="H376" t="s">
        <v>119</v>
      </c>
      <c r="I376" t="s">
        <v>120</v>
      </c>
      <c r="J376" t="s">
        <v>37</v>
      </c>
      <c r="K376" t="s">
        <v>90</v>
      </c>
      <c r="M376" s="1">
        <v>0.78900000000000003</v>
      </c>
      <c r="O376" t="s">
        <v>31</v>
      </c>
    </row>
    <row r="377" spans="1:17" x14ac:dyDescent="0.2">
      <c r="A377" t="s">
        <v>263</v>
      </c>
      <c r="B377">
        <v>2204576</v>
      </c>
      <c r="C377">
        <v>2204576</v>
      </c>
      <c r="D377">
        <v>1</v>
      </c>
      <c r="E377" t="s">
        <v>117</v>
      </c>
      <c r="F377" t="s">
        <v>236</v>
      </c>
      <c r="G377">
        <v>420</v>
      </c>
      <c r="H377" t="s">
        <v>119</v>
      </c>
      <c r="I377" t="s">
        <v>120</v>
      </c>
      <c r="J377" t="s">
        <v>37</v>
      </c>
      <c r="K377" t="s">
        <v>90</v>
      </c>
      <c r="M377" s="1">
        <v>0.85399999999999998</v>
      </c>
      <c r="O377" t="s">
        <v>31</v>
      </c>
    </row>
    <row r="378" spans="1:17" x14ac:dyDescent="0.2">
      <c r="A378" t="s">
        <v>281</v>
      </c>
      <c r="B378">
        <v>2204576</v>
      </c>
      <c r="C378">
        <v>2204576</v>
      </c>
      <c r="D378">
        <v>1</v>
      </c>
      <c r="E378" t="s">
        <v>117</v>
      </c>
      <c r="F378" t="s">
        <v>236</v>
      </c>
      <c r="G378">
        <v>420</v>
      </c>
      <c r="H378" t="s">
        <v>119</v>
      </c>
      <c r="I378" t="s">
        <v>120</v>
      </c>
      <c r="J378" t="s">
        <v>37</v>
      </c>
      <c r="K378" t="s">
        <v>90</v>
      </c>
      <c r="M378" s="1">
        <v>0.82599999999999996</v>
      </c>
      <c r="O378" t="s">
        <v>31</v>
      </c>
    </row>
    <row r="379" spans="1:17" x14ac:dyDescent="0.2">
      <c r="A379" t="s">
        <v>331</v>
      </c>
      <c r="B379">
        <v>2204576</v>
      </c>
      <c r="C379">
        <v>2204576</v>
      </c>
      <c r="D379">
        <v>1</v>
      </c>
      <c r="E379" t="s">
        <v>117</v>
      </c>
      <c r="F379" t="s">
        <v>236</v>
      </c>
      <c r="G379">
        <v>420</v>
      </c>
      <c r="H379" t="s">
        <v>119</v>
      </c>
      <c r="I379" t="s">
        <v>120</v>
      </c>
      <c r="J379" t="s">
        <v>37</v>
      </c>
      <c r="K379" t="s">
        <v>90</v>
      </c>
      <c r="M379" s="1">
        <v>0.82099999999999995</v>
      </c>
      <c r="O379" t="s">
        <v>31</v>
      </c>
    </row>
    <row r="380" spans="1:17" x14ac:dyDescent="0.2">
      <c r="A380" t="s">
        <v>18</v>
      </c>
      <c r="B380">
        <v>2204576</v>
      </c>
      <c r="C380">
        <v>2204576</v>
      </c>
      <c r="D380">
        <v>1</v>
      </c>
      <c r="E380" t="s">
        <v>117</v>
      </c>
      <c r="F380" t="s">
        <v>118</v>
      </c>
      <c r="G380">
        <v>420</v>
      </c>
      <c r="H380" t="s">
        <v>119</v>
      </c>
      <c r="I380" t="s">
        <v>120</v>
      </c>
      <c r="J380" t="s">
        <v>37</v>
      </c>
      <c r="K380" t="s">
        <v>90</v>
      </c>
      <c r="M380" s="1">
        <v>0.83499999999999996</v>
      </c>
      <c r="O380" t="s">
        <v>31</v>
      </c>
    </row>
    <row r="381" spans="1:17" x14ac:dyDescent="0.2">
      <c r="A381" t="s">
        <v>208</v>
      </c>
      <c r="B381">
        <v>2301721</v>
      </c>
      <c r="C381">
        <v>2301721</v>
      </c>
      <c r="D381">
        <v>1</v>
      </c>
      <c r="E381" t="s">
        <v>111</v>
      </c>
      <c r="F381" t="s">
        <v>112</v>
      </c>
      <c r="G381">
        <v>1207</v>
      </c>
      <c r="H381" t="s">
        <v>59</v>
      </c>
      <c r="I381" t="s">
        <v>113</v>
      </c>
      <c r="J381" t="s">
        <v>23</v>
      </c>
      <c r="K381" t="s">
        <v>29</v>
      </c>
      <c r="L381" t="s">
        <v>31</v>
      </c>
      <c r="M381" s="1">
        <v>0.998</v>
      </c>
      <c r="N381" t="s">
        <v>114</v>
      </c>
      <c r="O381" t="s">
        <v>30</v>
      </c>
      <c r="P381" t="s">
        <v>115</v>
      </c>
      <c r="Q381" t="s">
        <v>116</v>
      </c>
    </row>
    <row r="382" spans="1:17" x14ac:dyDescent="0.2">
      <c r="A382" t="s">
        <v>333</v>
      </c>
      <c r="B382">
        <v>2301721</v>
      </c>
      <c r="C382">
        <v>2301721</v>
      </c>
      <c r="D382">
        <v>1</v>
      </c>
      <c r="E382" t="s">
        <v>111</v>
      </c>
      <c r="F382" t="s">
        <v>112</v>
      </c>
      <c r="G382">
        <v>1207</v>
      </c>
      <c r="H382" t="s">
        <v>59</v>
      </c>
      <c r="I382" t="s">
        <v>113</v>
      </c>
      <c r="J382" t="s">
        <v>23</v>
      </c>
      <c r="K382" t="s">
        <v>29</v>
      </c>
      <c r="L382" t="s">
        <v>31</v>
      </c>
      <c r="M382" s="1">
        <v>1</v>
      </c>
      <c r="N382" t="s">
        <v>114</v>
      </c>
      <c r="O382" t="s">
        <v>30</v>
      </c>
      <c r="P382" t="s">
        <v>115</v>
      </c>
      <c r="Q382" t="s">
        <v>116</v>
      </c>
    </row>
    <row r="383" spans="1:17" x14ac:dyDescent="0.2">
      <c r="A383" t="s">
        <v>378</v>
      </c>
      <c r="B383">
        <v>2301721</v>
      </c>
      <c r="C383">
        <v>2301721</v>
      </c>
      <c r="D383">
        <v>1</v>
      </c>
      <c r="E383" t="s">
        <v>111</v>
      </c>
      <c r="F383" t="s">
        <v>112</v>
      </c>
      <c r="G383">
        <v>1207</v>
      </c>
      <c r="H383" t="s">
        <v>59</v>
      </c>
      <c r="I383" t="s">
        <v>113</v>
      </c>
      <c r="J383" t="s">
        <v>23</v>
      </c>
      <c r="K383" t="s">
        <v>29</v>
      </c>
      <c r="L383" t="s">
        <v>31</v>
      </c>
      <c r="M383" s="1">
        <v>1</v>
      </c>
      <c r="N383" t="s">
        <v>114</v>
      </c>
      <c r="O383" t="s">
        <v>30</v>
      </c>
      <c r="P383" t="s">
        <v>115</v>
      </c>
      <c r="Q383" t="s">
        <v>116</v>
      </c>
    </row>
    <row r="384" spans="1:17" x14ac:dyDescent="0.2">
      <c r="A384" t="s">
        <v>384</v>
      </c>
      <c r="B384">
        <v>2301721</v>
      </c>
      <c r="C384">
        <v>2301721</v>
      </c>
      <c r="D384">
        <v>1</v>
      </c>
      <c r="E384" t="s">
        <v>111</v>
      </c>
      <c r="F384" t="s">
        <v>112</v>
      </c>
      <c r="G384">
        <v>1207</v>
      </c>
      <c r="H384" t="s">
        <v>59</v>
      </c>
      <c r="I384" t="s">
        <v>113</v>
      </c>
      <c r="J384" t="s">
        <v>23</v>
      </c>
      <c r="K384" t="s">
        <v>29</v>
      </c>
      <c r="L384" t="s">
        <v>31</v>
      </c>
      <c r="M384" s="1">
        <v>1</v>
      </c>
      <c r="N384" t="s">
        <v>114</v>
      </c>
      <c r="O384" t="s">
        <v>30</v>
      </c>
      <c r="P384" t="s">
        <v>115</v>
      </c>
      <c r="Q384" t="s">
        <v>116</v>
      </c>
    </row>
    <row r="385" spans="1:17" x14ac:dyDescent="0.2">
      <c r="A385" t="s">
        <v>281</v>
      </c>
      <c r="B385">
        <v>2301721</v>
      </c>
      <c r="C385">
        <v>2301721</v>
      </c>
      <c r="D385">
        <v>1</v>
      </c>
      <c r="E385" t="s">
        <v>111</v>
      </c>
      <c r="F385" t="s">
        <v>112</v>
      </c>
      <c r="G385">
        <v>1207</v>
      </c>
      <c r="H385" t="s">
        <v>59</v>
      </c>
      <c r="I385" t="s">
        <v>113</v>
      </c>
      <c r="J385" t="s">
        <v>23</v>
      </c>
      <c r="K385" t="s">
        <v>29</v>
      </c>
      <c r="L385" t="s">
        <v>31</v>
      </c>
      <c r="M385" s="1">
        <v>1</v>
      </c>
      <c r="N385" t="s">
        <v>114</v>
      </c>
      <c r="O385" t="s">
        <v>30</v>
      </c>
      <c r="P385" t="s">
        <v>115</v>
      </c>
      <c r="Q385" t="s">
        <v>116</v>
      </c>
    </row>
    <row r="386" spans="1:17" x14ac:dyDescent="0.2">
      <c r="A386" t="s">
        <v>18</v>
      </c>
      <c r="B386">
        <v>2301721</v>
      </c>
      <c r="C386">
        <v>2301721</v>
      </c>
      <c r="D386">
        <v>1</v>
      </c>
      <c r="E386" t="s">
        <v>111</v>
      </c>
      <c r="F386" t="s">
        <v>112</v>
      </c>
      <c r="G386">
        <v>1207</v>
      </c>
      <c r="H386" t="s">
        <v>59</v>
      </c>
      <c r="I386" t="s">
        <v>113</v>
      </c>
      <c r="J386" t="s">
        <v>23</v>
      </c>
      <c r="K386" t="s">
        <v>29</v>
      </c>
      <c r="L386" t="s">
        <v>31</v>
      </c>
      <c r="M386" s="1">
        <v>1</v>
      </c>
      <c r="N386" t="s">
        <v>114</v>
      </c>
      <c r="O386" t="s">
        <v>30</v>
      </c>
      <c r="P386" t="s">
        <v>115</v>
      </c>
      <c r="Q386" t="s">
        <v>116</v>
      </c>
    </row>
    <row r="387" spans="1:17" x14ac:dyDescent="0.2">
      <c r="A387" t="s">
        <v>378</v>
      </c>
      <c r="B387">
        <v>2350286</v>
      </c>
      <c r="C387">
        <v>2350285</v>
      </c>
      <c r="D387">
        <v>0</v>
      </c>
      <c r="H387" t="e">
        <f>+A</f>
        <v>#NAME?</v>
      </c>
      <c r="J387" t="s">
        <v>42</v>
      </c>
      <c r="L387" t="s">
        <v>30</v>
      </c>
      <c r="M387" s="1">
        <v>0.94499999999999995</v>
      </c>
    </row>
    <row r="388" spans="1:17" x14ac:dyDescent="0.2">
      <c r="A388" t="s">
        <v>384</v>
      </c>
      <c r="B388">
        <v>2350286</v>
      </c>
      <c r="C388">
        <v>2350285</v>
      </c>
      <c r="D388">
        <v>0</v>
      </c>
      <c r="H388" t="e">
        <f>+A</f>
        <v>#NAME?</v>
      </c>
      <c r="J388" t="s">
        <v>42</v>
      </c>
      <c r="L388" t="s">
        <v>30</v>
      </c>
      <c r="M388" s="1">
        <v>0.93899999999999995</v>
      </c>
    </row>
    <row r="389" spans="1:17" x14ac:dyDescent="0.2">
      <c r="A389" t="s">
        <v>18</v>
      </c>
      <c r="B389">
        <v>2350286</v>
      </c>
      <c r="C389">
        <v>2350285</v>
      </c>
      <c r="D389">
        <v>0</v>
      </c>
      <c r="J389" t="s">
        <v>42</v>
      </c>
      <c r="L389" t="s">
        <v>30</v>
      </c>
      <c r="M389" s="1">
        <v>0.93200000000000005</v>
      </c>
    </row>
    <row r="390" spans="1:17" x14ac:dyDescent="0.2">
      <c r="A390" t="s">
        <v>208</v>
      </c>
      <c r="B390">
        <v>2360246</v>
      </c>
      <c r="C390">
        <v>2360245</v>
      </c>
      <c r="D390">
        <v>0</v>
      </c>
      <c r="E390" t="s">
        <v>107</v>
      </c>
      <c r="F390" t="s">
        <v>108</v>
      </c>
      <c r="G390">
        <v>8924</v>
      </c>
      <c r="H390" t="s">
        <v>88</v>
      </c>
      <c r="I390" t="s">
        <v>109</v>
      </c>
      <c r="J390" t="s">
        <v>42</v>
      </c>
      <c r="K390" t="s">
        <v>90</v>
      </c>
      <c r="L390" t="s">
        <v>24</v>
      </c>
      <c r="M390" s="1">
        <v>0.94399999999999995</v>
      </c>
      <c r="N390" t="s">
        <v>110</v>
      </c>
    </row>
    <row r="391" spans="1:17" x14ac:dyDescent="0.2">
      <c r="A391" t="s">
        <v>333</v>
      </c>
      <c r="B391">
        <v>2360246</v>
      </c>
      <c r="C391">
        <v>2360245</v>
      </c>
      <c r="D391">
        <v>0</v>
      </c>
      <c r="E391" t="s">
        <v>107</v>
      </c>
      <c r="F391" t="s">
        <v>108</v>
      </c>
      <c r="G391">
        <v>8924</v>
      </c>
      <c r="H391" t="s">
        <v>88</v>
      </c>
      <c r="I391" t="s">
        <v>109</v>
      </c>
      <c r="J391" t="s">
        <v>42</v>
      </c>
      <c r="K391" t="s">
        <v>90</v>
      </c>
      <c r="L391" t="s">
        <v>24</v>
      </c>
      <c r="M391" s="1">
        <v>0.95199999999999996</v>
      </c>
      <c r="N391" t="s">
        <v>110</v>
      </c>
    </row>
    <row r="392" spans="1:17" x14ac:dyDescent="0.2">
      <c r="A392" t="s">
        <v>378</v>
      </c>
      <c r="B392">
        <v>2360246</v>
      </c>
      <c r="C392">
        <v>2360245</v>
      </c>
      <c r="D392">
        <v>0</v>
      </c>
      <c r="E392" t="s">
        <v>107</v>
      </c>
      <c r="F392" t="s">
        <v>108</v>
      </c>
      <c r="G392">
        <v>8924</v>
      </c>
      <c r="H392" t="s">
        <v>88</v>
      </c>
      <c r="I392" t="s">
        <v>109</v>
      </c>
      <c r="J392" t="s">
        <v>42</v>
      </c>
      <c r="K392" t="s">
        <v>90</v>
      </c>
      <c r="L392" t="s">
        <v>24</v>
      </c>
      <c r="M392" s="1">
        <v>0.90900000000000003</v>
      </c>
      <c r="N392" t="s">
        <v>110</v>
      </c>
    </row>
    <row r="393" spans="1:17" x14ac:dyDescent="0.2">
      <c r="A393" t="s">
        <v>384</v>
      </c>
      <c r="B393">
        <v>2360246</v>
      </c>
      <c r="C393">
        <v>2360245</v>
      </c>
      <c r="D393">
        <v>0</v>
      </c>
      <c r="E393" t="s">
        <v>107</v>
      </c>
      <c r="F393" t="s">
        <v>108</v>
      </c>
      <c r="G393">
        <v>8924</v>
      </c>
      <c r="H393" t="s">
        <v>88</v>
      </c>
      <c r="I393" t="s">
        <v>109</v>
      </c>
      <c r="J393" t="s">
        <v>42</v>
      </c>
      <c r="K393" t="s">
        <v>90</v>
      </c>
      <c r="L393" t="s">
        <v>24</v>
      </c>
      <c r="M393" s="1">
        <v>0.93300000000000005</v>
      </c>
      <c r="N393" t="s">
        <v>110</v>
      </c>
    </row>
    <row r="394" spans="1:17" x14ac:dyDescent="0.2">
      <c r="A394" t="s">
        <v>281</v>
      </c>
      <c r="B394">
        <v>2360246</v>
      </c>
      <c r="C394">
        <v>2360245</v>
      </c>
      <c r="D394">
        <v>0</v>
      </c>
      <c r="E394" t="s">
        <v>107</v>
      </c>
      <c r="F394" t="s">
        <v>108</v>
      </c>
      <c r="G394">
        <v>8924</v>
      </c>
      <c r="H394" t="s">
        <v>88</v>
      </c>
      <c r="I394" t="s">
        <v>109</v>
      </c>
      <c r="J394" t="s">
        <v>42</v>
      </c>
      <c r="K394" t="s">
        <v>90</v>
      </c>
      <c r="L394" t="s">
        <v>24</v>
      </c>
      <c r="M394" s="1">
        <v>0.93899999999999995</v>
      </c>
      <c r="N394" t="s">
        <v>110</v>
      </c>
    </row>
    <row r="395" spans="1:17" x14ac:dyDescent="0.2">
      <c r="A395" t="s">
        <v>18</v>
      </c>
      <c r="B395">
        <v>2360246</v>
      </c>
      <c r="C395">
        <v>2360245</v>
      </c>
      <c r="D395">
        <v>0</v>
      </c>
      <c r="E395" t="s">
        <v>107</v>
      </c>
      <c r="F395" t="s">
        <v>108</v>
      </c>
      <c r="G395">
        <v>8924</v>
      </c>
      <c r="H395" t="s">
        <v>88</v>
      </c>
      <c r="I395" t="s">
        <v>109</v>
      </c>
      <c r="J395" t="s">
        <v>42</v>
      </c>
      <c r="K395" t="s">
        <v>90</v>
      </c>
      <c r="L395" t="s">
        <v>24</v>
      </c>
      <c r="M395" s="1">
        <v>0.95699999999999996</v>
      </c>
      <c r="N395" t="s">
        <v>110</v>
      </c>
    </row>
    <row r="396" spans="1:17" x14ac:dyDescent="0.2">
      <c r="A396" t="s">
        <v>208</v>
      </c>
      <c r="B396">
        <v>2409243</v>
      </c>
      <c r="C396">
        <v>2409243</v>
      </c>
      <c r="D396">
        <v>1</v>
      </c>
      <c r="E396" t="s">
        <v>102</v>
      </c>
      <c r="F396" t="s">
        <v>103</v>
      </c>
      <c r="G396">
        <v>302</v>
      </c>
      <c r="H396" t="s">
        <v>104</v>
      </c>
      <c r="I396" t="s">
        <v>109</v>
      </c>
      <c r="J396" t="s">
        <v>95</v>
      </c>
      <c r="K396" t="s">
        <v>90</v>
      </c>
      <c r="M396" s="1">
        <v>0.92300000000000004</v>
      </c>
      <c r="N396" t="s">
        <v>106</v>
      </c>
      <c r="O396" t="s">
        <v>24</v>
      </c>
    </row>
    <row r="397" spans="1:17" x14ac:dyDescent="0.2">
      <c r="A397" t="s">
        <v>333</v>
      </c>
      <c r="B397">
        <v>2409243</v>
      </c>
      <c r="C397">
        <v>2409243</v>
      </c>
      <c r="D397">
        <v>1</v>
      </c>
      <c r="E397" t="s">
        <v>102</v>
      </c>
      <c r="F397" t="s">
        <v>103</v>
      </c>
      <c r="G397">
        <v>302</v>
      </c>
      <c r="H397" t="s">
        <v>104</v>
      </c>
      <c r="I397" t="s">
        <v>109</v>
      </c>
      <c r="J397" t="s">
        <v>95</v>
      </c>
      <c r="K397" t="s">
        <v>90</v>
      </c>
      <c r="M397" s="1">
        <v>0.89900000000000002</v>
      </c>
      <c r="N397" t="s">
        <v>106</v>
      </c>
      <c r="O397" t="s">
        <v>24</v>
      </c>
    </row>
    <row r="398" spans="1:17" x14ac:dyDescent="0.2">
      <c r="A398" t="s">
        <v>378</v>
      </c>
      <c r="B398">
        <v>2409243</v>
      </c>
      <c r="C398">
        <v>2409243</v>
      </c>
      <c r="D398">
        <v>1</v>
      </c>
      <c r="E398" t="s">
        <v>102</v>
      </c>
      <c r="F398" t="s">
        <v>103</v>
      </c>
      <c r="G398">
        <v>302</v>
      </c>
      <c r="H398" t="s">
        <v>104</v>
      </c>
      <c r="I398" t="s">
        <v>109</v>
      </c>
      <c r="J398" t="s">
        <v>95</v>
      </c>
      <c r="K398" t="s">
        <v>90</v>
      </c>
      <c r="M398" s="1">
        <v>0.92400000000000004</v>
      </c>
      <c r="N398" t="s">
        <v>106</v>
      </c>
      <c r="O398" t="s">
        <v>24</v>
      </c>
    </row>
    <row r="399" spans="1:17" x14ac:dyDescent="0.2">
      <c r="A399" t="s">
        <v>384</v>
      </c>
      <c r="B399">
        <v>2409243</v>
      </c>
      <c r="C399">
        <v>2409243</v>
      </c>
      <c r="D399">
        <v>1</v>
      </c>
      <c r="E399" t="s">
        <v>102</v>
      </c>
      <c r="F399" t="s">
        <v>103</v>
      </c>
      <c r="G399">
        <v>302</v>
      </c>
      <c r="H399" t="s">
        <v>104</v>
      </c>
      <c r="I399" t="s">
        <v>109</v>
      </c>
      <c r="J399" t="s">
        <v>95</v>
      </c>
      <c r="K399" t="s">
        <v>90</v>
      </c>
      <c r="M399" s="1">
        <v>0.92</v>
      </c>
      <c r="N399" t="s">
        <v>106</v>
      </c>
      <c r="O399" t="s">
        <v>24</v>
      </c>
    </row>
    <row r="400" spans="1:17" x14ac:dyDescent="0.2">
      <c r="A400" t="s">
        <v>263</v>
      </c>
      <c r="B400">
        <v>2409243</v>
      </c>
      <c r="C400">
        <v>2409243</v>
      </c>
      <c r="D400">
        <v>1</v>
      </c>
      <c r="E400" t="s">
        <v>102</v>
      </c>
      <c r="F400" t="s">
        <v>103</v>
      </c>
      <c r="G400">
        <v>302</v>
      </c>
      <c r="H400" t="s">
        <v>104</v>
      </c>
      <c r="I400" t="s">
        <v>109</v>
      </c>
      <c r="J400" t="s">
        <v>95</v>
      </c>
      <c r="K400" t="s">
        <v>90</v>
      </c>
      <c r="M400" s="1">
        <v>0.95599999999999996</v>
      </c>
      <c r="N400" t="s">
        <v>106</v>
      </c>
      <c r="O400" t="s">
        <v>24</v>
      </c>
    </row>
    <row r="401" spans="1:17" x14ac:dyDescent="0.2">
      <c r="A401" t="s">
        <v>281</v>
      </c>
      <c r="B401">
        <v>2409243</v>
      </c>
      <c r="C401">
        <v>2409243</v>
      </c>
      <c r="D401">
        <v>1</v>
      </c>
      <c r="E401" t="s">
        <v>102</v>
      </c>
      <c r="F401" t="s">
        <v>103</v>
      </c>
      <c r="G401">
        <v>302</v>
      </c>
      <c r="H401" t="s">
        <v>104</v>
      </c>
      <c r="I401" t="s">
        <v>109</v>
      </c>
      <c r="J401" t="s">
        <v>95</v>
      </c>
      <c r="K401" t="s">
        <v>90</v>
      </c>
      <c r="M401" s="1">
        <v>0.97199999999999998</v>
      </c>
      <c r="N401" t="s">
        <v>106</v>
      </c>
      <c r="O401" t="s">
        <v>24</v>
      </c>
    </row>
    <row r="402" spans="1:17" x14ac:dyDescent="0.2">
      <c r="A402" t="s">
        <v>300</v>
      </c>
      <c r="B402">
        <v>2409243</v>
      </c>
      <c r="C402">
        <v>2409243</v>
      </c>
      <c r="D402">
        <v>1</v>
      </c>
      <c r="E402" t="s">
        <v>102</v>
      </c>
      <c r="F402" t="s">
        <v>103</v>
      </c>
      <c r="G402">
        <v>302</v>
      </c>
      <c r="H402" t="s">
        <v>104</v>
      </c>
      <c r="I402" t="s">
        <v>109</v>
      </c>
      <c r="J402" t="s">
        <v>95</v>
      </c>
      <c r="K402" t="s">
        <v>90</v>
      </c>
      <c r="M402" s="1">
        <v>0.93100000000000005</v>
      </c>
      <c r="N402" t="s">
        <v>106</v>
      </c>
      <c r="O402" t="s">
        <v>24</v>
      </c>
    </row>
    <row r="403" spans="1:17" x14ac:dyDescent="0.2">
      <c r="A403" t="s">
        <v>331</v>
      </c>
      <c r="B403">
        <v>2409243</v>
      </c>
      <c r="C403">
        <v>2409243</v>
      </c>
      <c r="D403">
        <v>1</v>
      </c>
      <c r="E403" t="s">
        <v>102</v>
      </c>
      <c r="F403" t="s">
        <v>103</v>
      </c>
      <c r="G403">
        <v>302</v>
      </c>
      <c r="H403" t="s">
        <v>104</v>
      </c>
      <c r="I403" t="s">
        <v>109</v>
      </c>
      <c r="J403" t="s">
        <v>95</v>
      </c>
      <c r="K403" t="s">
        <v>90</v>
      </c>
      <c r="M403" s="1">
        <v>0.94299999999999995</v>
      </c>
      <c r="N403" t="s">
        <v>106</v>
      </c>
      <c r="O403" t="s">
        <v>24</v>
      </c>
    </row>
    <row r="404" spans="1:17" x14ac:dyDescent="0.2">
      <c r="A404" t="s">
        <v>327</v>
      </c>
      <c r="B404">
        <v>2409243</v>
      </c>
      <c r="C404">
        <v>2409243</v>
      </c>
      <c r="D404">
        <v>1</v>
      </c>
      <c r="E404" t="s">
        <v>102</v>
      </c>
      <c r="F404" t="s">
        <v>103</v>
      </c>
      <c r="G404">
        <v>302</v>
      </c>
      <c r="H404" t="s">
        <v>104</v>
      </c>
      <c r="I404" t="s">
        <v>109</v>
      </c>
      <c r="J404" t="s">
        <v>95</v>
      </c>
      <c r="K404" t="s">
        <v>90</v>
      </c>
      <c r="M404" s="1">
        <v>0.92800000000000005</v>
      </c>
      <c r="N404" t="s">
        <v>106</v>
      </c>
      <c r="O404" t="s">
        <v>24</v>
      </c>
    </row>
    <row r="405" spans="1:17" x14ac:dyDescent="0.2">
      <c r="A405" t="s">
        <v>18</v>
      </c>
      <c r="B405">
        <v>2409243</v>
      </c>
      <c r="C405">
        <v>2409243</v>
      </c>
      <c r="D405">
        <v>1</v>
      </c>
      <c r="E405" t="s">
        <v>102</v>
      </c>
      <c r="F405" t="s">
        <v>103</v>
      </c>
      <c r="G405">
        <v>302</v>
      </c>
      <c r="H405" t="s">
        <v>104</v>
      </c>
      <c r="I405" t="s">
        <v>105</v>
      </c>
      <c r="J405" t="s">
        <v>95</v>
      </c>
      <c r="K405" t="s">
        <v>90</v>
      </c>
      <c r="M405" s="1">
        <v>0.95199999999999996</v>
      </c>
      <c r="N405" t="s">
        <v>106</v>
      </c>
      <c r="O405" t="s">
        <v>24</v>
      </c>
    </row>
    <row r="406" spans="1:17" x14ac:dyDescent="0.2">
      <c r="A406" t="s">
        <v>208</v>
      </c>
      <c r="B406">
        <v>2419398</v>
      </c>
      <c r="C406">
        <v>2419398</v>
      </c>
      <c r="D406">
        <v>1</v>
      </c>
      <c r="E406" t="s">
        <v>92</v>
      </c>
      <c r="F406" t="s">
        <v>93</v>
      </c>
      <c r="G406">
        <v>1</v>
      </c>
      <c r="I406" t="s">
        <v>94</v>
      </c>
      <c r="J406" t="s">
        <v>95</v>
      </c>
      <c r="K406" t="s">
        <v>96</v>
      </c>
      <c r="M406" s="1">
        <v>0.94799999999999995</v>
      </c>
      <c r="N406" t="s">
        <v>97</v>
      </c>
      <c r="O406" t="s">
        <v>26</v>
      </c>
      <c r="P406" t="s">
        <v>98</v>
      </c>
      <c r="Q406" t="s">
        <v>99</v>
      </c>
    </row>
    <row r="407" spans="1:17" x14ac:dyDescent="0.2">
      <c r="A407" t="s">
        <v>208</v>
      </c>
      <c r="B407">
        <v>2419398</v>
      </c>
      <c r="C407">
        <v>2419398</v>
      </c>
      <c r="D407">
        <v>1</v>
      </c>
      <c r="E407" t="s">
        <v>92</v>
      </c>
      <c r="F407" t="s">
        <v>93</v>
      </c>
      <c r="G407">
        <v>497</v>
      </c>
      <c r="I407" t="s">
        <v>100</v>
      </c>
      <c r="J407" t="s">
        <v>95</v>
      </c>
      <c r="K407" t="s">
        <v>90</v>
      </c>
      <c r="M407" s="1">
        <v>0.94799999999999995</v>
      </c>
      <c r="N407" t="s">
        <v>101</v>
      </c>
      <c r="O407" t="s">
        <v>26</v>
      </c>
    </row>
    <row r="408" spans="1:17" x14ac:dyDescent="0.2">
      <c r="A408" t="s">
        <v>333</v>
      </c>
      <c r="B408">
        <v>2419398</v>
      </c>
      <c r="C408">
        <v>2419398</v>
      </c>
      <c r="D408">
        <v>1</v>
      </c>
      <c r="E408" t="s">
        <v>92</v>
      </c>
      <c r="F408" t="s">
        <v>93</v>
      </c>
      <c r="G408">
        <v>1</v>
      </c>
      <c r="H408" t="s">
        <v>1194</v>
      </c>
      <c r="I408" t="s">
        <v>94</v>
      </c>
      <c r="J408" t="s">
        <v>95</v>
      </c>
      <c r="K408" t="s">
        <v>368</v>
      </c>
      <c r="M408" s="1">
        <v>0.95899999999999996</v>
      </c>
      <c r="N408" t="s">
        <v>97</v>
      </c>
      <c r="O408" t="s">
        <v>26</v>
      </c>
      <c r="P408" t="s">
        <v>98</v>
      </c>
      <c r="Q408" t="s">
        <v>99</v>
      </c>
    </row>
    <row r="409" spans="1:17" x14ac:dyDescent="0.2">
      <c r="A409" t="s">
        <v>333</v>
      </c>
      <c r="B409">
        <v>2419398</v>
      </c>
      <c r="C409">
        <v>2419398</v>
      </c>
      <c r="D409">
        <v>1</v>
      </c>
      <c r="E409" t="s">
        <v>92</v>
      </c>
      <c r="F409" t="s">
        <v>93</v>
      </c>
      <c r="G409">
        <v>497</v>
      </c>
      <c r="H409" t="s">
        <v>1194</v>
      </c>
      <c r="I409" t="s">
        <v>100</v>
      </c>
      <c r="J409" t="s">
        <v>95</v>
      </c>
      <c r="K409" t="s">
        <v>90</v>
      </c>
      <c r="M409" s="1">
        <v>0.95899999999999996</v>
      </c>
      <c r="N409" t="s">
        <v>101</v>
      </c>
      <c r="O409" t="s">
        <v>26</v>
      </c>
    </row>
    <row r="410" spans="1:17" x14ac:dyDescent="0.2">
      <c r="A410" t="s">
        <v>378</v>
      </c>
      <c r="B410">
        <v>2419398</v>
      </c>
      <c r="C410">
        <v>2419398</v>
      </c>
      <c r="D410">
        <v>1</v>
      </c>
      <c r="E410" t="s">
        <v>92</v>
      </c>
      <c r="F410" t="s">
        <v>93</v>
      </c>
      <c r="G410">
        <v>1</v>
      </c>
      <c r="H410" t="s">
        <v>1194</v>
      </c>
      <c r="I410" t="s">
        <v>94</v>
      </c>
      <c r="J410" t="s">
        <v>95</v>
      </c>
      <c r="K410" t="s">
        <v>368</v>
      </c>
      <c r="M410" s="1">
        <v>0.93300000000000005</v>
      </c>
      <c r="N410" t="s">
        <v>97</v>
      </c>
      <c r="O410" t="s">
        <v>26</v>
      </c>
      <c r="P410" t="s">
        <v>98</v>
      </c>
      <c r="Q410" t="s">
        <v>99</v>
      </c>
    </row>
    <row r="411" spans="1:17" x14ac:dyDescent="0.2">
      <c r="A411" t="s">
        <v>378</v>
      </c>
      <c r="B411">
        <v>2419398</v>
      </c>
      <c r="C411">
        <v>2419398</v>
      </c>
      <c r="D411">
        <v>1</v>
      </c>
      <c r="E411" t="s">
        <v>92</v>
      </c>
      <c r="F411" t="s">
        <v>93</v>
      </c>
      <c r="G411">
        <v>497</v>
      </c>
      <c r="H411" t="s">
        <v>1194</v>
      </c>
      <c r="I411" t="s">
        <v>100</v>
      </c>
      <c r="J411" t="s">
        <v>95</v>
      </c>
      <c r="K411" t="s">
        <v>90</v>
      </c>
      <c r="M411" s="1">
        <v>0.93300000000000005</v>
      </c>
      <c r="N411" t="s">
        <v>101</v>
      </c>
      <c r="O411" t="s">
        <v>26</v>
      </c>
    </row>
    <row r="412" spans="1:17" x14ac:dyDescent="0.2">
      <c r="A412" t="s">
        <v>384</v>
      </c>
      <c r="B412">
        <v>2419398</v>
      </c>
      <c r="C412">
        <v>2419398</v>
      </c>
      <c r="D412">
        <v>1</v>
      </c>
      <c r="E412" t="s">
        <v>92</v>
      </c>
      <c r="F412" t="s">
        <v>93</v>
      </c>
      <c r="G412">
        <v>1</v>
      </c>
      <c r="H412" t="s">
        <v>1194</v>
      </c>
      <c r="I412" t="s">
        <v>94</v>
      </c>
      <c r="J412" t="s">
        <v>95</v>
      </c>
      <c r="K412" t="s">
        <v>368</v>
      </c>
      <c r="M412" s="1">
        <v>0.96</v>
      </c>
      <c r="N412" t="s">
        <v>97</v>
      </c>
      <c r="O412" t="s">
        <v>26</v>
      </c>
      <c r="P412" t="s">
        <v>98</v>
      </c>
      <c r="Q412" t="s">
        <v>99</v>
      </c>
    </row>
    <row r="413" spans="1:17" x14ac:dyDescent="0.2">
      <c r="A413" t="s">
        <v>384</v>
      </c>
      <c r="B413">
        <v>2419398</v>
      </c>
      <c r="C413">
        <v>2419398</v>
      </c>
      <c r="D413">
        <v>1</v>
      </c>
      <c r="E413" t="s">
        <v>92</v>
      </c>
      <c r="F413" t="s">
        <v>93</v>
      </c>
      <c r="G413">
        <v>497</v>
      </c>
      <c r="H413" t="s">
        <v>1194</v>
      </c>
      <c r="I413" t="s">
        <v>100</v>
      </c>
      <c r="J413" t="s">
        <v>95</v>
      </c>
      <c r="K413" t="s">
        <v>90</v>
      </c>
      <c r="M413" s="1">
        <v>0.96</v>
      </c>
      <c r="N413" t="s">
        <v>101</v>
      </c>
      <c r="O413" t="s">
        <v>26</v>
      </c>
    </row>
    <row r="414" spans="1:17" x14ac:dyDescent="0.2">
      <c r="A414" t="s">
        <v>263</v>
      </c>
      <c r="B414">
        <v>2419398</v>
      </c>
      <c r="C414">
        <v>2419398</v>
      </c>
      <c r="D414">
        <v>1</v>
      </c>
      <c r="E414" t="s">
        <v>92</v>
      </c>
      <c r="F414" t="s">
        <v>93</v>
      </c>
      <c r="G414">
        <v>1</v>
      </c>
      <c r="I414" t="s">
        <v>94</v>
      </c>
      <c r="J414" t="s">
        <v>95</v>
      </c>
      <c r="K414" t="s">
        <v>96</v>
      </c>
      <c r="M414" s="1">
        <v>0.93799999999999994</v>
      </c>
      <c r="N414" t="s">
        <v>97</v>
      </c>
      <c r="O414" t="s">
        <v>26</v>
      </c>
      <c r="P414" t="s">
        <v>98</v>
      </c>
      <c r="Q414" t="s">
        <v>99</v>
      </c>
    </row>
    <row r="415" spans="1:17" x14ac:dyDescent="0.2">
      <c r="A415" t="s">
        <v>263</v>
      </c>
      <c r="B415">
        <v>2419398</v>
      </c>
      <c r="C415">
        <v>2419398</v>
      </c>
      <c r="D415">
        <v>1</v>
      </c>
      <c r="E415" t="s">
        <v>92</v>
      </c>
      <c r="F415" t="s">
        <v>93</v>
      </c>
      <c r="G415">
        <v>497</v>
      </c>
      <c r="I415" t="s">
        <v>100</v>
      </c>
      <c r="J415" t="s">
        <v>95</v>
      </c>
      <c r="K415" t="s">
        <v>90</v>
      </c>
      <c r="M415" s="1">
        <v>0.93799999999999994</v>
      </c>
      <c r="N415" t="s">
        <v>101</v>
      </c>
      <c r="O415" t="s">
        <v>26</v>
      </c>
    </row>
    <row r="416" spans="1:17" x14ac:dyDescent="0.2">
      <c r="A416" t="s">
        <v>281</v>
      </c>
      <c r="B416">
        <v>2419398</v>
      </c>
      <c r="C416">
        <v>2419398</v>
      </c>
      <c r="D416">
        <v>1</v>
      </c>
      <c r="E416" t="s">
        <v>92</v>
      </c>
      <c r="F416" t="s">
        <v>93</v>
      </c>
      <c r="G416">
        <v>1</v>
      </c>
      <c r="I416" t="s">
        <v>94</v>
      </c>
      <c r="J416" t="s">
        <v>95</v>
      </c>
      <c r="K416" t="s">
        <v>96</v>
      </c>
      <c r="M416" s="1">
        <v>0.93100000000000005</v>
      </c>
      <c r="N416" t="s">
        <v>97</v>
      </c>
      <c r="O416" t="s">
        <v>26</v>
      </c>
      <c r="P416" t="s">
        <v>98</v>
      </c>
      <c r="Q416" t="s">
        <v>99</v>
      </c>
    </row>
    <row r="417" spans="1:17" x14ac:dyDescent="0.2">
      <c r="A417" t="s">
        <v>281</v>
      </c>
      <c r="B417">
        <v>2419398</v>
      </c>
      <c r="C417">
        <v>2419398</v>
      </c>
      <c r="D417">
        <v>1</v>
      </c>
      <c r="E417" t="s">
        <v>92</v>
      </c>
      <c r="F417" t="s">
        <v>93</v>
      </c>
      <c r="G417">
        <v>497</v>
      </c>
      <c r="I417" t="s">
        <v>100</v>
      </c>
      <c r="J417" t="s">
        <v>95</v>
      </c>
      <c r="K417" t="s">
        <v>90</v>
      </c>
      <c r="M417" s="1">
        <v>0.93100000000000005</v>
      </c>
      <c r="N417" t="s">
        <v>101</v>
      </c>
      <c r="O417" t="s">
        <v>26</v>
      </c>
    </row>
    <row r="418" spans="1:17" x14ac:dyDescent="0.2">
      <c r="A418" t="s">
        <v>300</v>
      </c>
      <c r="B418">
        <v>2419398</v>
      </c>
      <c r="C418">
        <v>2419398</v>
      </c>
      <c r="D418">
        <v>1</v>
      </c>
      <c r="E418" t="s">
        <v>92</v>
      </c>
      <c r="F418" t="s">
        <v>93</v>
      </c>
      <c r="G418">
        <v>1</v>
      </c>
      <c r="I418" t="s">
        <v>94</v>
      </c>
      <c r="J418" t="s">
        <v>95</v>
      </c>
      <c r="K418" t="s">
        <v>96</v>
      </c>
      <c r="M418" s="1">
        <v>0.94899999999999995</v>
      </c>
      <c r="N418" t="s">
        <v>97</v>
      </c>
      <c r="O418" t="s">
        <v>26</v>
      </c>
      <c r="P418" t="s">
        <v>98</v>
      </c>
      <c r="Q418" t="s">
        <v>99</v>
      </c>
    </row>
    <row r="419" spans="1:17" x14ac:dyDescent="0.2">
      <c r="A419" t="s">
        <v>300</v>
      </c>
      <c r="B419">
        <v>2419398</v>
      </c>
      <c r="C419">
        <v>2419398</v>
      </c>
      <c r="D419">
        <v>1</v>
      </c>
      <c r="E419" t="s">
        <v>92</v>
      </c>
      <c r="F419" t="s">
        <v>93</v>
      </c>
      <c r="G419">
        <v>497</v>
      </c>
      <c r="I419" t="s">
        <v>100</v>
      </c>
      <c r="J419" t="s">
        <v>95</v>
      </c>
      <c r="K419" t="s">
        <v>90</v>
      </c>
      <c r="M419" s="1">
        <v>0.94899999999999995</v>
      </c>
      <c r="N419" t="s">
        <v>101</v>
      </c>
      <c r="O419" t="s">
        <v>26</v>
      </c>
    </row>
    <row r="420" spans="1:17" x14ac:dyDescent="0.2">
      <c r="A420" t="s">
        <v>331</v>
      </c>
      <c r="B420">
        <v>2419398</v>
      </c>
      <c r="C420">
        <v>2419398</v>
      </c>
      <c r="D420">
        <v>1</v>
      </c>
      <c r="E420" t="s">
        <v>92</v>
      </c>
      <c r="F420" t="s">
        <v>93</v>
      </c>
      <c r="G420">
        <v>1</v>
      </c>
      <c r="I420" t="s">
        <v>94</v>
      </c>
      <c r="J420" t="s">
        <v>95</v>
      </c>
      <c r="K420" t="s">
        <v>96</v>
      </c>
      <c r="M420" s="1">
        <v>0.95199999999999996</v>
      </c>
      <c r="N420" t="s">
        <v>97</v>
      </c>
      <c r="O420" t="s">
        <v>26</v>
      </c>
      <c r="P420" t="s">
        <v>98</v>
      </c>
      <c r="Q420" t="s">
        <v>99</v>
      </c>
    </row>
    <row r="421" spans="1:17" x14ac:dyDescent="0.2">
      <c r="A421" t="s">
        <v>331</v>
      </c>
      <c r="B421">
        <v>2419398</v>
      </c>
      <c r="C421">
        <v>2419398</v>
      </c>
      <c r="D421">
        <v>1</v>
      </c>
      <c r="E421" t="s">
        <v>92</v>
      </c>
      <c r="F421" t="s">
        <v>93</v>
      </c>
      <c r="G421">
        <v>497</v>
      </c>
      <c r="I421" t="s">
        <v>100</v>
      </c>
      <c r="J421" t="s">
        <v>95</v>
      </c>
      <c r="K421" t="s">
        <v>90</v>
      </c>
      <c r="M421" s="1">
        <v>0.95199999999999996</v>
      </c>
      <c r="N421" t="s">
        <v>101</v>
      </c>
      <c r="O421" t="s">
        <v>26</v>
      </c>
    </row>
    <row r="422" spans="1:17" x14ac:dyDescent="0.2">
      <c r="A422" t="s">
        <v>327</v>
      </c>
      <c r="B422">
        <v>2419398</v>
      </c>
      <c r="C422">
        <v>2419398</v>
      </c>
      <c r="D422">
        <v>1</v>
      </c>
      <c r="E422" t="s">
        <v>92</v>
      </c>
      <c r="F422" t="s">
        <v>93</v>
      </c>
      <c r="G422">
        <v>1</v>
      </c>
      <c r="I422" t="s">
        <v>94</v>
      </c>
      <c r="J422" t="s">
        <v>95</v>
      </c>
      <c r="K422" t="s">
        <v>96</v>
      </c>
      <c r="M422" s="1">
        <v>0.96</v>
      </c>
      <c r="N422" t="s">
        <v>97</v>
      </c>
      <c r="O422" t="s">
        <v>26</v>
      </c>
      <c r="P422" t="s">
        <v>98</v>
      </c>
      <c r="Q422" t="s">
        <v>99</v>
      </c>
    </row>
    <row r="423" spans="1:17" x14ac:dyDescent="0.2">
      <c r="A423" t="s">
        <v>327</v>
      </c>
      <c r="B423">
        <v>2419398</v>
      </c>
      <c r="C423">
        <v>2419398</v>
      </c>
      <c r="D423">
        <v>1</v>
      </c>
      <c r="E423" t="s">
        <v>92</v>
      </c>
      <c r="F423" t="s">
        <v>93</v>
      </c>
      <c r="G423">
        <v>497</v>
      </c>
      <c r="I423" t="s">
        <v>100</v>
      </c>
      <c r="J423" t="s">
        <v>95</v>
      </c>
      <c r="K423" t="s">
        <v>90</v>
      </c>
      <c r="M423" s="1">
        <v>0.96</v>
      </c>
      <c r="N423" t="s">
        <v>101</v>
      </c>
      <c r="O423" t="s">
        <v>26</v>
      </c>
    </row>
    <row r="424" spans="1:17" x14ac:dyDescent="0.2">
      <c r="A424" t="s">
        <v>18</v>
      </c>
      <c r="B424">
        <v>2419398</v>
      </c>
      <c r="C424">
        <v>2419398</v>
      </c>
      <c r="D424">
        <v>1</v>
      </c>
      <c r="E424" t="s">
        <v>92</v>
      </c>
      <c r="F424" t="s">
        <v>93</v>
      </c>
      <c r="G424">
        <v>1</v>
      </c>
      <c r="I424" t="s">
        <v>94</v>
      </c>
      <c r="J424" t="s">
        <v>95</v>
      </c>
      <c r="K424" t="s">
        <v>96</v>
      </c>
      <c r="M424" s="1">
        <v>0.92</v>
      </c>
      <c r="N424" t="s">
        <v>97</v>
      </c>
      <c r="O424" t="s">
        <v>26</v>
      </c>
      <c r="P424" t="s">
        <v>98</v>
      </c>
      <c r="Q424" t="s">
        <v>99</v>
      </c>
    </row>
    <row r="425" spans="1:17" x14ac:dyDescent="0.2">
      <c r="A425" t="s">
        <v>18</v>
      </c>
      <c r="B425">
        <v>2419398</v>
      </c>
      <c r="C425">
        <v>2419398</v>
      </c>
      <c r="D425">
        <v>1</v>
      </c>
      <c r="E425" t="s">
        <v>92</v>
      </c>
      <c r="F425" t="s">
        <v>93</v>
      </c>
      <c r="G425">
        <v>497</v>
      </c>
      <c r="I425" t="s">
        <v>100</v>
      </c>
      <c r="J425" t="s">
        <v>95</v>
      </c>
      <c r="K425" t="s">
        <v>90</v>
      </c>
      <c r="M425" s="1">
        <v>0.92</v>
      </c>
      <c r="N425" t="s">
        <v>101</v>
      </c>
      <c r="O425" t="s">
        <v>26</v>
      </c>
    </row>
    <row r="426" spans="1:17" x14ac:dyDescent="0.2">
      <c r="A426" t="s">
        <v>208</v>
      </c>
      <c r="B426">
        <v>2544045</v>
      </c>
      <c r="C426">
        <v>2544044</v>
      </c>
      <c r="D426">
        <v>0</v>
      </c>
      <c r="E426" t="s">
        <v>86</v>
      </c>
      <c r="F426" t="s">
        <v>87</v>
      </c>
      <c r="G426">
        <v>334</v>
      </c>
      <c r="H426" t="s">
        <v>88</v>
      </c>
      <c r="I426" t="s">
        <v>89</v>
      </c>
      <c r="J426" t="s">
        <v>42</v>
      </c>
      <c r="K426" t="s">
        <v>90</v>
      </c>
      <c r="L426" t="s">
        <v>24</v>
      </c>
      <c r="M426" s="1">
        <v>0.94499999999999995</v>
      </c>
      <c r="N426" t="s">
        <v>91</v>
      </c>
    </row>
    <row r="427" spans="1:17" x14ac:dyDescent="0.2">
      <c r="A427" t="s">
        <v>333</v>
      </c>
      <c r="B427">
        <v>2544045</v>
      </c>
      <c r="C427">
        <v>2544044</v>
      </c>
      <c r="D427">
        <v>0</v>
      </c>
      <c r="E427" t="s">
        <v>86</v>
      </c>
      <c r="F427" t="s">
        <v>87</v>
      </c>
      <c r="G427">
        <v>334</v>
      </c>
      <c r="H427" t="s">
        <v>88</v>
      </c>
      <c r="I427" t="s">
        <v>89</v>
      </c>
      <c r="J427" t="s">
        <v>42</v>
      </c>
      <c r="K427" t="s">
        <v>90</v>
      </c>
      <c r="L427" t="s">
        <v>24</v>
      </c>
      <c r="M427" s="1">
        <v>0.93100000000000005</v>
      </c>
      <c r="N427" t="s">
        <v>91</v>
      </c>
    </row>
    <row r="428" spans="1:17" x14ac:dyDescent="0.2">
      <c r="A428" t="s">
        <v>378</v>
      </c>
      <c r="B428">
        <v>2544045</v>
      </c>
      <c r="C428">
        <v>2544044</v>
      </c>
      <c r="D428">
        <v>0</v>
      </c>
      <c r="E428" t="s">
        <v>86</v>
      </c>
      <c r="F428" t="s">
        <v>87</v>
      </c>
      <c r="G428">
        <v>334</v>
      </c>
      <c r="H428" t="s">
        <v>88</v>
      </c>
      <c r="I428" t="s">
        <v>89</v>
      </c>
      <c r="J428" t="s">
        <v>42</v>
      </c>
      <c r="K428" t="s">
        <v>90</v>
      </c>
      <c r="L428" t="s">
        <v>24</v>
      </c>
      <c r="M428" s="1">
        <v>0.93899999999999995</v>
      </c>
      <c r="N428" t="s">
        <v>91</v>
      </c>
    </row>
    <row r="429" spans="1:17" x14ac:dyDescent="0.2">
      <c r="A429" t="s">
        <v>384</v>
      </c>
      <c r="B429">
        <v>2544045</v>
      </c>
      <c r="C429">
        <v>2544044</v>
      </c>
      <c r="D429">
        <v>0</v>
      </c>
      <c r="E429" t="s">
        <v>86</v>
      </c>
      <c r="F429" t="s">
        <v>87</v>
      </c>
      <c r="G429">
        <v>334</v>
      </c>
      <c r="H429" t="s">
        <v>88</v>
      </c>
      <c r="I429" t="s">
        <v>89</v>
      </c>
      <c r="J429" t="s">
        <v>42</v>
      </c>
      <c r="K429" t="s">
        <v>90</v>
      </c>
      <c r="L429" t="s">
        <v>24</v>
      </c>
      <c r="M429" s="1">
        <v>0.92300000000000004</v>
      </c>
      <c r="N429" t="s">
        <v>91</v>
      </c>
    </row>
    <row r="430" spans="1:17" x14ac:dyDescent="0.2">
      <c r="A430" t="s">
        <v>300</v>
      </c>
      <c r="B430">
        <v>2544045</v>
      </c>
      <c r="C430">
        <v>2544044</v>
      </c>
      <c r="D430">
        <v>0</v>
      </c>
      <c r="E430" t="s">
        <v>86</v>
      </c>
      <c r="F430" t="s">
        <v>87</v>
      </c>
      <c r="G430">
        <v>334</v>
      </c>
      <c r="H430" t="s">
        <v>88</v>
      </c>
      <c r="I430" t="s">
        <v>89</v>
      </c>
      <c r="J430" t="s">
        <v>42</v>
      </c>
      <c r="K430" t="s">
        <v>90</v>
      </c>
      <c r="L430" t="s">
        <v>24</v>
      </c>
      <c r="M430" s="1">
        <v>0.94699999999999995</v>
      </c>
      <c r="N430" t="s">
        <v>91</v>
      </c>
    </row>
    <row r="431" spans="1:17" x14ac:dyDescent="0.2">
      <c r="A431" t="s">
        <v>18</v>
      </c>
      <c r="B431">
        <v>2544045</v>
      </c>
      <c r="C431">
        <v>2544044</v>
      </c>
      <c r="D431">
        <v>0</v>
      </c>
      <c r="E431" t="s">
        <v>86</v>
      </c>
      <c r="F431" t="s">
        <v>87</v>
      </c>
      <c r="G431">
        <v>334</v>
      </c>
      <c r="H431" t="s">
        <v>88</v>
      </c>
      <c r="I431" t="s">
        <v>89</v>
      </c>
      <c r="J431" t="s">
        <v>42</v>
      </c>
      <c r="K431" t="s">
        <v>90</v>
      </c>
      <c r="L431" t="s">
        <v>24</v>
      </c>
      <c r="M431" s="1">
        <v>0.95499999999999996</v>
      </c>
      <c r="N431" t="s">
        <v>91</v>
      </c>
    </row>
    <row r="432" spans="1:17" x14ac:dyDescent="0.2">
      <c r="A432" t="s">
        <v>333</v>
      </c>
      <c r="B432">
        <v>2602717</v>
      </c>
      <c r="C432">
        <v>2602717</v>
      </c>
      <c r="D432">
        <v>1</v>
      </c>
      <c r="E432" t="s">
        <v>306</v>
      </c>
      <c r="F432" t="s">
        <v>307</v>
      </c>
      <c r="G432">
        <v>60</v>
      </c>
      <c r="H432" t="s">
        <v>127</v>
      </c>
      <c r="I432" t="s">
        <v>308</v>
      </c>
      <c r="J432" t="s">
        <v>47</v>
      </c>
      <c r="K432" t="s">
        <v>29</v>
      </c>
      <c r="L432" t="s">
        <v>30</v>
      </c>
      <c r="M432" s="1">
        <v>1</v>
      </c>
      <c r="N432" t="s">
        <v>309</v>
      </c>
      <c r="O432" t="s">
        <v>24</v>
      </c>
      <c r="P432" t="s">
        <v>312</v>
      </c>
      <c r="Q432" t="s">
        <v>313</v>
      </c>
    </row>
    <row r="433" spans="1:18" x14ac:dyDescent="0.2">
      <c r="A433" t="s">
        <v>378</v>
      </c>
      <c r="B433">
        <v>2602717</v>
      </c>
      <c r="C433">
        <v>2602717</v>
      </c>
      <c r="D433">
        <v>1</v>
      </c>
      <c r="E433" t="s">
        <v>306</v>
      </c>
      <c r="F433" t="s">
        <v>307</v>
      </c>
      <c r="G433">
        <v>60</v>
      </c>
      <c r="H433" t="s">
        <v>127</v>
      </c>
      <c r="I433" t="s">
        <v>308</v>
      </c>
      <c r="J433" t="s">
        <v>47</v>
      </c>
      <c r="K433" t="s">
        <v>29</v>
      </c>
      <c r="L433" t="s">
        <v>30</v>
      </c>
      <c r="M433" s="1">
        <v>1</v>
      </c>
      <c r="N433" t="s">
        <v>309</v>
      </c>
      <c r="O433" t="s">
        <v>24</v>
      </c>
      <c r="P433" t="s">
        <v>312</v>
      </c>
      <c r="Q433" t="s">
        <v>313</v>
      </c>
    </row>
    <row r="434" spans="1:18" x14ac:dyDescent="0.2">
      <c r="A434" t="s">
        <v>384</v>
      </c>
      <c r="B434">
        <v>2602717</v>
      </c>
      <c r="C434">
        <v>2602717</v>
      </c>
      <c r="D434">
        <v>1</v>
      </c>
      <c r="E434" t="s">
        <v>306</v>
      </c>
      <c r="F434" t="s">
        <v>307</v>
      </c>
      <c r="G434">
        <v>60</v>
      </c>
      <c r="H434" t="s">
        <v>127</v>
      </c>
      <c r="I434" t="s">
        <v>308</v>
      </c>
      <c r="J434" t="s">
        <v>47</v>
      </c>
      <c r="K434" t="s">
        <v>29</v>
      </c>
      <c r="L434" t="s">
        <v>30</v>
      </c>
      <c r="M434" s="1">
        <v>1</v>
      </c>
      <c r="N434" t="s">
        <v>309</v>
      </c>
      <c r="O434" t="s">
        <v>24</v>
      </c>
      <c r="P434" t="s">
        <v>312</v>
      </c>
      <c r="Q434" t="s">
        <v>313</v>
      </c>
    </row>
    <row r="435" spans="1:18" x14ac:dyDescent="0.2">
      <c r="A435" t="s">
        <v>300</v>
      </c>
      <c r="B435">
        <v>2602717</v>
      </c>
      <c r="C435">
        <v>2602717</v>
      </c>
      <c r="D435">
        <v>1</v>
      </c>
      <c r="E435" t="s">
        <v>306</v>
      </c>
      <c r="F435" t="s">
        <v>307</v>
      </c>
      <c r="G435">
        <v>60</v>
      </c>
      <c r="H435" t="s">
        <v>127</v>
      </c>
      <c r="I435" t="s">
        <v>308</v>
      </c>
      <c r="J435" t="s">
        <v>47</v>
      </c>
      <c r="K435" t="s">
        <v>29</v>
      </c>
      <c r="L435" t="s">
        <v>30</v>
      </c>
      <c r="M435" s="1">
        <v>0.998</v>
      </c>
      <c r="N435" t="s">
        <v>309</v>
      </c>
      <c r="O435" t="s">
        <v>24</v>
      </c>
      <c r="P435" t="s">
        <v>312</v>
      </c>
      <c r="Q435" t="s">
        <v>313</v>
      </c>
      <c r="R435" s="1">
        <v>2E-3</v>
      </c>
    </row>
    <row r="436" spans="1:18" x14ac:dyDescent="0.2">
      <c r="A436" t="s">
        <v>333</v>
      </c>
      <c r="B436">
        <v>2602734</v>
      </c>
      <c r="C436">
        <v>2602734</v>
      </c>
      <c r="D436">
        <v>1</v>
      </c>
      <c r="E436" t="s">
        <v>306</v>
      </c>
      <c r="F436" t="s">
        <v>307</v>
      </c>
      <c r="G436">
        <v>77</v>
      </c>
      <c r="H436" t="s">
        <v>269</v>
      </c>
      <c r="I436" t="s">
        <v>308</v>
      </c>
      <c r="J436" t="s">
        <v>47</v>
      </c>
      <c r="K436" t="s">
        <v>29</v>
      </c>
      <c r="L436" t="s">
        <v>30</v>
      </c>
      <c r="M436" s="1">
        <v>1</v>
      </c>
      <c r="N436" t="s">
        <v>309</v>
      </c>
      <c r="O436" t="s">
        <v>26</v>
      </c>
      <c r="P436" t="s">
        <v>310</v>
      </c>
      <c r="Q436" t="s">
        <v>311</v>
      </c>
    </row>
    <row r="437" spans="1:18" x14ac:dyDescent="0.2">
      <c r="A437" t="s">
        <v>384</v>
      </c>
      <c r="B437">
        <v>2602734</v>
      </c>
      <c r="C437">
        <v>2602734</v>
      </c>
      <c r="D437">
        <v>1</v>
      </c>
      <c r="E437" t="s">
        <v>306</v>
      </c>
      <c r="F437" t="s">
        <v>307</v>
      </c>
      <c r="G437">
        <v>77</v>
      </c>
      <c r="H437" t="s">
        <v>269</v>
      </c>
      <c r="I437" t="s">
        <v>308</v>
      </c>
      <c r="J437" t="s">
        <v>47</v>
      </c>
      <c r="K437" t="s">
        <v>29</v>
      </c>
      <c r="L437" t="s">
        <v>30</v>
      </c>
      <c r="M437" s="1">
        <v>1</v>
      </c>
      <c r="N437" t="s">
        <v>309</v>
      </c>
      <c r="O437" t="s">
        <v>26</v>
      </c>
      <c r="P437" t="s">
        <v>310</v>
      </c>
      <c r="Q437" t="s">
        <v>311</v>
      </c>
    </row>
    <row r="438" spans="1:18" x14ac:dyDescent="0.2">
      <c r="A438" t="s">
        <v>300</v>
      </c>
      <c r="B438">
        <v>2602734</v>
      </c>
      <c r="C438">
        <v>2602734</v>
      </c>
      <c r="D438">
        <v>1</v>
      </c>
      <c r="E438" t="s">
        <v>306</v>
      </c>
      <c r="F438" t="s">
        <v>307</v>
      </c>
      <c r="G438">
        <v>77</v>
      </c>
      <c r="H438" t="s">
        <v>269</v>
      </c>
      <c r="I438" t="s">
        <v>308</v>
      </c>
      <c r="J438" t="s">
        <v>47</v>
      </c>
      <c r="K438" t="s">
        <v>29</v>
      </c>
      <c r="L438" t="s">
        <v>30</v>
      </c>
      <c r="M438" s="1">
        <v>0.998</v>
      </c>
      <c r="N438" t="s">
        <v>309</v>
      </c>
      <c r="O438" t="s">
        <v>26</v>
      </c>
      <c r="P438" t="s">
        <v>310</v>
      </c>
      <c r="Q438" t="s">
        <v>311</v>
      </c>
    </row>
    <row r="439" spans="1:18" x14ac:dyDescent="0.2">
      <c r="A439" t="s">
        <v>333</v>
      </c>
      <c r="B439">
        <v>2748897</v>
      </c>
      <c r="C439">
        <v>2748897</v>
      </c>
      <c r="D439">
        <v>1</v>
      </c>
      <c r="H439" t="s">
        <v>71</v>
      </c>
      <c r="J439" t="s">
        <v>23</v>
      </c>
      <c r="L439" t="s">
        <v>26</v>
      </c>
      <c r="M439" s="1">
        <v>1</v>
      </c>
      <c r="O439" t="s">
        <v>24</v>
      </c>
    </row>
    <row r="440" spans="1:18" x14ac:dyDescent="0.2">
      <c r="A440" t="s">
        <v>378</v>
      </c>
      <c r="B440">
        <v>2748897</v>
      </c>
      <c r="C440">
        <v>2748897</v>
      </c>
      <c r="D440">
        <v>1</v>
      </c>
      <c r="H440" t="s">
        <v>71</v>
      </c>
      <c r="J440" t="s">
        <v>23</v>
      </c>
      <c r="L440" t="s">
        <v>26</v>
      </c>
      <c r="M440" s="1">
        <v>1</v>
      </c>
      <c r="O440" t="s">
        <v>24</v>
      </c>
    </row>
    <row r="441" spans="1:18" x14ac:dyDescent="0.2">
      <c r="A441" t="s">
        <v>384</v>
      </c>
      <c r="B441">
        <v>2748897</v>
      </c>
      <c r="C441">
        <v>2748897</v>
      </c>
      <c r="D441">
        <v>1</v>
      </c>
      <c r="H441" t="s">
        <v>71</v>
      </c>
      <c r="J441" t="s">
        <v>23</v>
      </c>
      <c r="L441" t="s">
        <v>26</v>
      </c>
      <c r="M441" s="1">
        <v>1</v>
      </c>
      <c r="O441" t="s">
        <v>24</v>
      </c>
    </row>
    <row r="442" spans="1:18" x14ac:dyDescent="0.2">
      <c r="A442" t="s">
        <v>18</v>
      </c>
      <c r="B442">
        <v>2748897</v>
      </c>
      <c r="C442">
        <v>2748897</v>
      </c>
      <c r="D442">
        <v>1</v>
      </c>
      <c r="H442" t="s">
        <v>71</v>
      </c>
      <c r="J442" t="s">
        <v>23</v>
      </c>
      <c r="L442" t="s">
        <v>26</v>
      </c>
      <c r="M442" s="1">
        <v>0.997</v>
      </c>
      <c r="O442" t="s">
        <v>24</v>
      </c>
    </row>
    <row r="443" spans="1:18" x14ac:dyDescent="0.2">
      <c r="A443" t="s">
        <v>281</v>
      </c>
      <c r="B443">
        <v>2748897</v>
      </c>
      <c r="C443">
        <v>2748897</v>
      </c>
      <c r="D443">
        <v>1</v>
      </c>
      <c r="H443" t="s">
        <v>71</v>
      </c>
      <c r="J443" t="s">
        <v>23</v>
      </c>
      <c r="L443" t="s">
        <v>26</v>
      </c>
      <c r="M443" s="1">
        <v>0.995</v>
      </c>
      <c r="O443" t="s">
        <v>24</v>
      </c>
    </row>
    <row r="444" spans="1:18" x14ac:dyDescent="0.2">
      <c r="A444" t="s">
        <v>300</v>
      </c>
      <c r="B444">
        <v>2748897</v>
      </c>
      <c r="C444">
        <v>2748897</v>
      </c>
      <c r="D444">
        <v>1</v>
      </c>
      <c r="H444" t="s">
        <v>71</v>
      </c>
      <c r="J444" t="s">
        <v>23</v>
      </c>
      <c r="L444" t="s">
        <v>26</v>
      </c>
      <c r="M444" s="1">
        <v>0.99399999999999999</v>
      </c>
      <c r="O444" t="s">
        <v>24</v>
      </c>
      <c r="R444" s="1">
        <v>2E-3</v>
      </c>
    </row>
    <row r="445" spans="1:18" x14ac:dyDescent="0.2">
      <c r="A445" t="s">
        <v>208</v>
      </c>
      <c r="B445">
        <v>2748897</v>
      </c>
      <c r="C445">
        <v>2748897</v>
      </c>
      <c r="D445">
        <v>1</v>
      </c>
      <c r="H445" t="s">
        <v>71</v>
      </c>
      <c r="J445" t="s">
        <v>23</v>
      </c>
      <c r="L445" t="s">
        <v>26</v>
      </c>
      <c r="M445" s="1">
        <v>0.99199999999999999</v>
      </c>
      <c r="O445" t="s">
        <v>24</v>
      </c>
    </row>
    <row r="446" spans="1:18" x14ac:dyDescent="0.2">
      <c r="A446" t="s">
        <v>281</v>
      </c>
      <c r="B446">
        <v>2921706</v>
      </c>
      <c r="C446">
        <v>2921706</v>
      </c>
      <c r="D446">
        <v>1</v>
      </c>
      <c r="E446" t="s">
        <v>38</v>
      </c>
      <c r="F446" t="s">
        <v>39</v>
      </c>
      <c r="G446">
        <v>47</v>
      </c>
      <c r="H446" t="s">
        <v>28</v>
      </c>
      <c r="I446" t="s">
        <v>284</v>
      </c>
      <c r="J446" t="s">
        <v>23</v>
      </c>
      <c r="K446" t="s">
        <v>125</v>
      </c>
      <c r="L446" t="s">
        <v>30</v>
      </c>
      <c r="M446" s="1">
        <v>0.51800000000000002</v>
      </c>
      <c r="N446" t="s">
        <v>285</v>
      </c>
      <c r="O446" t="s">
        <v>31</v>
      </c>
      <c r="R446" s="1">
        <v>0.48099999999999998</v>
      </c>
    </row>
    <row r="447" spans="1:18" x14ac:dyDescent="0.2">
      <c r="A447" t="s">
        <v>331</v>
      </c>
      <c r="B447">
        <v>2997717</v>
      </c>
      <c r="C447">
        <v>2997717</v>
      </c>
      <c r="D447">
        <v>1</v>
      </c>
      <c r="H447" t="s">
        <v>71</v>
      </c>
      <c r="J447" t="s">
        <v>23</v>
      </c>
      <c r="L447" t="s">
        <v>26</v>
      </c>
      <c r="M447" s="1">
        <v>0.504</v>
      </c>
      <c r="O447" t="s">
        <v>24</v>
      </c>
      <c r="R447" s="1">
        <v>0.496</v>
      </c>
    </row>
    <row r="448" spans="1:18" x14ac:dyDescent="0.2">
      <c r="A448" t="s">
        <v>327</v>
      </c>
      <c r="B448">
        <v>2997717</v>
      </c>
      <c r="C448">
        <v>2997717</v>
      </c>
      <c r="D448">
        <v>1</v>
      </c>
      <c r="H448" t="s">
        <v>71</v>
      </c>
      <c r="J448" t="s">
        <v>23</v>
      </c>
      <c r="L448" t="s">
        <v>26</v>
      </c>
      <c r="M448" s="1">
        <v>0.501</v>
      </c>
      <c r="O448" t="s">
        <v>24</v>
      </c>
      <c r="R448" s="1">
        <v>0.499</v>
      </c>
    </row>
    <row r="449" spans="1:18" x14ac:dyDescent="0.2">
      <c r="A449" t="s">
        <v>327</v>
      </c>
      <c r="B449">
        <v>2997751</v>
      </c>
      <c r="C449">
        <v>2997751</v>
      </c>
      <c r="D449">
        <v>1</v>
      </c>
      <c r="H449" t="s">
        <v>59</v>
      </c>
      <c r="J449" t="s">
        <v>23</v>
      </c>
      <c r="L449" t="s">
        <v>31</v>
      </c>
      <c r="M449" s="1">
        <v>0.53500000000000003</v>
      </c>
      <c r="O449" t="s">
        <v>30</v>
      </c>
      <c r="R449" s="1">
        <v>0.46300000000000002</v>
      </c>
    </row>
    <row r="450" spans="1:18" x14ac:dyDescent="0.2">
      <c r="A450" t="s">
        <v>18</v>
      </c>
      <c r="B450">
        <v>2997751</v>
      </c>
      <c r="C450">
        <v>2997751</v>
      </c>
      <c r="D450">
        <v>1</v>
      </c>
      <c r="H450" t="s">
        <v>59</v>
      </c>
      <c r="J450" t="s">
        <v>23</v>
      </c>
      <c r="L450" t="s">
        <v>31</v>
      </c>
      <c r="M450" s="1">
        <v>0.53100000000000003</v>
      </c>
      <c r="O450" t="s">
        <v>30</v>
      </c>
      <c r="R450" s="1">
        <v>0.46899999999999997</v>
      </c>
    </row>
    <row r="451" spans="1:18" x14ac:dyDescent="0.2">
      <c r="A451" t="s">
        <v>331</v>
      </c>
      <c r="B451">
        <v>2997751</v>
      </c>
      <c r="C451">
        <v>2997751</v>
      </c>
      <c r="D451">
        <v>1</v>
      </c>
      <c r="H451" t="s">
        <v>59</v>
      </c>
      <c r="J451" t="s">
        <v>23</v>
      </c>
      <c r="L451" t="s">
        <v>31</v>
      </c>
      <c r="M451" s="1">
        <v>0.51700000000000002</v>
      </c>
      <c r="O451" t="s">
        <v>30</v>
      </c>
      <c r="R451" s="1">
        <v>0.48099999999999998</v>
      </c>
    </row>
    <row r="452" spans="1:18" x14ac:dyDescent="0.2">
      <c r="A452" t="s">
        <v>208</v>
      </c>
      <c r="B452">
        <v>2997751</v>
      </c>
      <c r="C452">
        <v>2997751</v>
      </c>
      <c r="D452">
        <v>1</v>
      </c>
      <c r="H452" t="s">
        <v>59</v>
      </c>
      <c r="J452" t="s">
        <v>23</v>
      </c>
      <c r="L452" t="s">
        <v>31</v>
      </c>
      <c r="M452" s="1">
        <v>0.51</v>
      </c>
      <c r="O452" t="s">
        <v>30</v>
      </c>
      <c r="R452" s="1">
        <v>0.48799999999999999</v>
      </c>
    </row>
    <row r="453" spans="1:18" x14ac:dyDescent="0.2">
      <c r="A453" t="s">
        <v>300</v>
      </c>
      <c r="B453">
        <v>2997751</v>
      </c>
      <c r="C453">
        <v>2997751</v>
      </c>
      <c r="D453">
        <v>1</v>
      </c>
      <c r="H453" t="s">
        <v>59</v>
      </c>
      <c r="J453" t="s">
        <v>23</v>
      </c>
      <c r="L453" t="s">
        <v>31</v>
      </c>
      <c r="M453" s="1">
        <v>0.50800000000000001</v>
      </c>
      <c r="O453" t="s">
        <v>30</v>
      </c>
      <c r="R453" s="1">
        <v>0.49199999999999999</v>
      </c>
    </row>
    <row r="454" spans="1:18" x14ac:dyDescent="0.2">
      <c r="A454" t="s">
        <v>208</v>
      </c>
      <c r="B454">
        <v>2997812</v>
      </c>
      <c r="C454">
        <v>2997812</v>
      </c>
      <c r="D454">
        <v>1</v>
      </c>
      <c r="E454" t="s">
        <v>132</v>
      </c>
      <c r="F454" t="s">
        <v>133</v>
      </c>
      <c r="G454">
        <v>269</v>
      </c>
      <c r="H454" t="s">
        <v>21</v>
      </c>
      <c r="I454" t="s">
        <v>229</v>
      </c>
      <c r="J454" t="s">
        <v>23</v>
      </c>
      <c r="K454" t="s">
        <v>235</v>
      </c>
      <c r="L454" t="s">
        <v>24</v>
      </c>
      <c r="M454" s="1">
        <v>0.60199999999999998</v>
      </c>
      <c r="N454" t="s">
        <v>230</v>
      </c>
      <c r="O454" t="s">
        <v>26</v>
      </c>
      <c r="R454" s="1">
        <v>0.39800000000000002</v>
      </c>
    </row>
    <row r="455" spans="1:18" x14ac:dyDescent="0.2">
      <c r="A455" t="s">
        <v>333</v>
      </c>
      <c r="B455">
        <v>2997812</v>
      </c>
      <c r="C455">
        <v>2997812</v>
      </c>
      <c r="D455">
        <v>1</v>
      </c>
      <c r="E455" t="s">
        <v>132</v>
      </c>
      <c r="F455" t="s">
        <v>133</v>
      </c>
      <c r="G455">
        <v>269</v>
      </c>
      <c r="H455" t="s">
        <v>21</v>
      </c>
      <c r="I455" t="s">
        <v>229</v>
      </c>
      <c r="J455" t="s">
        <v>23</v>
      </c>
      <c r="K455" t="s">
        <v>235</v>
      </c>
      <c r="L455" t="s">
        <v>24</v>
      </c>
      <c r="M455" s="1">
        <v>0.62</v>
      </c>
      <c r="N455" t="s">
        <v>230</v>
      </c>
      <c r="O455" t="s">
        <v>26</v>
      </c>
      <c r="R455" s="1">
        <v>0.38</v>
      </c>
    </row>
    <row r="456" spans="1:18" x14ac:dyDescent="0.2">
      <c r="A456" t="s">
        <v>384</v>
      </c>
      <c r="B456">
        <v>2997812</v>
      </c>
      <c r="C456">
        <v>2997812</v>
      </c>
      <c r="D456">
        <v>1</v>
      </c>
      <c r="E456" t="s">
        <v>132</v>
      </c>
      <c r="F456" t="s">
        <v>133</v>
      </c>
      <c r="G456">
        <v>269</v>
      </c>
      <c r="H456" t="s">
        <v>21</v>
      </c>
      <c r="I456" t="s">
        <v>229</v>
      </c>
      <c r="J456" t="s">
        <v>23</v>
      </c>
      <c r="K456" t="s">
        <v>235</v>
      </c>
      <c r="L456" t="s">
        <v>24</v>
      </c>
      <c r="M456" s="1">
        <v>0.55800000000000005</v>
      </c>
      <c r="N456" t="s">
        <v>230</v>
      </c>
      <c r="O456" t="s">
        <v>26</v>
      </c>
      <c r="R456" s="1">
        <v>0.44</v>
      </c>
    </row>
    <row r="457" spans="1:18" x14ac:dyDescent="0.2">
      <c r="A457" t="s">
        <v>300</v>
      </c>
      <c r="B457">
        <v>2997812</v>
      </c>
      <c r="C457">
        <v>2997812</v>
      </c>
      <c r="D457">
        <v>1</v>
      </c>
      <c r="E457" t="s">
        <v>132</v>
      </c>
      <c r="F457" t="s">
        <v>133</v>
      </c>
      <c r="G457">
        <v>269</v>
      </c>
      <c r="H457" t="s">
        <v>21</v>
      </c>
      <c r="I457" t="s">
        <v>229</v>
      </c>
      <c r="J457" t="s">
        <v>23</v>
      </c>
      <c r="K457" t="s">
        <v>235</v>
      </c>
      <c r="L457" t="s">
        <v>24</v>
      </c>
      <c r="M457" s="1">
        <v>0.58299999999999996</v>
      </c>
      <c r="N457" t="s">
        <v>230</v>
      </c>
      <c r="O457" t="s">
        <v>26</v>
      </c>
      <c r="R457" s="1">
        <v>0.41699999999999998</v>
      </c>
    </row>
    <row r="458" spans="1:18" x14ac:dyDescent="0.2">
      <c r="A458" t="s">
        <v>327</v>
      </c>
      <c r="B458">
        <v>2997812</v>
      </c>
      <c r="C458">
        <v>2997812</v>
      </c>
      <c r="D458">
        <v>1</v>
      </c>
      <c r="E458" t="s">
        <v>132</v>
      </c>
      <c r="F458" t="s">
        <v>133</v>
      </c>
      <c r="G458">
        <v>269</v>
      </c>
      <c r="H458" t="s">
        <v>21</v>
      </c>
      <c r="I458" t="s">
        <v>229</v>
      </c>
      <c r="J458" t="s">
        <v>23</v>
      </c>
      <c r="K458" t="s">
        <v>235</v>
      </c>
      <c r="L458" t="s">
        <v>24</v>
      </c>
      <c r="M458" s="1">
        <v>0.61399999999999999</v>
      </c>
      <c r="N458" t="s">
        <v>230</v>
      </c>
      <c r="O458" t="s">
        <v>26</v>
      </c>
      <c r="R458" s="1">
        <v>0.38400000000000001</v>
      </c>
    </row>
    <row r="459" spans="1:18" x14ac:dyDescent="0.2">
      <c r="A459" t="s">
        <v>208</v>
      </c>
      <c r="B459">
        <v>2997849</v>
      </c>
      <c r="C459">
        <v>2997849</v>
      </c>
      <c r="D459">
        <v>1</v>
      </c>
      <c r="E459" t="s">
        <v>132</v>
      </c>
      <c r="F459" t="s">
        <v>133</v>
      </c>
      <c r="G459">
        <v>232</v>
      </c>
      <c r="H459" t="s">
        <v>59</v>
      </c>
      <c r="I459" t="s">
        <v>229</v>
      </c>
      <c r="J459" t="s">
        <v>23</v>
      </c>
      <c r="K459" t="s">
        <v>29</v>
      </c>
      <c r="L459" t="s">
        <v>31</v>
      </c>
      <c r="M459" s="1">
        <v>0.55600000000000005</v>
      </c>
      <c r="N459" t="s">
        <v>230</v>
      </c>
      <c r="O459" t="s">
        <v>30</v>
      </c>
      <c r="P459" t="s">
        <v>233</v>
      </c>
      <c r="Q459" t="s">
        <v>234</v>
      </c>
      <c r="R459" s="1">
        <v>0.44400000000000001</v>
      </c>
    </row>
    <row r="460" spans="1:18" x14ac:dyDescent="0.2">
      <c r="A460" t="s">
        <v>333</v>
      </c>
      <c r="B460">
        <v>2997849</v>
      </c>
      <c r="C460">
        <v>2997849</v>
      </c>
      <c r="D460">
        <v>1</v>
      </c>
      <c r="E460" t="s">
        <v>132</v>
      </c>
      <c r="F460" t="s">
        <v>133</v>
      </c>
      <c r="G460">
        <v>232</v>
      </c>
      <c r="H460" t="s">
        <v>59</v>
      </c>
      <c r="I460" t="s">
        <v>229</v>
      </c>
      <c r="J460" t="s">
        <v>23</v>
      </c>
      <c r="K460" t="s">
        <v>29</v>
      </c>
      <c r="L460" t="s">
        <v>31</v>
      </c>
      <c r="M460" s="1">
        <v>0.56399999999999995</v>
      </c>
      <c r="N460" t="s">
        <v>230</v>
      </c>
      <c r="O460" t="s">
        <v>30</v>
      </c>
      <c r="P460" t="s">
        <v>233</v>
      </c>
      <c r="Q460" t="s">
        <v>234</v>
      </c>
      <c r="R460" s="1">
        <v>0.436</v>
      </c>
    </row>
    <row r="461" spans="1:18" x14ac:dyDescent="0.2">
      <c r="A461" t="s">
        <v>281</v>
      </c>
      <c r="B461">
        <v>2997849</v>
      </c>
      <c r="C461">
        <v>2997849</v>
      </c>
      <c r="D461">
        <v>1</v>
      </c>
      <c r="E461" t="s">
        <v>132</v>
      </c>
      <c r="F461" t="s">
        <v>133</v>
      </c>
      <c r="G461">
        <v>232</v>
      </c>
      <c r="H461" t="s">
        <v>59</v>
      </c>
      <c r="I461" t="s">
        <v>229</v>
      </c>
      <c r="J461" t="s">
        <v>23</v>
      </c>
      <c r="K461" t="s">
        <v>29</v>
      </c>
      <c r="L461" t="s">
        <v>31</v>
      </c>
      <c r="M461" s="1">
        <v>0.56100000000000005</v>
      </c>
      <c r="N461" t="s">
        <v>230</v>
      </c>
      <c r="O461" t="s">
        <v>30</v>
      </c>
      <c r="P461" t="s">
        <v>233</v>
      </c>
      <c r="Q461" t="s">
        <v>234</v>
      </c>
      <c r="R461" s="1">
        <v>0.438</v>
      </c>
    </row>
    <row r="462" spans="1:18" x14ac:dyDescent="0.2">
      <c r="A462" t="s">
        <v>300</v>
      </c>
      <c r="B462">
        <v>2997849</v>
      </c>
      <c r="C462">
        <v>2997849</v>
      </c>
      <c r="D462">
        <v>1</v>
      </c>
      <c r="E462" t="s">
        <v>132</v>
      </c>
      <c r="F462" t="s">
        <v>133</v>
      </c>
      <c r="G462">
        <v>232</v>
      </c>
      <c r="H462" t="s">
        <v>59</v>
      </c>
      <c r="I462" t="s">
        <v>229</v>
      </c>
      <c r="J462" t="s">
        <v>23</v>
      </c>
      <c r="K462" t="s">
        <v>29</v>
      </c>
      <c r="L462" t="s">
        <v>31</v>
      </c>
      <c r="M462" s="1">
        <v>0.53700000000000003</v>
      </c>
      <c r="N462" t="s">
        <v>230</v>
      </c>
      <c r="O462" t="s">
        <v>30</v>
      </c>
      <c r="P462" t="s">
        <v>233</v>
      </c>
      <c r="Q462" t="s">
        <v>234</v>
      </c>
      <c r="R462" s="1">
        <v>0.46</v>
      </c>
    </row>
    <row r="463" spans="1:18" x14ac:dyDescent="0.2">
      <c r="A463" t="s">
        <v>331</v>
      </c>
      <c r="B463">
        <v>2997849</v>
      </c>
      <c r="C463">
        <v>2997849</v>
      </c>
      <c r="D463">
        <v>1</v>
      </c>
      <c r="E463" t="s">
        <v>132</v>
      </c>
      <c r="F463" t="s">
        <v>133</v>
      </c>
      <c r="G463">
        <v>232</v>
      </c>
      <c r="H463" t="s">
        <v>59</v>
      </c>
      <c r="I463" t="s">
        <v>229</v>
      </c>
      <c r="J463" t="s">
        <v>23</v>
      </c>
      <c r="K463" t="s">
        <v>29</v>
      </c>
      <c r="L463" t="s">
        <v>31</v>
      </c>
      <c r="M463" s="1">
        <v>0.53300000000000003</v>
      </c>
      <c r="N463" t="s">
        <v>230</v>
      </c>
      <c r="O463" t="s">
        <v>30</v>
      </c>
      <c r="P463" t="s">
        <v>233</v>
      </c>
      <c r="Q463" t="s">
        <v>234</v>
      </c>
      <c r="R463" s="1">
        <v>0.46700000000000003</v>
      </c>
    </row>
    <row r="464" spans="1:18" x14ac:dyDescent="0.2">
      <c r="A464" t="s">
        <v>327</v>
      </c>
      <c r="B464">
        <v>2997849</v>
      </c>
      <c r="C464">
        <v>2997849</v>
      </c>
      <c r="D464">
        <v>1</v>
      </c>
      <c r="E464" t="s">
        <v>132</v>
      </c>
      <c r="F464" t="s">
        <v>133</v>
      </c>
      <c r="G464">
        <v>232</v>
      </c>
      <c r="H464" t="s">
        <v>59</v>
      </c>
      <c r="I464" t="s">
        <v>229</v>
      </c>
      <c r="J464" t="s">
        <v>23</v>
      </c>
      <c r="K464" t="s">
        <v>29</v>
      </c>
      <c r="L464" t="s">
        <v>31</v>
      </c>
      <c r="M464" s="1">
        <v>0.55700000000000005</v>
      </c>
      <c r="N464" t="s">
        <v>230</v>
      </c>
      <c r="O464" t="s">
        <v>30</v>
      </c>
      <c r="P464" t="s">
        <v>233</v>
      </c>
      <c r="Q464" t="s">
        <v>234</v>
      </c>
      <c r="R464" s="1">
        <v>0.443</v>
      </c>
    </row>
    <row r="465" spans="1:18" x14ac:dyDescent="0.2">
      <c r="A465" t="s">
        <v>208</v>
      </c>
      <c r="B465">
        <v>2997876</v>
      </c>
      <c r="C465">
        <v>2997876</v>
      </c>
      <c r="D465">
        <v>1</v>
      </c>
      <c r="E465" t="s">
        <v>132</v>
      </c>
      <c r="F465" t="s">
        <v>133</v>
      </c>
      <c r="G465">
        <v>205</v>
      </c>
      <c r="H465" t="s">
        <v>28</v>
      </c>
      <c r="I465" t="s">
        <v>229</v>
      </c>
      <c r="J465" t="s">
        <v>23</v>
      </c>
      <c r="K465" t="s">
        <v>29</v>
      </c>
      <c r="L465" t="s">
        <v>30</v>
      </c>
      <c r="M465" s="1">
        <v>0.51600000000000001</v>
      </c>
      <c r="N465" t="s">
        <v>230</v>
      </c>
      <c r="O465" t="s">
        <v>31</v>
      </c>
      <c r="P465" t="s">
        <v>231</v>
      </c>
      <c r="Q465" t="s">
        <v>232</v>
      </c>
      <c r="R465" s="1">
        <v>0.48299999999999998</v>
      </c>
    </row>
    <row r="466" spans="1:18" x14ac:dyDescent="0.2">
      <c r="A466" t="s">
        <v>333</v>
      </c>
      <c r="B466">
        <v>2997876</v>
      </c>
      <c r="C466">
        <v>2997876</v>
      </c>
      <c r="D466">
        <v>1</v>
      </c>
      <c r="E466" t="s">
        <v>132</v>
      </c>
      <c r="F466" t="s">
        <v>133</v>
      </c>
      <c r="G466">
        <v>205</v>
      </c>
      <c r="H466" t="s">
        <v>28</v>
      </c>
      <c r="I466" t="s">
        <v>229</v>
      </c>
      <c r="J466" t="s">
        <v>23</v>
      </c>
      <c r="K466" t="s">
        <v>29</v>
      </c>
      <c r="L466" t="s">
        <v>30</v>
      </c>
      <c r="M466" s="1">
        <v>0.53900000000000003</v>
      </c>
      <c r="N466" t="s">
        <v>230</v>
      </c>
      <c r="O466" t="s">
        <v>31</v>
      </c>
      <c r="P466" t="s">
        <v>231</v>
      </c>
      <c r="Q466" t="s">
        <v>232</v>
      </c>
      <c r="R466" s="1">
        <v>0.46100000000000002</v>
      </c>
    </row>
    <row r="467" spans="1:18" x14ac:dyDescent="0.2">
      <c r="A467" t="s">
        <v>263</v>
      </c>
      <c r="B467">
        <v>2997876</v>
      </c>
      <c r="C467">
        <v>2997876</v>
      </c>
      <c r="D467">
        <v>1</v>
      </c>
      <c r="E467" t="s">
        <v>132</v>
      </c>
      <c r="F467" t="s">
        <v>133</v>
      </c>
      <c r="G467">
        <v>205</v>
      </c>
      <c r="H467" t="s">
        <v>28</v>
      </c>
      <c r="I467" t="s">
        <v>229</v>
      </c>
      <c r="J467" t="s">
        <v>23</v>
      </c>
      <c r="K467" t="s">
        <v>29</v>
      </c>
      <c r="L467" t="s">
        <v>30</v>
      </c>
      <c r="M467" s="1">
        <v>0.504</v>
      </c>
      <c r="N467" t="s">
        <v>230</v>
      </c>
      <c r="O467" t="s">
        <v>31</v>
      </c>
      <c r="P467" t="s">
        <v>231</v>
      </c>
      <c r="Q467" t="s">
        <v>232</v>
      </c>
      <c r="R467" s="1">
        <v>0.496</v>
      </c>
    </row>
    <row r="468" spans="1:18" x14ac:dyDescent="0.2">
      <c r="A468" t="s">
        <v>281</v>
      </c>
      <c r="B468">
        <v>2997876</v>
      </c>
      <c r="C468">
        <v>2997876</v>
      </c>
      <c r="D468">
        <v>1</v>
      </c>
      <c r="E468" t="s">
        <v>132</v>
      </c>
      <c r="F468" t="s">
        <v>133</v>
      </c>
      <c r="G468">
        <v>205</v>
      </c>
      <c r="H468" t="s">
        <v>28</v>
      </c>
      <c r="I468" t="s">
        <v>229</v>
      </c>
      <c r="J468" t="s">
        <v>23</v>
      </c>
      <c r="K468" t="s">
        <v>29</v>
      </c>
      <c r="L468" t="s">
        <v>30</v>
      </c>
      <c r="M468" s="1">
        <v>0.51100000000000001</v>
      </c>
      <c r="N468" t="s">
        <v>230</v>
      </c>
      <c r="O468" t="s">
        <v>31</v>
      </c>
      <c r="P468" t="s">
        <v>231</v>
      </c>
      <c r="Q468" t="s">
        <v>232</v>
      </c>
      <c r="R468" s="1">
        <v>0.48899999999999999</v>
      </c>
    </row>
    <row r="469" spans="1:18" x14ac:dyDescent="0.2">
      <c r="A469" t="s">
        <v>327</v>
      </c>
      <c r="B469">
        <v>2997876</v>
      </c>
      <c r="C469">
        <v>2997876</v>
      </c>
      <c r="D469">
        <v>1</v>
      </c>
      <c r="E469" t="s">
        <v>132</v>
      </c>
      <c r="F469" t="s">
        <v>133</v>
      </c>
      <c r="G469">
        <v>205</v>
      </c>
      <c r="H469" t="s">
        <v>28</v>
      </c>
      <c r="I469" t="s">
        <v>229</v>
      </c>
      <c r="J469" t="s">
        <v>23</v>
      </c>
      <c r="K469" t="s">
        <v>29</v>
      </c>
      <c r="L469" t="s">
        <v>30</v>
      </c>
      <c r="M469" s="1">
        <v>0.52300000000000002</v>
      </c>
      <c r="N469" t="s">
        <v>230</v>
      </c>
      <c r="O469" t="s">
        <v>31</v>
      </c>
      <c r="P469" t="s">
        <v>231</v>
      </c>
      <c r="Q469" t="s">
        <v>232</v>
      </c>
      <c r="R469" s="1">
        <v>0.47699999999999998</v>
      </c>
    </row>
    <row r="470" spans="1:18" x14ac:dyDescent="0.2">
      <c r="A470" t="s">
        <v>333</v>
      </c>
      <c r="B470">
        <v>2998594</v>
      </c>
      <c r="C470">
        <v>2998594</v>
      </c>
      <c r="D470">
        <v>1</v>
      </c>
      <c r="E470" t="s">
        <v>81</v>
      </c>
      <c r="F470" t="s">
        <v>82</v>
      </c>
      <c r="G470">
        <v>332</v>
      </c>
      <c r="H470" t="s">
        <v>59</v>
      </c>
      <c r="I470" t="s">
        <v>83</v>
      </c>
      <c r="J470" t="s">
        <v>23</v>
      </c>
      <c r="K470" t="s">
        <v>29</v>
      </c>
      <c r="L470" t="s">
        <v>31</v>
      </c>
      <c r="M470" s="1">
        <v>0.55400000000000005</v>
      </c>
      <c r="N470" t="s">
        <v>84</v>
      </c>
      <c r="O470" t="s">
        <v>30</v>
      </c>
      <c r="P470" t="s">
        <v>52</v>
      </c>
      <c r="Q470" t="s">
        <v>53</v>
      </c>
      <c r="R470" s="1">
        <v>0.44600000000000001</v>
      </c>
    </row>
    <row r="471" spans="1:18" x14ac:dyDescent="0.2">
      <c r="A471" t="s">
        <v>384</v>
      </c>
      <c r="B471">
        <v>2998594</v>
      </c>
      <c r="C471">
        <v>2998594</v>
      </c>
      <c r="D471">
        <v>1</v>
      </c>
      <c r="E471" t="s">
        <v>81</v>
      </c>
      <c r="F471" t="s">
        <v>82</v>
      </c>
      <c r="G471">
        <v>332</v>
      </c>
      <c r="H471" t="s">
        <v>59</v>
      </c>
      <c r="I471" t="s">
        <v>83</v>
      </c>
      <c r="J471" t="s">
        <v>23</v>
      </c>
      <c r="K471" t="s">
        <v>29</v>
      </c>
      <c r="L471" t="s">
        <v>31</v>
      </c>
      <c r="M471" s="1">
        <v>0.59199999999999997</v>
      </c>
      <c r="N471" t="s">
        <v>84</v>
      </c>
      <c r="O471" t="s">
        <v>30</v>
      </c>
      <c r="P471" t="s">
        <v>52</v>
      </c>
      <c r="Q471" t="s">
        <v>53</v>
      </c>
      <c r="R471" s="1">
        <v>0.40799999999999997</v>
      </c>
    </row>
    <row r="472" spans="1:18" x14ac:dyDescent="0.2">
      <c r="A472" t="s">
        <v>18</v>
      </c>
      <c r="B472">
        <v>2998700</v>
      </c>
      <c r="C472">
        <v>2998700</v>
      </c>
      <c r="D472">
        <v>1</v>
      </c>
      <c r="E472" t="s">
        <v>81</v>
      </c>
      <c r="F472" t="s">
        <v>82</v>
      </c>
      <c r="G472">
        <v>226</v>
      </c>
      <c r="H472" t="s">
        <v>28</v>
      </c>
      <c r="I472" t="s">
        <v>83</v>
      </c>
      <c r="J472" t="s">
        <v>23</v>
      </c>
      <c r="L472" t="s">
        <v>30</v>
      </c>
      <c r="M472" s="1">
        <v>0.56100000000000005</v>
      </c>
      <c r="N472" t="s">
        <v>84</v>
      </c>
      <c r="O472" t="s">
        <v>31</v>
      </c>
      <c r="Q472" t="s">
        <v>85</v>
      </c>
      <c r="R472" s="1">
        <v>0.438</v>
      </c>
    </row>
    <row r="473" spans="1:18" x14ac:dyDescent="0.2">
      <c r="A473" t="s">
        <v>327</v>
      </c>
      <c r="B473">
        <v>2998700</v>
      </c>
      <c r="C473">
        <v>2998700</v>
      </c>
      <c r="D473">
        <v>1</v>
      </c>
      <c r="E473" t="s">
        <v>81</v>
      </c>
      <c r="F473" t="s">
        <v>82</v>
      </c>
      <c r="G473">
        <v>226</v>
      </c>
      <c r="H473" t="s">
        <v>28</v>
      </c>
      <c r="I473" t="s">
        <v>83</v>
      </c>
      <c r="J473" t="s">
        <v>23</v>
      </c>
      <c r="L473" t="s">
        <v>30</v>
      </c>
      <c r="M473" s="1">
        <v>0.53400000000000003</v>
      </c>
      <c r="N473" t="s">
        <v>84</v>
      </c>
      <c r="O473" t="s">
        <v>31</v>
      </c>
      <c r="Q473" t="s">
        <v>85</v>
      </c>
      <c r="R473" s="1">
        <v>0.46300000000000002</v>
      </c>
    </row>
    <row r="474" spans="1:18" x14ac:dyDescent="0.2">
      <c r="A474" t="s">
        <v>281</v>
      </c>
      <c r="B474">
        <v>2998700</v>
      </c>
      <c r="C474">
        <v>2998700</v>
      </c>
      <c r="D474">
        <v>1</v>
      </c>
      <c r="E474" t="s">
        <v>81</v>
      </c>
      <c r="F474" t="s">
        <v>82</v>
      </c>
      <c r="G474">
        <v>226</v>
      </c>
      <c r="H474" t="s">
        <v>28</v>
      </c>
      <c r="I474" t="s">
        <v>83</v>
      </c>
      <c r="J474" t="s">
        <v>23</v>
      </c>
      <c r="L474" t="s">
        <v>30</v>
      </c>
      <c r="M474" s="1">
        <v>0.53300000000000003</v>
      </c>
      <c r="N474" t="s">
        <v>84</v>
      </c>
      <c r="O474" t="s">
        <v>31</v>
      </c>
      <c r="Q474" t="s">
        <v>85</v>
      </c>
      <c r="R474" s="1">
        <v>0.46700000000000003</v>
      </c>
    </row>
    <row r="475" spans="1:18" x14ac:dyDescent="0.2">
      <c r="A475" t="s">
        <v>300</v>
      </c>
      <c r="B475">
        <v>2998700</v>
      </c>
      <c r="C475">
        <v>2998700</v>
      </c>
      <c r="D475">
        <v>1</v>
      </c>
      <c r="E475" t="s">
        <v>81</v>
      </c>
      <c r="F475" t="s">
        <v>82</v>
      </c>
      <c r="G475">
        <v>226</v>
      </c>
      <c r="H475" t="s">
        <v>28</v>
      </c>
      <c r="I475" t="s">
        <v>83</v>
      </c>
      <c r="J475" t="s">
        <v>23</v>
      </c>
      <c r="L475" t="s">
        <v>30</v>
      </c>
      <c r="M475" s="1">
        <v>0.52900000000000003</v>
      </c>
      <c r="N475" t="s">
        <v>84</v>
      </c>
      <c r="O475" t="s">
        <v>31</v>
      </c>
      <c r="Q475" t="s">
        <v>85</v>
      </c>
      <c r="R475" s="1">
        <v>0.46899999999999997</v>
      </c>
    </row>
    <row r="476" spans="1:18" x14ac:dyDescent="0.2">
      <c r="A476" t="s">
        <v>331</v>
      </c>
      <c r="B476">
        <v>2998700</v>
      </c>
      <c r="C476">
        <v>2998700</v>
      </c>
      <c r="D476">
        <v>1</v>
      </c>
      <c r="E476" t="s">
        <v>81</v>
      </c>
      <c r="F476" t="s">
        <v>82</v>
      </c>
      <c r="G476">
        <v>226</v>
      </c>
      <c r="H476" t="s">
        <v>28</v>
      </c>
      <c r="I476" t="s">
        <v>83</v>
      </c>
      <c r="J476" t="s">
        <v>23</v>
      </c>
      <c r="L476" t="s">
        <v>30</v>
      </c>
      <c r="M476" s="1">
        <v>0.50700000000000001</v>
      </c>
      <c r="N476" t="s">
        <v>84</v>
      </c>
      <c r="O476" t="s">
        <v>31</v>
      </c>
      <c r="Q476" t="s">
        <v>85</v>
      </c>
      <c r="R476" s="1">
        <v>0.48899999999999999</v>
      </c>
    </row>
    <row r="477" spans="1:18" x14ac:dyDescent="0.2">
      <c r="A477" t="s">
        <v>263</v>
      </c>
      <c r="B477">
        <v>2998700</v>
      </c>
      <c r="C477">
        <v>2998700</v>
      </c>
      <c r="D477">
        <v>1</v>
      </c>
      <c r="E477" t="s">
        <v>81</v>
      </c>
      <c r="F477" t="s">
        <v>82</v>
      </c>
      <c r="G477">
        <v>226</v>
      </c>
      <c r="H477" t="s">
        <v>28</v>
      </c>
      <c r="I477" t="s">
        <v>83</v>
      </c>
      <c r="J477" t="s">
        <v>23</v>
      </c>
      <c r="L477" t="s">
        <v>30</v>
      </c>
      <c r="M477" s="1">
        <v>0.505</v>
      </c>
      <c r="N477" t="s">
        <v>84</v>
      </c>
      <c r="O477" t="s">
        <v>31</v>
      </c>
      <c r="Q477" t="s">
        <v>85</v>
      </c>
      <c r="R477" s="1">
        <v>0.49399999999999999</v>
      </c>
    </row>
    <row r="478" spans="1:18" x14ac:dyDescent="0.2">
      <c r="A478" t="s">
        <v>18</v>
      </c>
      <c r="B478">
        <v>3063738</v>
      </c>
      <c r="C478">
        <v>3063738</v>
      </c>
      <c r="D478">
        <v>1</v>
      </c>
      <c r="E478" t="s">
        <v>76</v>
      </c>
      <c r="F478" t="s">
        <v>77</v>
      </c>
      <c r="G478">
        <v>1188</v>
      </c>
      <c r="H478" t="s">
        <v>28</v>
      </c>
      <c r="I478" t="s">
        <v>78</v>
      </c>
      <c r="J478" t="s">
        <v>23</v>
      </c>
      <c r="L478" t="s">
        <v>30</v>
      </c>
      <c r="M478" s="1">
        <v>0.68500000000000005</v>
      </c>
      <c r="N478" t="s">
        <v>79</v>
      </c>
      <c r="O478" t="s">
        <v>31</v>
      </c>
      <c r="Q478" t="s">
        <v>80</v>
      </c>
      <c r="R478" s="1">
        <v>0.314</v>
      </c>
    </row>
    <row r="479" spans="1:18" x14ac:dyDescent="0.2">
      <c r="A479" t="s">
        <v>333</v>
      </c>
      <c r="B479">
        <v>3063738</v>
      </c>
      <c r="C479">
        <v>3063738</v>
      </c>
      <c r="D479">
        <v>1</v>
      </c>
      <c r="E479" t="s">
        <v>76</v>
      </c>
      <c r="F479" t="s">
        <v>348</v>
      </c>
      <c r="G479">
        <v>1188</v>
      </c>
      <c r="H479" t="s">
        <v>28</v>
      </c>
      <c r="I479" t="s">
        <v>78</v>
      </c>
      <c r="J479" t="s">
        <v>23</v>
      </c>
      <c r="L479" t="s">
        <v>30</v>
      </c>
      <c r="M479" s="1">
        <v>0.64800000000000002</v>
      </c>
      <c r="N479" t="s">
        <v>79</v>
      </c>
      <c r="O479" t="s">
        <v>31</v>
      </c>
      <c r="Q479" t="s">
        <v>80</v>
      </c>
      <c r="R479" s="1">
        <v>0.35199999999999998</v>
      </c>
    </row>
    <row r="480" spans="1:18" x14ac:dyDescent="0.2">
      <c r="A480" t="s">
        <v>384</v>
      </c>
      <c r="B480">
        <v>3063738</v>
      </c>
      <c r="C480">
        <v>3063738</v>
      </c>
      <c r="D480">
        <v>1</v>
      </c>
      <c r="E480" t="s">
        <v>76</v>
      </c>
      <c r="F480" t="s">
        <v>348</v>
      </c>
      <c r="G480">
        <v>1188</v>
      </c>
      <c r="H480" t="s">
        <v>28</v>
      </c>
      <c r="I480" t="s">
        <v>78</v>
      </c>
      <c r="J480" t="s">
        <v>23</v>
      </c>
      <c r="L480" t="s">
        <v>30</v>
      </c>
      <c r="M480" s="1">
        <v>0.64400000000000002</v>
      </c>
      <c r="N480" t="s">
        <v>79</v>
      </c>
      <c r="O480" t="s">
        <v>31</v>
      </c>
      <c r="Q480" t="s">
        <v>80</v>
      </c>
      <c r="R480" s="1">
        <v>0.35599999999999998</v>
      </c>
    </row>
    <row r="481" spans="1:18" x14ac:dyDescent="0.2">
      <c r="A481" t="s">
        <v>300</v>
      </c>
      <c r="B481">
        <v>3063738</v>
      </c>
      <c r="C481">
        <v>3063738</v>
      </c>
      <c r="D481">
        <v>1</v>
      </c>
      <c r="E481" t="s">
        <v>76</v>
      </c>
      <c r="F481" t="s">
        <v>77</v>
      </c>
      <c r="G481">
        <v>1188</v>
      </c>
      <c r="H481" t="s">
        <v>28</v>
      </c>
      <c r="I481" t="s">
        <v>78</v>
      </c>
      <c r="J481" t="s">
        <v>23</v>
      </c>
      <c r="L481" t="s">
        <v>30</v>
      </c>
      <c r="M481" s="1">
        <v>0.60699999999999998</v>
      </c>
      <c r="N481" t="s">
        <v>79</v>
      </c>
      <c r="O481" t="s">
        <v>31</v>
      </c>
      <c r="Q481" t="s">
        <v>80</v>
      </c>
      <c r="R481" s="1">
        <v>0.39300000000000002</v>
      </c>
    </row>
    <row r="482" spans="1:18" x14ac:dyDescent="0.2">
      <c r="A482" t="s">
        <v>378</v>
      </c>
      <c r="B482">
        <v>3063738</v>
      </c>
      <c r="C482">
        <v>3063738</v>
      </c>
      <c r="D482">
        <v>1</v>
      </c>
      <c r="E482" t="s">
        <v>76</v>
      </c>
      <c r="F482" t="s">
        <v>348</v>
      </c>
      <c r="G482">
        <v>1188</v>
      </c>
      <c r="H482" t="s">
        <v>28</v>
      </c>
      <c r="I482" t="s">
        <v>78</v>
      </c>
      <c r="J482" t="s">
        <v>23</v>
      </c>
      <c r="L482" t="s">
        <v>30</v>
      </c>
      <c r="M482" s="1">
        <v>0.56899999999999995</v>
      </c>
      <c r="N482" t="s">
        <v>79</v>
      </c>
      <c r="O482" t="s">
        <v>31</v>
      </c>
      <c r="Q482" t="s">
        <v>80</v>
      </c>
      <c r="R482" s="1">
        <v>0.43099999999999999</v>
      </c>
    </row>
    <row r="483" spans="1:18" x14ac:dyDescent="0.2">
      <c r="A483" t="s">
        <v>384</v>
      </c>
      <c r="B483">
        <v>3063789</v>
      </c>
      <c r="C483">
        <v>3063789</v>
      </c>
      <c r="D483">
        <v>1</v>
      </c>
      <c r="E483" t="s">
        <v>76</v>
      </c>
      <c r="F483" t="s">
        <v>348</v>
      </c>
      <c r="G483">
        <v>1137</v>
      </c>
      <c r="H483" t="s">
        <v>28</v>
      </c>
      <c r="I483" t="s">
        <v>78</v>
      </c>
      <c r="J483" t="s">
        <v>23</v>
      </c>
      <c r="L483" t="s">
        <v>30</v>
      </c>
      <c r="M483" s="1">
        <v>0.66700000000000004</v>
      </c>
      <c r="N483" t="s">
        <v>79</v>
      </c>
      <c r="O483" t="s">
        <v>31</v>
      </c>
      <c r="Q483" t="s">
        <v>41</v>
      </c>
      <c r="R483" s="1">
        <v>0.33300000000000002</v>
      </c>
    </row>
    <row r="484" spans="1:18" x14ac:dyDescent="0.2">
      <c r="A484" t="s">
        <v>333</v>
      </c>
      <c r="B484">
        <v>3063789</v>
      </c>
      <c r="C484">
        <v>3063789</v>
      </c>
      <c r="D484">
        <v>1</v>
      </c>
      <c r="E484" t="s">
        <v>76</v>
      </c>
      <c r="F484" t="s">
        <v>348</v>
      </c>
      <c r="G484">
        <v>1137</v>
      </c>
      <c r="H484" t="s">
        <v>28</v>
      </c>
      <c r="I484" t="s">
        <v>78</v>
      </c>
      <c r="J484" t="s">
        <v>23</v>
      </c>
      <c r="L484" t="s">
        <v>30</v>
      </c>
      <c r="M484" s="1">
        <v>0.66600000000000004</v>
      </c>
      <c r="N484" t="s">
        <v>79</v>
      </c>
      <c r="O484" t="s">
        <v>31</v>
      </c>
      <c r="Q484" t="s">
        <v>41</v>
      </c>
      <c r="R484" s="1">
        <v>0.33400000000000002</v>
      </c>
    </row>
    <row r="485" spans="1:18" x14ac:dyDescent="0.2">
      <c r="A485" t="s">
        <v>263</v>
      </c>
      <c r="B485">
        <v>3063789</v>
      </c>
      <c r="C485">
        <v>3063789</v>
      </c>
      <c r="D485">
        <v>1</v>
      </c>
      <c r="E485" t="s">
        <v>76</v>
      </c>
      <c r="F485" t="s">
        <v>77</v>
      </c>
      <c r="G485">
        <v>1137</v>
      </c>
      <c r="H485" t="s">
        <v>28</v>
      </c>
      <c r="I485" t="s">
        <v>78</v>
      </c>
      <c r="J485" t="s">
        <v>23</v>
      </c>
      <c r="L485" t="s">
        <v>30</v>
      </c>
      <c r="M485" s="1">
        <v>0.64400000000000002</v>
      </c>
      <c r="N485" t="s">
        <v>79</v>
      </c>
      <c r="O485" t="s">
        <v>31</v>
      </c>
      <c r="Q485" t="s">
        <v>41</v>
      </c>
      <c r="R485" s="1">
        <v>0.35499999999999998</v>
      </c>
    </row>
    <row r="486" spans="1:18" x14ac:dyDescent="0.2">
      <c r="A486" t="s">
        <v>300</v>
      </c>
      <c r="B486">
        <v>3063789</v>
      </c>
      <c r="C486">
        <v>3063789</v>
      </c>
      <c r="D486">
        <v>1</v>
      </c>
      <c r="E486" t="s">
        <v>76</v>
      </c>
      <c r="F486" t="s">
        <v>77</v>
      </c>
      <c r="G486">
        <v>1137</v>
      </c>
      <c r="H486" t="s">
        <v>28</v>
      </c>
      <c r="I486" t="s">
        <v>78</v>
      </c>
      <c r="J486" t="s">
        <v>23</v>
      </c>
      <c r="L486" t="s">
        <v>30</v>
      </c>
      <c r="M486" s="1">
        <v>0.627</v>
      </c>
      <c r="N486" t="s">
        <v>79</v>
      </c>
      <c r="O486" t="s">
        <v>31</v>
      </c>
      <c r="Q486" t="s">
        <v>41</v>
      </c>
      <c r="R486" s="1">
        <v>0.372</v>
      </c>
    </row>
    <row r="487" spans="1:18" x14ac:dyDescent="0.2">
      <c r="A487" t="s">
        <v>378</v>
      </c>
      <c r="B487">
        <v>3063789</v>
      </c>
      <c r="C487">
        <v>3063789</v>
      </c>
      <c r="D487">
        <v>1</v>
      </c>
      <c r="E487" t="s">
        <v>76</v>
      </c>
      <c r="F487" t="s">
        <v>348</v>
      </c>
      <c r="G487">
        <v>1137</v>
      </c>
      <c r="H487" t="s">
        <v>28</v>
      </c>
      <c r="I487" t="s">
        <v>78</v>
      </c>
      <c r="J487" t="s">
        <v>23</v>
      </c>
      <c r="L487" t="s">
        <v>30</v>
      </c>
      <c r="M487" s="1">
        <v>0.60099999999999998</v>
      </c>
      <c r="N487" t="s">
        <v>79</v>
      </c>
      <c r="O487" t="s">
        <v>31</v>
      </c>
      <c r="Q487" t="s">
        <v>41</v>
      </c>
      <c r="R487" s="1">
        <v>0.39900000000000002</v>
      </c>
    </row>
    <row r="488" spans="1:18" x14ac:dyDescent="0.2">
      <c r="A488" t="s">
        <v>327</v>
      </c>
      <c r="B488">
        <v>3064707</v>
      </c>
      <c r="C488">
        <v>3064707</v>
      </c>
      <c r="D488">
        <v>1</v>
      </c>
      <c r="E488" t="s">
        <v>76</v>
      </c>
      <c r="F488" t="s">
        <v>77</v>
      </c>
      <c r="G488">
        <v>219</v>
      </c>
      <c r="H488" t="s">
        <v>21</v>
      </c>
      <c r="I488" t="s">
        <v>78</v>
      </c>
      <c r="J488" t="s">
        <v>23</v>
      </c>
      <c r="L488" t="s">
        <v>24</v>
      </c>
      <c r="M488" s="1">
        <v>0.71299999999999997</v>
      </c>
      <c r="N488" t="s">
        <v>79</v>
      </c>
      <c r="O488" t="s">
        <v>26</v>
      </c>
      <c r="Q488" t="s">
        <v>329</v>
      </c>
      <c r="R488" s="1">
        <v>0.28699999999999998</v>
      </c>
    </row>
    <row r="489" spans="1:18" x14ac:dyDescent="0.2">
      <c r="A489" t="s">
        <v>333</v>
      </c>
      <c r="B489">
        <v>3064707</v>
      </c>
      <c r="C489">
        <v>3064707</v>
      </c>
      <c r="D489">
        <v>1</v>
      </c>
      <c r="E489" t="s">
        <v>76</v>
      </c>
      <c r="F489" t="s">
        <v>348</v>
      </c>
      <c r="G489">
        <v>219</v>
      </c>
      <c r="H489" t="s">
        <v>21</v>
      </c>
      <c r="I489" t="s">
        <v>78</v>
      </c>
      <c r="J489" t="s">
        <v>23</v>
      </c>
      <c r="L489" t="s">
        <v>24</v>
      </c>
      <c r="M489" s="1">
        <v>0.67800000000000005</v>
      </c>
      <c r="N489" t="s">
        <v>79</v>
      </c>
      <c r="O489" t="s">
        <v>26</v>
      </c>
      <c r="Q489" t="s">
        <v>329</v>
      </c>
      <c r="R489" s="1">
        <v>0.32200000000000001</v>
      </c>
    </row>
    <row r="490" spans="1:18" x14ac:dyDescent="0.2">
      <c r="A490" t="s">
        <v>384</v>
      </c>
      <c r="B490">
        <v>3064707</v>
      </c>
      <c r="C490">
        <v>3064707</v>
      </c>
      <c r="D490">
        <v>1</v>
      </c>
      <c r="E490" t="s">
        <v>76</v>
      </c>
      <c r="F490" t="s">
        <v>348</v>
      </c>
      <c r="G490">
        <v>219</v>
      </c>
      <c r="H490" t="s">
        <v>21</v>
      </c>
      <c r="I490" t="s">
        <v>78</v>
      </c>
      <c r="J490" t="s">
        <v>23</v>
      </c>
      <c r="L490" t="s">
        <v>24</v>
      </c>
      <c r="M490" s="1">
        <v>0.67400000000000004</v>
      </c>
      <c r="N490" t="s">
        <v>79</v>
      </c>
      <c r="O490" t="s">
        <v>26</v>
      </c>
      <c r="Q490" t="s">
        <v>329</v>
      </c>
      <c r="R490" s="1">
        <v>0.32600000000000001</v>
      </c>
    </row>
    <row r="491" spans="1:18" x14ac:dyDescent="0.2">
      <c r="A491" t="s">
        <v>378</v>
      </c>
      <c r="B491">
        <v>3064707</v>
      </c>
      <c r="C491">
        <v>3064707</v>
      </c>
      <c r="D491">
        <v>1</v>
      </c>
      <c r="E491" t="s">
        <v>76</v>
      </c>
      <c r="F491" t="s">
        <v>348</v>
      </c>
      <c r="G491">
        <v>219</v>
      </c>
      <c r="H491" t="s">
        <v>21</v>
      </c>
      <c r="I491" t="s">
        <v>78</v>
      </c>
      <c r="J491" t="s">
        <v>23</v>
      </c>
      <c r="L491" t="s">
        <v>24</v>
      </c>
      <c r="M491" s="1">
        <v>0.58599999999999997</v>
      </c>
      <c r="N491" t="s">
        <v>79</v>
      </c>
      <c r="O491" t="s">
        <v>26</v>
      </c>
      <c r="Q491" t="s">
        <v>329</v>
      </c>
      <c r="R491" s="1">
        <v>0.41399999999999998</v>
      </c>
    </row>
    <row r="492" spans="1:18" x14ac:dyDescent="0.2">
      <c r="A492" t="s">
        <v>327</v>
      </c>
      <c r="B492">
        <v>3064725</v>
      </c>
      <c r="C492">
        <v>3064725</v>
      </c>
      <c r="D492">
        <v>1</v>
      </c>
      <c r="E492" t="s">
        <v>76</v>
      </c>
      <c r="F492" t="s">
        <v>77</v>
      </c>
      <c r="G492">
        <v>201</v>
      </c>
      <c r="H492" t="s">
        <v>21</v>
      </c>
      <c r="I492" t="s">
        <v>78</v>
      </c>
      <c r="J492" t="s">
        <v>23</v>
      </c>
      <c r="L492" t="s">
        <v>24</v>
      </c>
      <c r="M492" s="1">
        <v>0.71799999999999997</v>
      </c>
      <c r="N492" t="s">
        <v>79</v>
      </c>
      <c r="O492" t="s">
        <v>26</v>
      </c>
      <c r="Q492" t="s">
        <v>328</v>
      </c>
      <c r="R492" s="1">
        <v>0.28199999999999997</v>
      </c>
    </row>
    <row r="493" spans="1:18" x14ac:dyDescent="0.2">
      <c r="A493" t="s">
        <v>333</v>
      </c>
      <c r="B493">
        <v>3064725</v>
      </c>
      <c r="C493">
        <v>3064725</v>
      </c>
      <c r="D493">
        <v>1</v>
      </c>
      <c r="E493" t="s">
        <v>76</v>
      </c>
      <c r="F493" t="s">
        <v>348</v>
      </c>
      <c r="G493">
        <v>201</v>
      </c>
      <c r="H493" t="s">
        <v>21</v>
      </c>
      <c r="I493" t="s">
        <v>78</v>
      </c>
      <c r="J493" t="s">
        <v>23</v>
      </c>
      <c r="L493" t="s">
        <v>24</v>
      </c>
      <c r="M493" s="1">
        <v>0.68100000000000005</v>
      </c>
      <c r="N493" t="s">
        <v>79</v>
      </c>
      <c r="O493" t="s">
        <v>26</v>
      </c>
      <c r="Q493" t="s">
        <v>328</v>
      </c>
      <c r="R493" s="1">
        <v>0.31900000000000001</v>
      </c>
    </row>
    <row r="494" spans="1:18" x14ac:dyDescent="0.2">
      <c r="A494" t="s">
        <v>384</v>
      </c>
      <c r="B494">
        <v>3064725</v>
      </c>
      <c r="C494">
        <v>3064725</v>
      </c>
      <c r="D494">
        <v>1</v>
      </c>
      <c r="E494" t="s">
        <v>76</v>
      </c>
      <c r="F494" t="s">
        <v>348</v>
      </c>
      <c r="G494">
        <v>201</v>
      </c>
      <c r="H494" t="s">
        <v>21</v>
      </c>
      <c r="I494" t="s">
        <v>78</v>
      </c>
      <c r="J494" t="s">
        <v>23</v>
      </c>
      <c r="L494" t="s">
        <v>24</v>
      </c>
      <c r="M494" s="1">
        <v>0.66600000000000004</v>
      </c>
      <c r="N494" t="s">
        <v>79</v>
      </c>
      <c r="O494" t="s">
        <v>26</v>
      </c>
      <c r="Q494" t="s">
        <v>328</v>
      </c>
      <c r="R494" s="1">
        <v>0.33300000000000002</v>
      </c>
    </row>
    <row r="495" spans="1:18" x14ac:dyDescent="0.2">
      <c r="A495" t="s">
        <v>378</v>
      </c>
      <c r="B495">
        <v>3064725</v>
      </c>
      <c r="C495">
        <v>3064725</v>
      </c>
      <c r="D495">
        <v>1</v>
      </c>
      <c r="E495" t="s">
        <v>76</v>
      </c>
      <c r="F495" t="s">
        <v>348</v>
      </c>
      <c r="G495">
        <v>201</v>
      </c>
      <c r="H495" t="s">
        <v>21</v>
      </c>
      <c r="I495" t="s">
        <v>78</v>
      </c>
      <c r="J495" t="s">
        <v>23</v>
      </c>
      <c r="L495" t="s">
        <v>24</v>
      </c>
      <c r="M495" s="1">
        <v>0.58499999999999996</v>
      </c>
      <c r="N495" t="s">
        <v>79</v>
      </c>
      <c r="O495" t="s">
        <v>26</v>
      </c>
      <c r="Q495" t="s">
        <v>328</v>
      </c>
      <c r="R495" s="1">
        <v>0.41499999999999998</v>
      </c>
    </row>
    <row r="496" spans="1:18" x14ac:dyDescent="0.2">
      <c r="A496" t="s">
        <v>327</v>
      </c>
      <c r="B496">
        <v>3064748</v>
      </c>
      <c r="C496">
        <v>3064748</v>
      </c>
      <c r="D496">
        <v>1</v>
      </c>
      <c r="E496" t="s">
        <v>76</v>
      </c>
      <c r="F496" t="s">
        <v>77</v>
      </c>
      <c r="G496">
        <v>178</v>
      </c>
      <c r="H496" t="s">
        <v>59</v>
      </c>
      <c r="I496" t="s">
        <v>78</v>
      </c>
      <c r="J496" t="s">
        <v>23</v>
      </c>
      <c r="L496" t="s">
        <v>31</v>
      </c>
      <c r="M496" s="1">
        <v>0.71899999999999997</v>
      </c>
      <c r="N496" t="s">
        <v>79</v>
      </c>
      <c r="O496" t="s">
        <v>30</v>
      </c>
      <c r="Q496" t="s">
        <v>167</v>
      </c>
      <c r="R496" s="1">
        <v>0.28100000000000003</v>
      </c>
    </row>
    <row r="497" spans="1:18" x14ac:dyDescent="0.2">
      <c r="A497" t="s">
        <v>333</v>
      </c>
      <c r="B497">
        <v>3064748</v>
      </c>
      <c r="C497">
        <v>3064748</v>
      </c>
      <c r="D497">
        <v>1</v>
      </c>
      <c r="E497" t="s">
        <v>76</v>
      </c>
      <c r="F497" t="s">
        <v>348</v>
      </c>
      <c r="G497">
        <v>178</v>
      </c>
      <c r="H497" t="s">
        <v>59</v>
      </c>
      <c r="I497" t="s">
        <v>78</v>
      </c>
      <c r="J497" t="s">
        <v>23</v>
      </c>
      <c r="L497" t="s">
        <v>31</v>
      </c>
      <c r="M497" s="1">
        <v>0.67500000000000004</v>
      </c>
      <c r="N497" t="s">
        <v>79</v>
      </c>
      <c r="O497" t="s">
        <v>30</v>
      </c>
      <c r="Q497" t="s">
        <v>167</v>
      </c>
      <c r="R497" s="1">
        <v>0.32500000000000001</v>
      </c>
    </row>
    <row r="498" spans="1:18" x14ac:dyDescent="0.2">
      <c r="A498" t="s">
        <v>384</v>
      </c>
      <c r="B498">
        <v>3064748</v>
      </c>
      <c r="C498">
        <v>3064748</v>
      </c>
      <c r="D498">
        <v>1</v>
      </c>
      <c r="E498" t="s">
        <v>76</v>
      </c>
      <c r="F498" t="s">
        <v>348</v>
      </c>
      <c r="G498">
        <v>178</v>
      </c>
      <c r="H498" t="s">
        <v>59</v>
      </c>
      <c r="I498" t="s">
        <v>78</v>
      </c>
      <c r="J498" t="s">
        <v>23</v>
      </c>
      <c r="L498" t="s">
        <v>31</v>
      </c>
      <c r="M498" s="1">
        <v>0.64600000000000002</v>
      </c>
      <c r="N498" t="s">
        <v>79</v>
      </c>
      <c r="O498" t="s">
        <v>30</v>
      </c>
      <c r="Q498" t="s">
        <v>167</v>
      </c>
      <c r="R498" s="1">
        <v>0.35399999999999998</v>
      </c>
    </row>
    <row r="499" spans="1:18" x14ac:dyDescent="0.2">
      <c r="A499" t="s">
        <v>378</v>
      </c>
      <c r="B499">
        <v>3064748</v>
      </c>
      <c r="C499">
        <v>3064748</v>
      </c>
      <c r="D499">
        <v>1</v>
      </c>
      <c r="E499" t="s">
        <v>76</v>
      </c>
      <c r="F499" t="s">
        <v>348</v>
      </c>
      <c r="G499">
        <v>178</v>
      </c>
      <c r="H499" t="s">
        <v>59</v>
      </c>
      <c r="I499" t="s">
        <v>78</v>
      </c>
      <c r="J499" t="s">
        <v>23</v>
      </c>
      <c r="L499" t="s">
        <v>31</v>
      </c>
      <c r="M499" s="1">
        <v>0.57599999999999996</v>
      </c>
      <c r="N499" t="s">
        <v>79</v>
      </c>
      <c r="O499" t="s">
        <v>30</v>
      </c>
      <c r="Q499" t="s">
        <v>167</v>
      </c>
      <c r="R499" s="1">
        <v>0.42399999999999999</v>
      </c>
    </row>
    <row r="500" spans="1:18" x14ac:dyDescent="0.2">
      <c r="A500" t="s">
        <v>333</v>
      </c>
      <c r="B500">
        <v>3064761</v>
      </c>
      <c r="C500">
        <v>3064761</v>
      </c>
      <c r="D500">
        <v>1</v>
      </c>
      <c r="E500" t="s">
        <v>76</v>
      </c>
      <c r="F500" t="s">
        <v>348</v>
      </c>
      <c r="G500">
        <v>165</v>
      </c>
      <c r="H500" t="s">
        <v>59</v>
      </c>
      <c r="I500" t="s">
        <v>78</v>
      </c>
      <c r="J500" t="s">
        <v>23</v>
      </c>
      <c r="L500" t="s">
        <v>31</v>
      </c>
      <c r="M500" s="1">
        <v>0.68100000000000005</v>
      </c>
      <c r="N500" t="s">
        <v>79</v>
      </c>
      <c r="O500" t="s">
        <v>30</v>
      </c>
      <c r="Q500" t="s">
        <v>27</v>
      </c>
      <c r="R500" s="1">
        <v>0.31900000000000001</v>
      </c>
    </row>
    <row r="501" spans="1:18" x14ac:dyDescent="0.2">
      <c r="A501" t="s">
        <v>384</v>
      </c>
      <c r="B501">
        <v>3064761</v>
      </c>
      <c r="C501">
        <v>3064761</v>
      </c>
      <c r="D501">
        <v>1</v>
      </c>
      <c r="E501" t="s">
        <v>76</v>
      </c>
      <c r="F501" t="s">
        <v>348</v>
      </c>
      <c r="G501">
        <v>165</v>
      </c>
      <c r="H501" t="s">
        <v>59</v>
      </c>
      <c r="I501" t="s">
        <v>78</v>
      </c>
      <c r="J501" t="s">
        <v>23</v>
      </c>
      <c r="L501" t="s">
        <v>31</v>
      </c>
      <c r="M501" s="1">
        <v>0.63600000000000001</v>
      </c>
      <c r="N501" t="s">
        <v>79</v>
      </c>
      <c r="O501" t="s">
        <v>30</v>
      </c>
      <c r="Q501" t="s">
        <v>27</v>
      </c>
      <c r="R501" s="1">
        <v>0.36399999999999999</v>
      </c>
    </row>
    <row r="502" spans="1:18" x14ac:dyDescent="0.2">
      <c r="A502" t="s">
        <v>378</v>
      </c>
      <c r="B502">
        <v>3064761</v>
      </c>
      <c r="C502">
        <v>3064761</v>
      </c>
      <c r="D502">
        <v>1</v>
      </c>
      <c r="E502" t="s">
        <v>76</v>
      </c>
      <c r="F502" t="s">
        <v>348</v>
      </c>
      <c r="G502">
        <v>165</v>
      </c>
      <c r="H502" t="s">
        <v>59</v>
      </c>
      <c r="I502" t="s">
        <v>78</v>
      </c>
      <c r="J502" t="s">
        <v>23</v>
      </c>
      <c r="L502" t="s">
        <v>31</v>
      </c>
      <c r="M502" s="1">
        <v>0.57099999999999995</v>
      </c>
      <c r="N502" t="s">
        <v>79</v>
      </c>
      <c r="O502" t="s">
        <v>30</v>
      </c>
      <c r="Q502" t="s">
        <v>27</v>
      </c>
      <c r="R502" s="1">
        <v>0.42899999999999999</v>
      </c>
    </row>
    <row r="503" spans="1:18" x14ac:dyDescent="0.2">
      <c r="A503" t="s">
        <v>333</v>
      </c>
      <c r="B503">
        <v>3064764</v>
      </c>
      <c r="C503">
        <v>3064764</v>
      </c>
      <c r="D503">
        <v>1</v>
      </c>
      <c r="E503" t="s">
        <v>76</v>
      </c>
      <c r="F503" t="s">
        <v>348</v>
      </c>
      <c r="G503">
        <v>162</v>
      </c>
      <c r="H503" t="s">
        <v>71</v>
      </c>
      <c r="I503" t="s">
        <v>78</v>
      </c>
      <c r="J503" t="s">
        <v>23</v>
      </c>
      <c r="L503" t="s">
        <v>26</v>
      </c>
      <c r="M503" s="1">
        <v>0.68400000000000005</v>
      </c>
      <c r="N503" t="s">
        <v>79</v>
      </c>
      <c r="O503" t="s">
        <v>24</v>
      </c>
      <c r="Q503" t="s">
        <v>228</v>
      </c>
      <c r="R503" s="1">
        <v>0.315</v>
      </c>
    </row>
    <row r="504" spans="1:18" x14ac:dyDescent="0.2">
      <c r="A504" t="s">
        <v>208</v>
      </c>
      <c r="B504">
        <v>3064764</v>
      </c>
      <c r="C504">
        <v>3064764</v>
      </c>
      <c r="D504">
        <v>1</v>
      </c>
      <c r="E504" t="s">
        <v>76</v>
      </c>
      <c r="F504" t="s">
        <v>77</v>
      </c>
      <c r="G504">
        <v>162</v>
      </c>
      <c r="H504" t="s">
        <v>71</v>
      </c>
      <c r="I504" t="s">
        <v>78</v>
      </c>
      <c r="J504" t="s">
        <v>23</v>
      </c>
      <c r="L504" t="s">
        <v>26</v>
      </c>
      <c r="M504" s="1">
        <v>0.65400000000000003</v>
      </c>
      <c r="N504" t="s">
        <v>79</v>
      </c>
      <c r="O504" t="s">
        <v>24</v>
      </c>
      <c r="Q504" t="s">
        <v>228</v>
      </c>
      <c r="R504" s="1">
        <v>0.34499999999999997</v>
      </c>
    </row>
    <row r="505" spans="1:18" x14ac:dyDescent="0.2">
      <c r="A505" t="s">
        <v>384</v>
      </c>
      <c r="B505">
        <v>3064764</v>
      </c>
      <c r="C505">
        <v>3064764</v>
      </c>
      <c r="D505">
        <v>1</v>
      </c>
      <c r="E505" t="s">
        <v>76</v>
      </c>
      <c r="F505" t="s">
        <v>348</v>
      </c>
      <c r="G505">
        <v>162</v>
      </c>
      <c r="H505" t="s">
        <v>71</v>
      </c>
      <c r="I505" t="s">
        <v>78</v>
      </c>
      <c r="J505" t="s">
        <v>23</v>
      </c>
      <c r="L505" t="s">
        <v>26</v>
      </c>
      <c r="M505" s="1">
        <v>0.63900000000000001</v>
      </c>
      <c r="N505" t="s">
        <v>79</v>
      </c>
      <c r="O505" t="s">
        <v>24</v>
      </c>
      <c r="Q505" t="s">
        <v>228</v>
      </c>
      <c r="R505" s="1">
        <v>0.36099999999999999</v>
      </c>
    </row>
    <row r="506" spans="1:18" x14ac:dyDescent="0.2">
      <c r="A506" t="s">
        <v>378</v>
      </c>
      <c r="B506">
        <v>3064764</v>
      </c>
      <c r="C506">
        <v>3064764</v>
      </c>
      <c r="D506">
        <v>1</v>
      </c>
      <c r="E506" t="s">
        <v>76</v>
      </c>
      <c r="F506" t="s">
        <v>348</v>
      </c>
      <c r="G506">
        <v>162</v>
      </c>
      <c r="H506" t="s">
        <v>71</v>
      </c>
      <c r="I506" t="s">
        <v>78</v>
      </c>
      <c r="J506" t="s">
        <v>23</v>
      </c>
      <c r="L506" t="s">
        <v>26</v>
      </c>
      <c r="M506" s="1">
        <v>0.57299999999999995</v>
      </c>
      <c r="N506" t="s">
        <v>79</v>
      </c>
      <c r="O506" t="s">
        <v>24</v>
      </c>
      <c r="Q506" t="s">
        <v>228</v>
      </c>
      <c r="R506" s="1">
        <v>0.42699999999999999</v>
      </c>
    </row>
    <row r="507" spans="1:18" x14ac:dyDescent="0.2">
      <c r="A507" t="s">
        <v>333</v>
      </c>
      <c r="B507">
        <v>3064767</v>
      </c>
      <c r="C507">
        <v>3064767</v>
      </c>
      <c r="D507">
        <v>1</v>
      </c>
      <c r="E507" t="s">
        <v>76</v>
      </c>
      <c r="F507" t="s">
        <v>348</v>
      </c>
      <c r="G507">
        <v>159</v>
      </c>
      <c r="H507" t="s">
        <v>71</v>
      </c>
      <c r="I507" t="s">
        <v>78</v>
      </c>
      <c r="J507" t="s">
        <v>23</v>
      </c>
      <c r="L507" t="s">
        <v>26</v>
      </c>
      <c r="M507" s="1">
        <v>0.68799999999999994</v>
      </c>
      <c r="N507" t="s">
        <v>79</v>
      </c>
      <c r="O507" t="s">
        <v>24</v>
      </c>
      <c r="Q507" t="s">
        <v>357</v>
      </c>
      <c r="R507" s="1">
        <v>0.312</v>
      </c>
    </row>
    <row r="508" spans="1:18" x14ac:dyDescent="0.2">
      <c r="A508" t="s">
        <v>384</v>
      </c>
      <c r="B508">
        <v>3064767</v>
      </c>
      <c r="C508">
        <v>3064767</v>
      </c>
      <c r="D508">
        <v>1</v>
      </c>
      <c r="E508" t="s">
        <v>76</v>
      </c>
      <c r="F508" t="s">
        <v>348</v>
      </c>
      <c r="G508">
        <v>159</v>
      </c>
      <c r="H508" t="s">
        <v>71</v>
      </c>
      <c r="I508" t="s">
        <v>78</v>
      </c>
      <c r="J508" t="s">
        <v>23</v>
      </c>
      <c r="L508" t="s">
        <v>26</v>
      </c>
      <c r="M508" s="1">
        <v>0.64300000000000002</v>
      </c>
      <c r="N508" t="s">
        <v>79</v>
      </c>
      <c r="O508" t="s">
        <v>24</v>
      </c>
      <c r="Q508" t="s">
        <v>357</v>
      </c>
      <c r="R508" s="1">
        <v>0.35699999999999998</v>
      </c>
    </row>
    <row r="509" spans="1:18" x14ac:dyDescent="0.2">
      <c r="A509" t="s">
        <v>378</v>
      </c>
      <c r="B509">
        <v>3064767</v>
      </c>
      <c r="C509">
        <v>3064767</v>
      </c>
      <c r="D509">
        <v>1</v>
      </c>
      <c r="E509" t="s">
        <v>76</v>
      </c>
      <c r="F509" t="s">
        <v>348</v>
      </c>
      <c r="G509">
        <v>159</v>
      </c>
      <c r="H509" t="s">
        <v>71</v>
      </c>
      <c r="I509" t="s">
        <v>78</v>
      </c>
      <c r="J509" t="s">
        <v>23</v>
      </c>
      <c r="L509" t="s">
        <v>26</v>
      </c>
      <c r="M509" s="1">
        <v>0.57599999999999996</v>
      </c>
      <c r="N509" t="s">
        <v>79</v>
      </c>
      <c r="O509" t="s">
        <v>24</v>
      </c>
      <c r="Q509" t="s">
        <v>357</v>
      </c>
      <c r="R509" s="1">
        <v>0.42099999999999999</v>
      </c>
    </row>
    <row r="510" spans="1:18" x14ac:dyDescent="0.2">
      <c r="A510" t="s">
        <v>333</v>
      </c>
      <c r="B510">
        <v>3064772</v>
      </c>
      <c r="C510">
        <v>3064772</v>
      </c>
      <c r="D510">
        <v>1</v>
      </c>
      <c r="E510" t="s">
        <v>76</v>
      </c>
      <c r="F510" t="s">
        <v>348</v>
      </c>
      <c r="G510">
        <v>154</v>
      </c>
      <c r="H510" t="s">
        <v>28</v>
      </c>
      <c r="I510" t="s">
        <v>78</v>
      </c>
      <c r="J510" t="s">
        <v>23</v>
      </c>
      <c r="L510" t="s">
        <v>30</v>
      </c>
      <c r="M510" s="1">
        <v>0.68500000000000005</v>
      </c>
      <c r="N510" t="s">
        <v>79</v>
      </c>
      <c r="O510" t="s">
        <v>31</v>
      </c>
      <c r="Q510" t="s">
        <v>85</v>
      </c>
      <c r="R510" s="1">
        <v>0.315</v>
      </c>
    </row>
    <row r="511" spans="1:18" x14ac:dyDescent="0.2">
      <c r="A511" t="s">
        <v>384</v>
      </c>
      <c r="B511">
        <v>3064772</v>
      </c>
      <c r="C511">
        <v>3064772</v>
      </c>
      <c r="D511">
        <v>1</v>
      </c>
      <c r="E511" t="s">
        <v>76</v>
      </c>
      <c r="F511" t="s">
        <v>348</v>
      </c>
      <c r="G511">
        <v>154</v>
      </c>
      <c r="H511" t="s">
        <v>28</v>
      </c>
      <c r="I511" t="s">
        <v>78</v>
      </c>
      <c r="J511" t="s">
        <v>23</v>
      </c>
      <c r="L511" t="s">
        <v>30</v>
      </c>
      <c r="M511" s="1">
        <v>0.63900000000000001</v>
      </c>
      <c r="N511" t="s">
        <v>79</v>
      </c>
      <c r="O511" t="s">
        <v>31</v>
      </c>
      <c r="Q511" t="s">
        <v>85</v>
      </c>
      <c r="R511" s="1">
        <v>0.36099999999999999</v>
      </c>
    </row>
    <row r="512" spans="1:18" x14ac:dyDescent="0.2">
      <c r="A512" t="s">
        <v>378</v>
      </c>
      <c r="B512">
        <v>3064772</v>
      </c>
      <c r="C512">
        <v>3064772</v>
      </c>
      <c r="D512">
        <v>1</v>
      </c>
      <c r="E512" t="s">
        <v>76</v>
      </c>
      <c r="F512" t="s">
        <v>348</v>
      </c>
      <c r="G512">
        <v>154</v>
      </c>
      <c r="H512" t="s">
        <v>28</v>
      </c>
      <c r="I512" t="s">
        <v>78</v>
      </c>
      <c r="J512" t="s">
        <v>23</v>
      </c>
      <c r="L512" t="s">
        <v>30</v>
      </c>
      <c r="M512" s="1">
        <v>0.56699999999999995</v>
      </c>
      <c r="N512" t="s">
        <v>79</v>
      </c>
      <c r="O512" t="s">
        <v>31</v>
      </c>
      <c r="Q512" t="s">
        <v>85</v>
      </c>
      <c r="R512" s="1">
        <v>0.433</v>
      </c>
    </row>
    <row r="513" spans="1:18" x14ac:dyDescent="0.2">
      <c r="A513" t="s">
        <v>333</v>
      </c>
      <c r="B513">
        <v>3064773</v>
      </c>
      <c r="C513">
        <v>3064773</v>
      </c>
      <c r="D513">
        <v>1</v>
      </c>
      <c r="E513" t="s">
        <v>76</v>
      </c>
      <c r="F513" t="s">
        <v>348</v>
      </c>
      <c r="G513">
        <v>153</v>
      </c>
      <c r="H513" t="s">
        <v>28</v>
      </c>
      <c r="I513" t="s">
        <v>78</v>
      </c>
      <c r="J513" t="s">
        <v>23</v>
      </c>
      <c r="L513" t="s">
        <v>30</v>
      </c>
      <c r="M513" s="1">
        <v>0.68700000000000006</v>
      </c>
      <c r="N513" t="s">
        <v>79</v>
      </c>
      <c r="O513" t="s">
        <v>31</v>
      </c>
      <c r="Q513" t="s">
        <v>356</v>
      </c>
      <c r="R513" s="1">
        <v>0.313</v>
      </c>
    </row>
    <row r="514" spans="1:18" x14ac:dyDescent="0.2">
      <c r="A514" t="s">
        <v>384</v>
      </c>
      <c r="B514">
        <v>3064773</v>
      </c>
      <c r="C514">
        <v>3064773</v>
      </c>
      <c r="D514">
        <v>1</v>
      </c>
      <c r="E514" t="s">
        <v>76</v>
      </c>
      <c r="F514" t="s">
        <v>348</v>
      </c>
      <c r="G514">
        <v>153</v>
      </c>
      <c r="H514" t="s">
        <v>28</v>
      </c>
      <c r="I514" t="s">
        <v>78</v>
      </c>
      <c r="J514" t="s">
        <v>23</v>
      </c>
      <c r="L514" t="s">
        <v>30</v>
      </c>
      <c r="M514" s="1">
        <v>0.63900000000000001</v>
      </c>
      <c r="N514" t="s">
        <v>79</v>
      </c>
      <c r="O514" t="s">
        <v>31</v>
      </c>
      <c r="Q514" t="s">
        <v>356</v>
      </c>
      <c r="R514" s="1">
        <v>0.36099999999999999</v>
      </c>
    </row>
    <row r="515" spans="1:18" x14ac:dyDescent="0.2">
      <c r="A515" t="s">
        <v>378</v>
      </c>
      <c r="B515">
        <v>3064773</v>
      </c>
      <c r="C515">
        <v>3064773</v>
      </c>
      <c r="D515">
        <v>1</v>
      </c>
      <c r="E515" t="s">
        <v>76</v>
      </c>
      <c r="F515" t="s">
        <v>348</v>
      </c>
      <c r="G515">
        <v>153</v>
      </c>
      <c r="H515" t="s">
        <v>28</v>
      </c>
      <c r="I515" t="s">
        <v>78</v>
      </c>
      <c r="J515" t="s">
        <v>23</v>
      </c>
      <c r="L515" t="s">
        <v>30</v>
      </c>
      <c r="M515" s="1">
        <v>0.57199999999999995</v>
      </c>
      <c r="N515" t="s">
        <v>79</v>
      </c>
      <c r="O515" t="s">
        <v>31</v>
      </c>
      <c r="Q515" t="s">
        <v>356</v>
      </c>
      <c r="R515" s="1">
        <v>0.42799999999999999</v>
      </c>
    </row>
    <row r="516" spans="1:18" x14ac:dyDescent="0.2">
      <c r="A516" t="s">
        <v>333</v>
      </c>
      <c r="B516">
        <v>3064776</v>
      </c>
      <c r="C516">
        <v>3064776</v>
      </c>
      <c r="D516">
        <v>1</v>
      </c>
      <c r="E516" t="s">
        <v>76</v>
      </c>
      <c r="F516" t="s">
        <v>348</v>
      </c>
      <c r="G516">
        <v>150</v>
      </c>
      <c r="H516" t="s">
        <v>59</v>
      </c>
      <c r="I516" t="s">
        <v>78</v>
      </c>
      <c r="J516" t="s">
        <v>23</v>
      </c>
      <c r="L516" t="s">
        <v>31</v>
      </c>
      <c r="M516" s="1">
        <v>0.69899999999999995</v>
      </c>
      <c r="N516" t="s">
        <v>79</v>
      </c>
      <c r="O516" t="s">
        <v>30</v>
      </c>
      <c r="Q516" t="s">
        <v>27</v>
      </c>
      <c r="R516" s="1">
        <v>0.30099999999999999</v>
      </c>
    </row>
    <row r="517" spans="1:18" x14ac:dyDescent="0.2">
      <c r="A517" t="s">
        <v>384</v>
      </c>
      <c r="B517">
        <v>3064776</v>
      </c>
      <c r="C517">
        <v>3064776</v>
      </c>
      <c r="D517">
        <v>1</v>
      </c>
      <c r="E517" t="s">
        <v>76</v>
      </c>
      <c r="F517" t="s">
        <v>348</v>
      </c>
      <c r="G517">
        <v>150</v>
      </c>
      <c r="H517" t="s">
        <v>59</v>
      </c>
      <c r="I517" t="s">
        <v>78</v>
      </c>
      <c r="J517" t="s">
        <v>23</v>
      </c>
      <c r="L517" t="s">
        <v>31</v>
      </c>
      <c r="M517" s="1">
        <v>0.65400000000000003</v>
      </c>
      <c r="N517" t="s">
        <v>79</v>
      </c>
      <c r="O517" t="s">
        <v>30</v>
      </c>
      <c r="Q517" t="s">
        <v>27</v>
      </c>
      <c r="R517" s="1">
        <v>0.34599999999999997</v>
      </c>
    </row>
    <row r="518" spans="1:18" x14ac:dyDescent="0.2">
      <c r="A518" t="s">
        <v>378</v>
      </c>
      <c r="B518">
        <v>3064776</v>
      </c>
      <c r="C518">
        <v>3064776</v>
      </c>
      <c r="D518">
        <v>1</v>
      </c>
      <c r="E518" t="s">
        <v>76</v>
      </c>
      <c r="F518" t="s">
        <v>348</v>
      </c>
      <c r="G518">
        <v>150</v>
      </c>
      <c r="H518" t="s">
        <v>59</v>
      </c>
      <c r="I518" t="s">
        <v>78</v>
      </c>
      <c r="J518" t="s">
        <v>23</v>
      </c>
      <c r="L518" t="s">
        <v>31</v>
      </c>
      <c r="M518" s="1">
        <v>0.57999999999999996</v>
      </c>
      <c r="N518" t="s">
        <v>79</v>
      </c>
      <c r="O518" t="s">
        <v>30</v>
      </c>
      <c r="Q518" t="s">
        <v>27</v>
      </c>
      <c r="R518" s="1">
        <v>0.42</v>
      </c>
    </row>
    <row r="519" spans="1:18" x14ac:dyDescent="0.2">
      <c r="A519" t="s">
        <v>333</v>
      </c>
      <c r="B519">
        <v>3064779</v>
      </c>
      <c r="C519">
        <v>3064781</v>
      </c>
      <c r="D519">
        <v>2</v>
      </c>
      <c r="E519" t="s">
        <v>76</v>
      </c>
      <c r="F519" t="s">
        <v>348</v>
      </c>
      <c r="G519">
        <v>145</v>
      </c>
      <c r="H519" t="s">
        <v>352</v>
      </c>
      <c r="I519" t="s">
        <v>78</v>
      </c>
      <c r="J519" t="s">
        <v>29</v>
      </c>
      <c r="L519" t="s">
        <v>173</v>
      </c>
      <c r="M519" s="1">
        <v>0.67700000000000005</v>
      </c>
      <c r="N519" t="s">
        <v>79</v>
      </c>
      <c r="O519" t="s">
        <v>354</v>
      </c>
      <c r="Q519" t="s">
        <v>355</v>
      </c>
    </row>
    <row r="520" spans="1:18" x14ac:dyDescent="0.2">
      <c r="A520" t="s">
        <v>384</v>
      </c>
      <c r="B520">
        <v>3064779</v>
      </c>
      <c r="C520">
        <v>3064781</v>
      </c>
      <c r="D520">
        <v>2</v>
      </c>
      <c r="E520" t="s">
        <v>76</v>
      </c>
      <c r="F520" t="s">
        <v>348</v>
      </c>
      <c r="G520">
        <v>145</v>
      </c>
      <c r="H520" t="s">
        <v>352</v>
      </c>
      <c r="I520" t="s">
        <v>78</v>
      </c>
      <c r="J520" t="s">
        <v>29</v>
      </c>
      <c r="L520" t="s">
        <v>173</v>
      </c>
      <c r="M520" s="1">
        <v>0.64400000000000002</v>
      </c>
      <c r="N520" t="s">
        <v>79</v>
      </c>
      <c r="O520" t="s">
        <v>354</v>
      </c>
      <c r="Q520" t="s">
        <v>355</v>
      </c>
    </row>
    <row r="521" spans="1:18" x14ac:dyDescent="0.2">
      <c r="A521" t="s">
        <v>378</v>
      </c>
      <c r="B521">
        <v>3064779</v>
      </c>
      <c r="C521">
        <v>3064781</v>
      </c>
      <c r="D521">
        <v>2</v>
      </c>
      <c r="E521" t="s">
        <v>76</v>
      </c>
      <c r="F521" t="s">
        <v>348</v>
      </c>
      <c r="G521">
        <v>145</v>
      </c>
      <c r="H521" t="s">
        <v>352</v>
      </c>
      <c r="I521" t="s">
        <v>78</v>
      </c>
      <c r="J521" t="s">
        <v>29</v>
      </c>
      <c r="L521" t="s">
        <v>173</v>
      </c>
      <c r="M521" s="1">
        <v>0.58099999999999996</v>
      </c>
      <c r="N521" t="s">
        <v>79</v>
      </c>
      <c r="O521" t="s">
        <v>354</v>
      </c>
      <c r="Q521" t="s">
        <v>355</v>
      </c>
    </row>
    <row r="522" spans="1:18" x14ac:dyDescent="0.2">
      <c r="A522" t="s">
        <v>333</v>
      </c>
      <c r="B522">
        <v>3064782</v>
      </c>
      <c r="C522">
        <v>3064782</v>
      </c>
      <c r="D522">
        <v>1</v>
      </c>
      <c r="E522" t="s">
        <v>76</v>
      </c>
      <c r="F522" t="s">
        <v>348</v>
      </c>
      <c r="G522">
        <v>144</v>
      </c>
      <c r="H522" t="s">
        <v>71</v>
      </c>
      <c r="I522" t="s">
        <v>78</v>
      </c>
      <c r="J522" t="s">
        <v>23</v>
      </c>
      <c r="L522" t="s">
        <v>26</v>
      </c>
      <c r="M522" s="1">
        <v>0.68300000000000005</v>
      </c>
      <c r="N522" t="s">
        <v>79</v>
      </c>
      <c r="O522" t="s">
        <v>24</v>
      </c>
      <c r="Q522" t="s">
        <v>199</v>
      </c>
      <c r="R522" s="1">
        <v>0.317</v>
      </c>
    </row>
    <row r="523" spans="1:18" x14ac:dyDescent="0.2">
      <c r="A523" t="s">
        <v>384</v>
      </c>
      <c r="B523">
        <v>3064782</v>
      </c>
      <c r="C523">
        <v>3064782</v>
      </c>
      <c r="D523">
        <v>1</v>
      </c>
      <c r="E523" t="s">
        <v>76</v>
      </c>
      <c r="F523" t="s">
        <v>348</v>
      </c>
      <c r="G523">
        <v>144</v>
      </c>
      <c r="H523" t="s">
        <v>71</v>
      </c>
      <c r="I523" t="s">
        <v>78</v>
      </c>
      <c r="J523" t="s">
        <v>23</v>
      </c>
      <c r="L523" t="s">
        <v>26</v>
      </c>
      <c r="M523" s="1">
        <v>0.65600000000000003</v>
      </c>
      <c r="N523" t="s">
        <v>79</v>
      </c>
      <c r="O523" t="s">
        <v>24</v>
      </c>
      <c r="Q523" t="s">
        <v>199</v>
      </c>
      <c r="R523" s="1">
        <v>0.34399999999999997</v>
      </c>
    </row>
    <row r="524" spans="1:18" x14ac:dyDescent="0.2">
      <c r="A524" t="s">
        <v>378</v>
      </c>
      <c r="B524">
        <v>3064782</v>
      </c>
      <c r="C524">
        <v>3064782</v>
      </c>
      <c r="D524">
        <v>1</v>
      </c>
      <c r="E524" t="s">
        <v>76</v>
      </c>
      <c r="F524" t="s">
        <v>348</v>
      </c>
      <c r="G524">
        <v>144</v>
      </c>
      <c r="H524" t="s">
        <v>71</v>
      </c>
      <c r="I524" t="s">
        <v>78</v>
      </c>
      <c r="J524" t="s">
        <v>23</v>
      </c>
      <c r="L524" t="s">
        <v>26</v>
      </c>
      <c r="M524" s="1">
        <v>0.58099999999999996</v>
      </c>
      <c r="N524" t="s">
        <v>79</v>
      </c>
      <c r="O524" t="s">
        <v>24</v>
      </c>
      <c r="Q524" t="s">
        <v>199</v>
      </c>
      <c r="R524" s="1">
        <v>0.41899999999999998</v>
      </c>
    </row>
    <row r="525" spans="1:18" x14ac:dyDescent="0.2">
      <c r="A525" t="s">
        <v>384</v>
      </c>
      <c r="B525">
        <v>3064854</v>
      </c>
      <c r="C525">
        <v>3064854</v>
      </c>
      <c r="D525">
        <v>1</v>
      </c>
      <c r="E525" t="s">
        <v>76</v>
      </c>
      <c r="F525" t="s">
        <v>348</v>
      </c>
      <c r="G525">
        <v>72</v>
      </c>
      <c r="H525" t="s">
        <v>269</v>
      </c>
      <c r="I525" t="s">
        <v>78</v>
      </c>
      <c r="J525" t="s">
        <v>47</v>
      </c>
      <c r="L525" t="s">
        <v>30</v>
      </c>
      <c r="M525" s="1">
        <v>0.68600000000000005</v>
      </c>
      <c r="N525" t="s">
        <v>79</v>
      </c>
      <c r="O525" t="s">
        <v>26</v>
      </c>
      <c r="Q525" t="s">
        <v>382</v>
      </c>
      <c r="R525" s="1">
        <v>0.314</v>
      </c>
    </row>
    <row r="526" spans="1:18" x14ac:dyDescent="0.2">
      <c r="A526" t="s">
        <v>378</v>
      </c>
      <c r="B526">
        <v>3064854</v>
      </c>
      <c r="C526">
        <v>3064854</v>
      </c>
      <c r="D526">
        <v>1</v>
      </c>
      <c r="E526" t="s">
        <v>76</v>
      </c>
      <c r="F526" t="s">
        <v>348</v>
      </c>
      <c r="G526">
        <v>72</v>
      </c>
      <c r="H526" t="s">
        <v>269</v>
      </c>
      <c r="I526" t="s">
        <v>78</v>
      </c>
      <c r="J526" t="s">
        <v>47</v>
      </c>
      <c r="L526" t="s">
        <v>30</v>
      </c>
      <c r="M526" s="1">
        <v>0.59399999999999997</v>
      </c>
      <c r="N526" t="s">
        <v>79</v>
      </c>
      <c r="O526" t="s">
        <v>26</v>
      </c>
      <c r="Q526" t="s">
        <v>382</v>
      </c>
      <c r="R526" s="1">
        <v>0.40600000000000003</v>
      </c>
    </row>
    <row r="527" spans="1:18" x14ac:dyDescent="0.2">
      <c r="A527" t="s">
        <v>384</v>
      </c>
      <c r="B527">
        <v>3064857</v>
      </c>
      <c r="C527">
        <v>3064857</v>
      </c>
      <c r="D527">
        <v>1</v>
      </c>
      <c r="E527" t="s">
        <v>76</v>
      </c>
      <c r="F527" t="s">
        <v>348</v>
      </c>
      <c r="G527">
        <v>69</v>
      </c>
      <c r="H527" t="s">
        <v>71</v>
      </c>
      <c r="I527" t="s">
        <v>78</v>
      </c>
      <c r="J527" t="s">
        <v>23</v>
      </c>
      <c r="L527" t="s">
        <v>26</v>
      </c>
      <c r="M527" s="1">
        <v>0.68700000000000006</v>
      </c>
      <c r="N527" t="s">
        <v>79</v>
      </c>
      <c r="O527" t="s">
        <v>24</v>
      </c>
      <c r="Q527" t="s">
        <v>228</v>
      </c>
      <c r="R527" s="1">
        <v>0.311</v>
      </c>
    </row>
    <row r="528" spans="1:18" x14ac:dyDescent="0.2">
      <c r="A528" t="s">
        <v>378</v>
      </c>
      <c r="B528">
        <v>3064857</v>
      </c>
      <c r="C528">
        <v>3064857</v>
      </c>
      <c r="D528">
        <v>1</v>
      </c>
      <c r="E528" t="s">
        <v>76</v>
      </c>
      <c r="F528" t="s">
        <v>348</v>
      </c>
      <c r="G528">
        <v>69</v>
      </c>
      <c r="H528" t="s">
        <v>71</v>
      </c>
      <c r="I528" t="s">
        <v>78</v>
      </c>
      <c r="J528" t="s">
        <v>23</v>
      </c>
      <c r="L528" t="s">
        <v>26</v>
      </c>
      <c r="M528" s="1">
        <v>0.59399999999999997</v>
      </c>
      <c r="N528" t="s">
        <v>79</v>
      </c>
      <c r="O528" t="s">
        <v>24</v>
      </c>
      <c r="Q528" t="s">
        <v>228</v>
      </c>
      <c r="R528" s="1">
        <v>0.40600000000000003</v>
      </c>
    </row>
    <row r="529" spans="1:18" x14ac:dyDescent="0.2">
      <c r="A529" t="s">
        <v>384</v>
      </c>
      <c r="B529">
        <v>3064966</v>
      </c>
      <c r="C529">
        <v>3064966</v>
      </c>
      <c r="D529">
        <v>1</v>
      </c>
      <c r="E529" t="s">
        <v>54</v>
      </c>
      <c r="F529" t="s">
        <v>335</v>
      </c>
      <c r="G529">
        <v>645</v>
      </c>
      <c r="H529" t="s">
        <v>28</v>
      </c>
      <c r="I529" t="s">
        <v>56</v>
      </c>
      <c r="J529" t="s">
        <v>23</v>
      </c>
      <c r="L529" t="s">
        <v>30</v>
      </c>
      <c r="M529" s="1">
        <v>0.64300000000000002</v>
      </c>
      <c r="N529" t="s">
        <v>57</v>
      </c>
      <c r="O529" t="s">
        <v>31</v>
      </c>
      <c r="Q529" t="s">
        <v>383</v>
      </c>
      <c r="R529" s="1">
        <v>0.35699999999999998</v>
      </c>
    </row>
    <row r="530" spans="1:18" x14ac:dyDescent="0.2">
      <c r="A530" t="s">
        <v>378</v>
      </c>
      <c r="B530">
        <v>3064966</v>
      </c>
      <c r="C530">
        <v>3064966</v>
      </c>
      <c r="D530">
        <v>1</v>
      </c>
      <c r="E530" t="s">
        <v>54</v>
      </c>
      <c r="F530" t="s">
        <v>335</v>
      </c>
      <c r="G530">
        <v>645</v>
      </c>
      <c r="H530" t="s">
        <v>28</v>
      </c>
      <c r="I530" t="s">
        <v>56</v>
      </c>
      <c r="J530" t="s">
        <v>23</v>
      </c>
      <c r="L530" t="s">
        <v>30</v>
      </c>
      <c r="M530" s="1">
        <v>0.60599999999999998</v>
      </c>
      <c r="N530" t="s">
        <v>57</v>
      </c>
      <c r="O530" t="s">
        <v>31</v>
      </c>
      <c r="Q530" t="s">
        <v>383</v>
      </c>
      <c r="R530" s="1">
        <v>0.39400000000000002</v>
      </c>
    </row>
    <row r="531" spans="1:18" x14ac:dyDescent="0.2">
      <c r="A531" t="s">
        <v>384</v>
      </c>
      <c r="B531">
        <v>3064997</v>
      </c>
      <c r="C531">
        <v>3064997</v>
      </c>
      <c r="D531">
        <v>1</v>
      </c>
      <c r="E531" t="s">
        <v>54</v>
      </c>
      <c r="F531" t="s">
        <v>335</v>
      </c>
      <c r="G531">
        <v>614</v>
      </c>
      <c r="H531" t="s">
        <v>21</v>
      </c>
      <c r="I531" t="s">
        <v>56</v>
      </c>
      <c r="J531" t="s">
        <v>23</v>
      </c>
      <c r="K531" t="s">
        <v>29</v>
      </c>
      <c r="L531" t="s">
        <v>24</v>
      </c>
      <c r="M531" s="1">
        <v>0.66200000000000003</v>
      </c>
      <c r="N531" t="s">
        <v>57</v>
      </c>
      <c r="O531" t="s">
        <v>26</v>
      </c>
      <c r="P531" t="s">
        <v>389</v>
      </c>
      <c r="Q531" t="s">
        <v>390</v>
      </c>
      <c r="R531" s="1">
        <v>0.33800000000000002</v>
      </c>
    </row>
    <row r="532" spans="1:18" x14ac:dyDescent="0.2">
      <c r="A532" t="s">
        <v>384</v>
      </c>
      <c r="B532">
        <v>3065035</v>
      </c>
      <c r="C532">
        <v>3065035</v>
      </c>
      <c r="D532">
        <v>1</v>
      </c>
      <c r="E532" t="s">
        <v>54</v>
      </c>
      <c r="F532" t="s">
        <v>335</v>
      </c>
      <c r="G532">
        <v>576</v>
      </c>
      <c r="H532" t="s">
        <v>28</v>
      </c>
      <c r="I532" t="s">
        <v>56</v>
      </c>
      <c r="J532" t="s">
        <v>23</v>
      </c>
      <c r="L532" t="s">
        <v>30</v>
      </c>
      <c r="M532" s="1">
        <v>0.64</v>
      </c>
      <c r="N532" t="s">
        <v>57</v>
      </c>
      <c r="O532" t="s">
        <v>31</v>
      </c>
      <c r="Q532" t="s">
        <v>246</v>
      </c>
      <c r="R532" s="1">
        <v>0.36</v>
      </c>
    </row>
    <row r="533" spans="1:18" x14ac:dyDescent="0.2">
      <c r="A533" t="s">
        <v>378</v>
      </c>
      <c r="B533">
        <v>3065035</v>
      </c>
      <c r="C533">
        <v>3065035</v>
      </c>
      <c r="D533">
        <v>1</v>
      </c>
      <c r="E533" t="s">
        <v>54</v>
      </c>
      <c r="F533" t="s">
        <v>335</v>
      </c>
      <c r="G533">
        <v>576</v>
      </c>
      <c r="H533" t="s">
        <v>28</v>
      </c>
      <c r="I533" t="s">
        <v>56</v>
      </c>
      <c r="J533" t="s">
        <v>23</v>
      </c>
      <c r="L533" t="s">
        <v>30</v>
      </c>
      <c r="M533" s="1">
        <v>0.622</v>
      </c>
      <c r="N533" t="s">
        <v>57</v>
      </c>
      <c r="O533" t="s">
        <v>31</v>
      </c>
      <c r="Q533" t="s">
        <v>246</v>
      </c>
      <c r="R533" s="1">
        <v>0.378</v>
      </c>
    </row>
    <row r="534" spans="1:18" x14ac:dyDescent="0.2">
      <c r="A534" t="s">
        <v>331</v>
      </c>
      <c r="B534">
        <v>3065047</v>
      </c>
      <c r="C534">
        <v>3065047</v>
      </c>
      <c r="D534">
        <v>1</v>
      </c>
      <c r="E534" t="s">
        <v>54</v>
      </c>
      <c r="F534" t="s">
        <v>55</v>
      </c>
      <c r="G534">
        <v>564</v>
      </c>
      <c r="H534" t="s">
        <v>59</v>
      </c>
      <c r="I534" t="s">
        <v>56</v>
      </c>
      <c r="J534" t="s">
        <v>23</v>
      </c>
      <c r="L534" t="s">
        <v>31</v>
      </c>
      <c r="M534" s="1">
        <v>0.64800000000000002</v>
      </c>
      <c r="N534" t="s">
        <v>57</v>
      </c>
      <c r="O534" t="s">
        <v>30</v>
      </c>
      <c r="Q534" t="s">
        <v>156</v>
      </c>
      <c r="R534" s="1">
        <v>0.35199999999999998</v>
      </c>
    </row>
    <row r="535" spans="1:18" x14ac:dyDescent="0.2">
      <c r="A535" t="s">
        <v>384</v>
      </c>
      <c r="B535">
        <v>3065047</v>
      </c>
      <c r="C535">
        <v>3065047</v>
      </c>
      <c r="D535">
        <v>1</v>
      </c>
      <c r="E535" t="s">
        <v>54</v>
      </c>
      <c r="F535" t="s">
        <v>335</v>
      </c>
      <c r="G535">
        <v>564</v>
      </c>
      <c r="H535" t="s">
        <v>59</v>
      </c>
      <c r="I535" t="s">
        <v>56</v>
      </c>
      <c r="J535" t="s">
        <v>23</v>
      </c>
      <c r="L535" t="s">
        <v>31</v>
      </c>
      <c r="M535" s="1">
        <v>0.64100000000000001</v>
      </c>
      <c r="N535" t="s">
        <v>57</v>
      </c>
      <c r="O535" t="s">
        <v>30</v>
      </c>
      <c r="Q535" t="s">
        <v>156</v>
      </c>
      <c r="R535" s="1">
        <v>0.35899999999999999</v>
      </c>
    </row>
    <row r="536" spans="1:18" x14ac:dyDescent="0.2">
      <c r="A536" t="s">
        <v>378</v>
      </c>
      <c r="B536">
        <v>3065047</v>
      </c>
      <c r="C536">
        <v>3065047</v>
      </c>
      <c r="D536">
        <v>1</v>
      </c>
      <c r="E536" t="s">
        <v>54</v>
      </c>
      <c r="F536" t="s">
        <v>335</v>
      </c>
      <c r="G536">
        <v>564</v>
      </c>
      <c r="H536" t="s">
        <v>59</v>
      </c>
      <c r="I536" t="s">
        <v>56</v>
      </c>
      <c r="J536" t="s">
        <v>23</v>
      </c>
      <c r="L536" t="s">
        <v>31</v>
      </c>
      <c r="M536" s="1">
        <v>0.61199999999999999</v>
      </c>
      <c r="N536" t="s">
        <v>57</v>
      </c>
      <c r="O536" t="s">
        <v>30</v>
      </c>
      <c r="Q536" t="s">
        <v>156</v>
      </c>
      <c r="R536" s="1">
        <v>0.38800000000000001</v>
      </c>
    </row>
    <row r="537" spans="1:18" x14ac:dyDescent="0.2">
      <c r="A537" t="s">
        <v>333</v>
      </c>
      <c r="B537">
        <v>3065083</v>
      </c>
      <c r="C537">
        <v>3065083</v>
      </c>
      <c r="D537">
        <v>1</v>
      </c>
      <c r="E537" t="s">
        <v>54</v>
      </c>
      <c r="F537" t="s">
        <v>335</v>
      </c>
      <c r="G537">
        <v>528</v>
      </c>
      <c r="H537" t="s">
        <v>71</v>
      </c>
      <c r="I537" t="s">
        <v>56</v>
      </c>
      <c r="J537" t="s">
        <v>23</v>
      </c>
      <c r="L537" t="s">
        <v>26</v>
      </c>
      <c r="M537" s="1">
        <v>0.65900000000000003</v>
      </c>
      <c r="N537" t="s">
        <v>57</v>
      </c>
      <c r="O537" t="s">
        <v>24</v>
      </c>
      <c r="Q537" t="s">
        <v>75</v>
      </c>
      <c r="R537" s="1">
        <v>0.34100000000000003</v>
      </c>
    </row>
    <row r="538" spans="1:18" x14ac:dyDescent="0.2">
      <c r="A538" t="s">
        <v>327</v>
      </c>
      <c r="B538">
        <v>3065083</v>
      </c>
      <c r="C538">
        <v>3065083</v>
      </c>
      <c r="D538">
        <v>1</v>
      </c>
      <c r="E538" t="s">
        <v>54</v>
      </c>
      <c r="F538" t="s">
        <v>55</v>
      </c>
      <c r="G538">
        <v>528</v>
      </c>
      <c r="H538" t="s">
        <v>71</v>
      </c>
      <c r="I538" t="s">
        <v>56</v>
      </c>
      <c r="J538" t="s">
        <v>23</v>
      </c>
      <c r="L538" t="s">
        <v>26</v>
      </c>
      <c r="M538" s="1">
        <v>0.61599999999999999</v>
      </c>
      <c r="N538" t="s">
        <v>57</v>
      </c>
      <c r="O538" t="s">
        <v>24</v>
      </c>
      <c r="Q538" t="s">
        <v>75</v>
      </c>
      <c r="R538" s="1">
        <v>0.38200000000000001</v>
      </c>
    </row>
    <row r="539" spans="1:18" x14ac:dyDescent="0.2">
      <c r="A539" t="s">
        <v>263</v>
      </c>
      <c r="B539">
        <v>3065083</v>
      </c>
      <c r="C539">
        <v>3065083</v>
      </c>
      <c r="D539">
        <v>1</v>
      </c>
      <c r="E539" t="s">
        <v>54</v>
      </c>
      <c r="F539" t="s">
        <v>55</v>
      </c>
      <c r="G539">
        <v>528</v>
      </c>
      <c r="H539" t="s">
        <v>71</v>
      </c>
      <c r="I539" t="s">
        <v>56</v>
      </c>
      <c r="J539" t="s">
        <v>23</v>
      </c>
      <c r="L539" t="s">
        <v>26</v>
      </c>
      <c r="M539" s="1">
        <v>0.60499999999999998</v>
      </c>
      <c r="N539" t="s">
        <v>57</v>
      </c>
      <c r="O539" t="s">
        <v>24</v>
      </c>
      <c r="Q539" t="s">
        <v>75</v>
      </c>
      <c r="R539" s="1">
        <v>0.39400000000000002</v>
      </c>
    </row>
    <row r="540" spans="1:18" x14ac:dyDescent="0.2">
      <c r="A540" t="s">
        <v>384</v>
      </c>
      <c r="B540">
        <v>3065083</v>
      </c>
      <c r="C540">
        <v>3065083</v>
      </c>
      <c r="D540">
        <v>1</v>
      </c>
      <c r="E540" t="s">
        <v>54</v>
      </c>
      <c r="F540" t="s">
        <v>335</v>
      </c>
      <c r="G540">
        <v>528</v>
      </c>
      <c r="H540" t="s">
        <v>71</v>
      </c>
      <c r="I540" t="s">
        <v>56</v>
      </c>
      <c r="J540" t="s">
        <v>23</v>
      </c>
      <c r="L540" t="s">
        <v>26</v>
      </c>
      <c r="M540" s="1">
        <v>0.59</v>
      </c>
      <c r="N540" t="s">
        <v>57</v>
      </c>
      <c r="O540" t="s">
        <v>24</v>
      </c>
      <c r="Q540" t="s">
        <v>75</v>
      </c>
      <c r="R540" s="1">
        <v>0.41</v>
      </c>
    </row>
    <row r="541" spans="1:18" x14ac:dyDescent="0.2">
      <c r="A541" t="s">
        <v>331</v>
      </c>
      <c r="B541">
        <v>3065083</v>
      </c>
      <c r="C541">
        <v>3065083</v>
      </c>
      <c r="D541">
        <v>1</v>
      </c>
      <c r="E541" t="s">
        <v>54</v>
      </c>
      <c r="F541" t="s">
        <v>55</v>
      </c>
      <c r="G541">
        <v>528</v>
      </c>
      <c r="H541" t="s">
        <v>71</v>
      </c>
      <c r="I541" t="s">
        <v>56</v>
      </c>
      <c r="J541" t="s">
        <v>23</v>
      </c>
      <c r="L541" t="s">
        <v>26</v>
      </c>
      <c r="M541" s="1">
        <v>0.57499999999999996</v>
      </c>
      <c r="N541" t="s">
        <v>57</v>
      </c>
      <c r="O541" t="s">
        <v>24</v>
      </c>
      <c r="Q541" t="s">
        <v>75</v>
      </c>
      <c r="R541" s="1">
        <v>0.42499999999999999</v>
      </c>
    </row>
    <row r="542" spans="1:18" x14ac:dyDescent="0.2">
      <c r="A542" t="s">
        <v>378</v>
      </c>
      <c r="B542">
        <v>3065083</v>
      </c>
      <c r="C542">
        <v>3065083</v>
      </c>
      <c r="D542">
        <v>1</v>
      </c>
      <c r="E542" t="s">
        <v>54</v>
      </c>
      <c r="F542" t="s">
        <v>335</v>
      </c>
      <c r="G542">
        <v>528</v>
      </c>
      <c r="H542" t="s">
        <v>71</v>
      </c>
      <c r="I542" t="s">
        <v>56</v>
      </c>
      <c r="J542" t="s">
        <v>23</v>
      </c>
      <c r="L542" t="s">
        <v>26</v>
      </c>
      <c r="M542" s="1">
        <v>0.55000000000000004</v>
      </c>
      <c r="N542" t="s">
        <v>57</v>
      </c>
      <c r="O542" t="s">
        <v>24</v>
      </c>
      <c r="Q542" t="s">
        <v>75</v>
      </c>
      <c r="R542" s="1">
        <v>0.45</v>
      </c>
    </row>
    <row r="543" spans="1:18" x14ac:dyDescent="0.2">
      <c r="A543" t="s">
        <v>300</v>
      </c>
      <c r="B543">
        <v>3065083</v>
      </c>
      <c r="C543">
        <v>3065083</v>
      </c>
      <c r="D543">
        <v>1</v>
      </c>
      <c r="E543" t="s">
        <v>54</v>
      </c>
      <c r="F543" t="s">
        <v>55</v>
      </c>
      <c r="G543">
        <v>528</v>
      </c>
      <c r="H543" t="s">
        <v>71</v>
      </c>
      <c r="I543" t="s">
        <v>56</v>
      </c>
      <c r="J543" t="s">
        <v>23</v>
      </c>
      <c r="L543" t="s">
        <v>26</v>
      </c>
      <c r="M543" s="1">
        <v>0.53400000000000003</v>
      </c>
      <c r="N543" t="s">
        <v>57</v>
      </c>
      <c r="O543" t="s">
        <v>24</v>
      </c>
      <c r="Q543" t="s">
        <v>75</v>
      </c>
      <c r="R543" s="1">
        <v>0.46400000000000002</v>
      </c>
    </row>
    <row r="544" spans="1:18" x14ac:dyDescent="0.2">
      <c r="A544" t="s">
        <v>333</v>
      </c>
      <c r="B544">
        <v>3065095</v>
      </c>
      <c r="C544">
        <v>3065095</v>
      </c>
      <c r="D544">
        <v>1</v>
      </c>
      <c r="E544" t="s">
        <v>54</v>
      </c>
      <c r="F544" t="s">
        <v>335</v>
      </c>
      <c r="G544">
        <v>516</v>
      </c>
      <c r="H544" t="s">
        <v>59</v>
      </c>
      <c r="I544" t="s">
        <v>56</v>
      </c>
      <c r="J544" t="s">
        <v>23</v>
      </c>
      <c r="L544" t="s">
        <v>31</v>
      </c>
      <c r="M544" s="1">
        <v>0.60099999999999998</v>
      </c>
      <c r="N544" t="s">
        <v>57</v>
      </c>
      <c r="O544" t="s">
        <v>30</v>
      </c>
      <c r="Q544" t="s">
        <v>265</v>
      </c>
      <c r="R544" s="1">
        <v>0.39900000000000002</v>
      </c>
    </row>
    <row r="545" spans="1:18" x14ac:dyDescent="0.2">
      <c r="A545" t="s">
        <v>327</v>
      </c>
      <c r="B545">
        <v>3065095</v>
      </c>
      <c r="C545">
        <v>3065095</v>
      </c>
      <c r="D545">
        <v>1</v>
      </c>
      <c r="E545" t="s">
        <v>54</v>
      </c>
      <c r="F545" t="s">
        <v>55</v>
      </c>
      <c r="G545">
        <v>516</v>
      </c>
      <c r="H545" t="s">
        <v>59</v>
      </c>
      <c r="I545" t="s">
        <v>56</v>
      </c>
      <c r="J545" t="s">
        <v>23</v>
      </c>
      <c r="L545" t="s">
        <v>31</v>
      </c>
      <c r="M545" s="1">
        <v>0.58599999999999997</v>
      </c>
      <c r="N545" t="s">
        <v>57</v>
      </c>
      <c r="O545" t="s">
        <v>30</v>
      </c>
      <c r="Q545" t="s">
        <v>265</v>
      </c>
      <c r="R545" s="1">
        <v>0.41399999999999998</v>
      </c>
    </row>
    <row r="546" spans="1:18" x14ac:dyDescent="0.2">
      <c r="A546" t="s">
        <v>263</v>
      </c>
      <c r="B546">
        <v>3065095</v>
      </c>
      <c r="C546">
        <v>3065095</v>
      </c>
      <c r="D546">
        <v>1</v>
      </c>
      <c r="E546" t="s">
        <v>54</v>
      </c>
      <c r="F546" t="s">
        <v>55</v>
      </c>
      <c r="G546">
        <v>516</v>
      </c>
      <c r="H546" t="s">
        <v>59</v>
      </c>
      <c r="I546" t="s">
        <v>56</v>
      </c>
      <c r="J546" t="s">
        <v>23</v>
      </c>
      <c r="L546" t="s">
        <v>31</v>
      </c>
      <c r="M546" s="1">
        <v>0.57099999999999995</v>
      </c>
      <c r="N546" t="s">
        <v>57</v>
      </c>
      <c r="O546" t="s">
        <v>30</v>
      </c>
      <c r="Q546" t="s">
        <v>265</v>
      </c>
      <c r="R546" s="1">
        <v>0.42799999999999999</v>
      </c>
    </row>
    <row r="547" spans="1:18" x14ac:dyDescent="0.2">
      <c r="A547" t="s">
        <v>384</v>
      </c>
      <c r="B547">
        <v>3065095</v>
      </c>
      <c r="C547">
        <v>3065095</v>
      </c>
      <c r="D547">
        <v>1</v>
      </c>
      <c r="E547" t="s">
        <v>54</v>
      </c>
      <c r="F547" t="s">
        <v>335</v>
      </c>
      <c r="G547">
        <v>516</v>
      </c>
      <c r="H547" t="s">
        <v>59</v>
      </c>
      <c r="I547" t="s">
        <v>56</v>
      </c>
      <c r="J547" t="s">
        <v>23</v>
      </c>
      <c r="L547" t="s">
        <v>31</v>
      </c>
      <c r="M547" s="1">
        <v>0.54700000000000004</v>
      </c>
      <c r="N547" t="s">
        <v>57</v>
      </c>
      <c r="O547" t="s">
        <v>30</v>
      </c>
      <c r="Q547" t="s">
        <v>265</v>
      </c>
      <c r="R547" s="1">
        <v>0.45300000000000001</v>
      </c>
    </row>
    <row r="548" spans="1:18" x14ac:dyDescent="0.2">
      <c r="A548" t="s">
        <v>331</v>
      </c>
      <c r="B548">
        <v>3065095</v>
      </c>
      <c r="C548">
        <v>3065095</v>
      </c>
      <c r="D548">
        <v>1</v>
      </c>
      <c r="E548" t="s">
        <v>54</v>
      </c>
      <c r="F548" t="s">
        <v>55</v>
      </c>
      <c r="G548">
        <v>516</v>
      </c>
      <c r="H548" t="s">
        <v>59</v>
      </c>
      <c r="I548" t="s">
        <v>56</v>
      </c>
      <c r="J548" t="s">
        <v>23</v>
      </c>
      <c r="L548" t="s">
        <v>31</v>
      </c>
      <c r="M548" s="1">
        <v>0.54300000000000004</v>
      </c>
      <c r="N548" t="s">
        <v>57</v>
      </c>
      <c r="O548" t="s">
        <v>30</v>
      </c>
      <c r="Q548" t="s">
        <v>265</v>
      </c>
      <c r="R548" s="1">
        <v>0.45500000000000002</v>
      </c>
    </row>
    <row r="549" spans="1:18" x14ac:dyDescent="0.2">
      <c r="A549" t="s">
        <v>378</v>
      </c>
      <c r="B549">
        <v>3065095</v>
      </c>
      <c r="C549">
        <v>3065095</v>
      </c>
      <c r="D549">
        <v>1</v>
      </c>
      <c r="E549" t="s">
        <v>54</v>
      </c>
      <c r="F549" t="s">
        <v>335</v>
      </c>
      <c r="G549">
        <v>516</v>
      </c>
      <c r="H549" t="s">
        <v>59</v>
      </c>
      <c r="I549" t="s">
        <v>56</v>
      </c>
      <c r="J549" t="s">
        <v>23</v>
      </c>
      <c r="L549" t="s">
        <v>31</v>
      </c>
      <c r="M549" s="1">
        <v>0.501</v>
      </c>
      <c r="N549" t="s">
        <v>57</v>
      </c>
      <c r="O549" t="s">
        <v>30</v>
      </c>
      <c r="Q549" t="s">
        <v>265</v>
      </c>
      <c r="R549" s="1">
        <v>0.499</v>
      </c>
    </row>
    <row r="550" spans="1:18" x14ac:dyDescent="0.2">
      <c r="A550" t="s">
        <v>18</v>
      </c>
      <c r="B550">
        <v>3065104</v>
      </c>
      <c r="C550">
        <v>3065104</v>
      </c>
      <c r="D550">
        <v>1</v>
      </c>
      <c r="E550" t="s">
        <v>54</v>
      </c>
      <c r="F550" t="s">
        <v>55</v>
      </c>
      <c r="G550">
        <v>507</v>
      </c>
      <c r="H550" t="s">
        <v>71</v>
      </c>
      <c r="I550" t="s">
        <v>56</v>
      </c>
      <c r="J550" t="s">
        <v>23</v>
      </c>
      <c r="L550" t="s">
        <v>26</v>
      </c>
      <c r="M550" s="1">
        <v>0.58399999999999996</v>
      </c>
      <c r="N550" t="s">
        <v>57</v>
      </c>
      <c r="O550" t="s">
        <v>24</v>
      </c>
      <c r="Q550" t="s">
        <v>75</v>
      </c>
      <c r="R550" s="1">
        <v>0.41499999999999998</v>
      </c>
    </row>
    <row r="551" spans="1:18" x14ac:dyDescent="0.2">
      <c r="A551" t="s">
        <v>333</v>
      </c>
      <c r="B551">
        <v>3065104</v>
      </c>
      <c r="C551">
        <v>3065104</v>
      </c>
      <c r="D551">
        <v>1</v>
      </c>
      <c r="E551" t="s">
        <v>54</v>
      </c>
      <c r="F551" t="s">
        <v>335</v>
      </c>
      <c r="G551">
        <v>507</v>
      </c>
      <c r="H551" t="s">
        <v>71</v>
      </c>
      <c r="I551" t="s">
        <v>56</v>
      </c>
      <c r="J551" t="s">
        <v>23</v>
      </c>
      <c r="L551" t="s">
        <v>26</v>
      </c>
      <c r="M551" s="1">
        <v>0.55800000000000005</v>
      </c>
      <c r="N551" t="s">
        <v>57</v>
      </c>
      <c r="O551" t="s">
        <v>24</v>
      </c>
      <c r="Q551" t="s">
        <v>75</v>
      </c>
      <c r="R551" s="1">
        <v>0.442</v>
      </c>
    </row>
    <row r="552" spans="1:18" x14ac:dyDescent="0.2">
      <c r="A552" t="s">
        <v>327</v>
      </c>
      <c r="B552">
        <v>3065104</v>
      </c>
      <c r="C552">
        <v>3065104</v>
      </c>
      <c r="D552">
        <v>1</v>
      </c>
      <c r="E552" t="s">
        <v>54</v>
      </c>
      <c r="F552" t="s">
        <v>55</v>
      </c>
      <c r="G552">
        <v>507</v>
      </c>
      <c r="H552" t="s">
        <v>71</v>
      </c>
      <c r="I552" t="s">
        <v>56</v>
      </c>
      <c r="J552" t="s">
        <v>23</v>
      </c>
      <c r="L552" t="s">
        <v>26</v>
      </c>
      <c r="M552" s="1">
        <v>0.54400000000000004</v>
      </c>
      <c r="N552" t="s">
        <v>57</v>
      </c>
      <c r="O552" t="s">
        <v>24</v>
      </c>
      <c r="Q552" t="s">
        <v>75</v>
      </c>
      <c r="R552" s="1">
        <v>0.45500000000000002</v>
      </c>
    </row>
    <row r="553" spans="1:18" x14ac:dyDescent="0.2">
      <c r="A553" t="s">
        <v>263</v>
      </c>
      <c r="B553">
        <v>3065104</v>
      </c>
      <c r="C553">
        <v>3065104</v>
      </c>
      <c r="D553">
        <v>1</v>
      </c>
      <c r="E553" t="s">
        <v>54</v>
      </c>
      <c r="F553" t="s">
        <v>55</v>
      </c>
      <c r="G553">
        <v>507</v>
      </c>
      <c r="H553" t="s">
        <v>71</v>
      </c>
      <c r="I553" t="s">
        <v>56</v>
      </c>
      <c r="J553" t="s">
        <v>23</v>
      </c>
      <c r="L553" t="s">
        <v>26</v>
      </c>
      <c r="M553" s="1">
        <v>0.53100000000000003</v>
      </c>
      <c r="N553" t="s">
        <v>57</v>
      </c>
      <c r="O553" t="s">
        <v>24</v>
      </c>
      <c r="Q553" t="s">
        <v>75</v>
      </c>
      <c r="R553" s="1">
        <v>0.46800000000000003</v>
      </c>
    </row>
    <row r="554" spans="1:18" x14ac:dyDescent="0.2">
      <c r="A554" t="s">
        <v>331</v>
      </c>
      <c r="B554">
        <v>3065104</v>
      </c>
      <c r="C554">
        <v>3065104</v>
      </c>
      <c r="D554">
        <v>1</v>
      </c>
      <c r="E554" t="s">
        <v>54</v>
      </c>
      <c r="F554" t="s">
        <v>55</v>
      </c>
      <c r="G554">
        <v>507</v>
      </c>
      <c r="H554" t="s">
        <v>71</v>
      </c>
      <c r="I554" t="s">
        <v>56</v>
      </c>
      <c r="J554" t="s">
        <v>23</v>
      </c>
      <c r="L554" t="s">
        <v>26</v>
      </c>
      <c r="M554" s="1">
        <v>0.51300000000000001</v>
      </c>
      <c r="N554" t="s">
        <v>57</v>
      </c>
      <c r="O554" t="s">
        <v>24</v>
      </c>
      <c r="Q554" t="s">
        <v>75</v>
      </c>
      <c r="R554" s="1">
        <v>0.48499999999999999</v>
      </c>
    </row>
    <row r="555" spans="1:18" x14ac:dyDescent="0.2">
      <c r="A555" t="s">
        <v>18</v>
      </c>
      <c r="B555">
        <v>3065113</v>
      </c>
      <c r="C555">
        <v>3065113</v>
      </c>
      <c r="D555">
        <v>1</v>
      </c>
      <c r="E555" t="s">
        <v>54</v>
      </c>
      <c r="F555" t="s">
        <v>55</v>
      </c>
      <c r="G555">
        <v>498</v>
      </c>
      <c r="H555" t="s">
        <v>21</v>
      </c>
      <c r="I555" t="s">
        <v>56</v>
      </c>
      <c r="J555" t="s">
        <v>23</v>
      </c>
      <c r="L555" t="s">
        <v>24</v>
      </c>
      <c r="M555" s="1">
        <v>0.55000000000000004</v>
      </c>
      <c r="N555" t="s">
        <v>57</v>
      </c>
      <c r="O555" t="s">
        <v>26</v>
      </c>
      <c r="Q555" t="s">
        <v>74</v>
      </c>
      <c r="R555" s="1">
        <v>0.45</v>
      </c>
    </row>
    <row r="556" spans="1:18" x14ac:dyDescent="0.2">
      <c r="A556" t="s">
        <v>333</v>
      </c>
      <c r="B556">
        <v>3065113</v>
      </c>
      <c r="C556">
        <v>3065113</v>
      </c>
      <c r="D556">
        <v>1</v>
      </c>
      <c r="E556" t="s">
        <v>54</v>
      </c>
      <c r="F556" t="s">
        <v>335</v>
      </c>
      <c r="G556">
        <v>498</v>
      </c>
      <c r="H556" t="s">
        <v>21</v>
      </c>
      <c r="I556" t="s">
        <v>56</v>
      </c>
      <c r="J556" t="s">
        <v>23</v>
      </c>
      <c r="L556" t="s">
        <v>24</v>
      </c>
      <c r="M556" s="1">
        <v>0.53800000000000003</v>
      </c>
      <c r="N556" t="s">
        <v>57</v>
      </c>
      <c r="O556" t="s">
        <v>26</v>
      </c>
      <c r="Q556" t="s">
        <v>74</v>
      </c>
      <c r="R556" s="1">
        <v>0.46200000000000002</v>
      </c>
    </row>
    <row r="557" spans="1:18" x14ac:dyDescent="0.2">
      <c r="A557" t="s">
        <v>18</v>
      </c>
      <c r="B557">
        <v>3065119</v>
      </c>
      <c r="C557">
        <v>3065119</v>
      </c>
      <c r="D557">
        <v>1</v>
      </c>
      <c r="E557" t="s">
        <v>54</v>
      </c>
      <c r="F557" t="s">
        <v>55</v>
      </c>
      <c r="G557">
        <v>492</v>
      </c>
      <c r="H557" t="s">
        <v>28</v>
      </c>
      <c r="I557" t="s">
        <v>56</v>
      </c>
      <c r="J557" t="s">
        <v>23</v>
      </c>
      <c r="L557" t="s">
        <v>30</v>
      </c>
      <c r="M557" s="1">
        <v>0.51100000000000001</v>
      </c>
      <c r="N557" t="s">
        <v>57</v>
      </c>
      <c r="O557" t="s">
        <v>31</v>
      </c>
      <c r="Q557" t="s">
        <v>73</v>
      </c>
      <c r="R557" s="1">
        <v>0.48899999999999999</v>
      </c>
    </row>
    <row r="558" spans="1:18" x14ac:dyDescent="0.2">
      <c r="A558" t="s">
        <v>333</v>
      </c>
      <c r="B558">
        <v>3065119</v>
      </c>
      <c r="C558">
        <v>3065119</v>
      </c>
      <c r="D558">
        <v>1</v>
      </c>
      <c r="E558" t="s">
        <v>54</v>
      </c>
      <c r="F558" t="s">
        <v>335</v>
      </c>
      <c r="G558">
        <v>492</v>
      </c>
      <c r="H558" t="s">
        <v>28</v>
      </c>
      <c r="I558" t="s">
        <v>56</v>
      </c>
      <c r="J558" t="s">
        <v>23</v>
      </c>
      <c r="L558" t="s">
        <v>30</v>
      </c>
      <c r="M558" s="1">
        <v>0.50700000000000001</v>
      </c>
      <c r="N558" t="s">
        <v>57</v>
      </c>
      <c r="O558" t="s">
        <v>31</v>
      </c>
      <c r="Q558" t="s">
        <v>73</v>
      </c>
      <c r="R558" s="1">
        <v>0.49299999999999999</v>
      </c>
    </row>
    <row r="559" spans="1:18" x14ac:dyDescent="0.2">
      <c r="A559" t="s">
        <v>333</v>
      </c>
      <c r="B559">
        <v>3065203</v>
      </c>
      <c r="C559">
        <v>3065203</v>
      </c>
      <c r="D559">
        <v>1</v>
      </c>
      <c r="E559" t="s">
        <v>54</v>
      </c>
      <c r="F559" t="s">
        <v>335</v>
      </c>
      <c r="G559">
        <v>408</v>
      </c>
      <c r="H559" t="s">
        <v>71</v>
      </c>
      <c r="I559" t="s">
        <v>56</v>
      </c>
      <c r="J559" t="s">
        <v>23</v>
      </c>
      <c r="L559" t="s">
        <v>26</v>
      </c>
      <c r="M559" s="1">
        <v>0.54100000000000004</v>
      </c>
      <c r="N559" t="s">
        <v>57</v>
      </c>
      <c r="O559" t="s">
        <v>24</v>
      </c>
      <c r="Q559" t="s">
        <v>72</v>
      </c>
      <c r="R559" s="1">
        <v>0.45900000000000002</v>
      </c>
    </row>
    <row r="560" spans="1:18" x14ac:dyDescent="0.2">
      <c r="A560" t="s">
        <v>18</v>
      </c>
      <c r="B560">
        <v>3065203</v>
      </c>
      <c r="C560">
        <v>3065203</v>
      </c>
      <c r="D560">
        <v>1</v>
      </c>
      <c r="E560" t="s">
        <v>54</v>
      </c>
      <c r="F560" t="s">
        <v>55</v>
      </c>
      <c r="G560">
        <v>408</v>
      </c>
      <c r="H560" t="s">
        <v>71</v>
      </c>
      <c r="I560" t="s">
        <v>56</v>
      </c>
      <c r="J560" t="s">
        <v>23</v>
      </c>
      <c r="L560" t="s">
        <v>26</v>
      </c>
      <c r="M560" s="1">
        <v>0.52300000000000002</v>
      </c>
      <c r="N560" t="s">
        <v>57</v>
      </c>
      <c r="O560" t="s">
        <v>24</v>
      </c>
      <c r="Q560" t="s">
        <v>72</v>
      </c>
      <c r="R560" s="1">
        <v>0.47599999999999998</v>
      </c>
    </row>
    <row r="561" spans="1:18" x14ac:dyDescent="0.2">
      <c r="A561" t="s">
        <v>333</v>
      </c>
      <c r="B561">
        <v>3065206</v>
      </c>
      <c r="C561">
        <v>3065208</v>
      </c>
      <c r="D561">
        <v>2</v>
      </c>
      <c r="E561" t="s">
        <v>54</v>
      </c>
      <c r="F561" t="s">
        <v>335</v>
      </c>
      <c r="G561">
        <v>403</v>
      </c>
      <c r="H561" t="s">
        <v>66</v>
      </c>
      <c r="I561" t="s">
        <v>56</v>
      </c>
      <c r="J561" t="s">
        <v>29</v>
      </c>
      <c r="K561" t="s">
        <v>29</v>
      </c>
      <c r="L561" t="s">
        <v>67</v>
      </c>
      <c r="M561" s="1">
        <v>0.57899999999999996</v>
      </c>
      <c r="N561" t="s">
        <v>57</v>
      </c>
      <c r="O561" t="s">
        <v>68</v>
      </c>
      <c r="P561" t="s">
        <v>69</v>
      </c>
      <c r="Q561" t="s">
        <v>70</v>
      </c>
    </row>
    <row r="562" spans="1:18" x14ac:dyDescent="0.2">
      <c r="A562" t="s">
        <v>384</v>
      </c>
      <c r="B562">
        <v>3065206</v>
      </c>
      <c r="C562">
        <v>3065208</v>
      </c>
      <c r="D562">
        <v>2</v>
      </c>
      <c r="E562" t="s">
        <v>54</v>
      </c>
      <c r="F562" t="s">
        <v>335</v>
      </c>
      <c r="G562">
        <v>403</v>
      </c>
      <c r="H562" t="s">
        <v>66</v>
      </c>
      <c r="I562" t="s">
        <v>56</v>
      </c>
      <c r="J562" t="s">
        <v>29</v>
      </c>
      <c r="K562" t="s">
        <v>29</v>
      </c>
      <c r="L562" t="s">
        <v>67</v>
      </c>
      <c r="M562" s="1">
        <v>0.51900000000000002</v>
      </c>
      <c r="N562" t="s">
        <v>57</v>
      </c>
      <c r="O562" t="s">
        <v>68</v>
      </c>
      <c r="P562" t="s">
        <v>69</v>
      </c>
      <c r="Q562" t="s">
        <v>70</v>
      </c>
    </row>
    <row r="563" spans="1:18" x14ac:dyDescent="0.2">
      <c r="A563" t="s">
        <v>18</v>
      </c>
      <c r="B563">
        <v>3065206</v>
      </c>
      <c r="C563">
        <v>3065208</v>
      </c>
      <c r="D563">
        <v>2</v>
      </c>
      <c r="E563" t="s">
        <v>54</v>
      </c>
      <c r="F563" t="s">
        <v>55</v>
      </c>
      <c r="G563">
        <v>403</v>
      </c>
      <c r="H563" t="s">
        <v>66</v>
      </c>
      <c r="I563" t="s">
        <v>56</v>
      </c>
      <c r="J563" t="s">
        <v>29</v>
      </c>
      <c r="K563" t="s">
        <v>29</v>
      </c>
      <c r="L563" t="s">
        <v>67</v>
      </c>
      <c r="M563" s="1">
        <v>0.51800000000000002</v>
      </c>
      <c r="N563" t="s">
        <v>57</v>
      </c>
      <c r="O563" t="s">
        <v>68</v>
      </c>
      <c r="P563" t="s">
        <v>69</v>
      </c>
      <c r="Q563" t="s">
        <v>70</v>
      </c>
    </row>
    <row r="564" spans="1:18" x14ac:dyDescent="0.2">
      <c r="A564" t="s">
        <v>281</v>
      </c>
      <c r="B564">
        <v>3065208</v>
      </c>
      <c r="C564">
        <v>3065208</v>
      </c>
      <c r="D564">
        <v>1</v>
      </c>
      <c r="E564" t="s">
        <v>54</v>
      </c>
      <c r="F564" t="s">
        <v>55</v>
      </c>
      <c r="G564">
        <v>403</v>
      </c>
      <c r="H564" t="s">
        <v>59</v>
      </c>
      <c r="I564" t="s">
        <v>56</v>
      </c>
      <c r="J564" t="s">
        <v>23</v>
      </c>
      <c r="K564" t="s">
        <v>29</v>
      </c>
      <c r="L564" t="s">
        <v>31</v>
      </c>
      <c r="M564" s="1">
        <v>0.501</v>
      </c>
      <c r="N564" t="s">
        <v>57</v>
      </c>
      <c r="O564" t="s">
        <v>30</v>
      </c>
      <c r="P564" t="s">
        <v>69</v>
      </c>
      <c r="Q564" t="s">
        <v>283</v>
      </c>
      <c r="R564" s="1">
        <v>0.499</v>
      </c>
    </row>
    <row r="565" spans="1:18" x14ac:dyDescent="0.2">
      <c r="A565" t="s">
        <v>208</v>
      </c>
      <c r="B565">
        <v>3065212</v>
      </c>
      <c r="C565">
        <v>3065214</v>
      </c>
      <c r="D565">
        <v>2</v>
      </c>
      <c r="E565" t="s">
        <v>54</v>
      </c>
      <c r="F565" t="s">
        <v>55</v>
      </c>
      <c r="G565">
        <v>397</v>
      </c>
      <c r="H565" t="s">
        <v>61</v>
      </c>
      <c r="I565" t="s">
        <v>56</v>
      </c>
      <c r="J565" t="s">
        <v>29</v>
      </c>
      <c r="K565" t="s">
        <v>29</v>
      </c>
      <c r="L565" t="s">
        <v>62</v>
      </c>
      <c r="M565" s="1">
        <v>0.5</v>
      </c>
      <c r="N565" t="s">
        <v>57</v>
      </c>
      <c r="O565" t="s">
        <v>63</v>
      </c>
      <c r="P565" t="s">
        <v>64</v>
      </c>
      <c r="Q565" t="s">
        <v>65</v>
      </c>
    </row>
    <row r="566" spans="1:18" x14ac:dyDescent="0.2">
      <c r="A566" t="s">
        <v>333</v>
      </c>
      <c r="B566">
        <v>3065212</v>
      </c>
      <c r="C566">
        <v>3065214</v>
      </c>
      <c r="D566">
        <v>2</v>
      </c>
      <c r="E566" t="s">
        <v>54</v>
      </c>
      <c r="F566" t="s">
        <v>335</v>
      </c>
      <c r="G566">
        <v>397</v>
      </c>
      <c r="H566" t="s">
        <v>61</v>
      </c>
      <c r="I566" t="s">
        <v>56</v>
      </c>
      <c r="J566" t="s">
        <v>29</v>
      </c>
      <c r="K566" t="s">
        <v>29</v>
      </c>
      <c r="L566" t="s">
        <v>62</v>
      </c>
      <c r="M566" s="1">
        <v>0.62</v>
      </c>
      <c r="N566" t="s">
        <v>57</v>
      </c>
      <c r="O566" t="s">
        <v>63</v>
      </c>
      <c r="P566" t="s">
        <v>64</v>
      </c>
      <c r="Q566" t="s">
        <v>65</v>
      </c>
    </row>
    <row r="567" spans="1:18" x14ac:dyDescent="0.2">
      <c r="A567" t="s">
        <v>384</v>
      </c>
      <c r="B567">
        <v>3065212</v>
      </c>
      <c r="C567">
        <v>3065214</v>
      </c>
      <c r="D567">
        <v>2</v>
      </c>
      <c r="E567" t="s">
        <v>54</v>
      </c>
      <c r="F567" t="s">
        <v>335</v>
      </c>
      <c r="G567">
        <v>397</v>
      </c>
      <c r="H567" t="s">
        <v>61</v>
      </c>
      <c r="I567" t="s">
        <v>56</v>
      </c>
      <c r="J567" t="s">
        <v>29</v>
      </c>
      <c r="K567" t="s">
        <v>29</v>
      </c>
      <c r="L567" t="s">
        <v>62</v>
      </c>
      <c r="M567" s="1">
        <v>0.53700000000000003</v>
      </c>
      <c r="N567" t="s">
        <v>57</v>
      </c>
      <c r="O567" t="s">
        <v>63</v>
      </c>
      <c r="P567" t="s">
        <v>64</v>
      </c>
      <c r="Q567" t="s">
        <v>65</v>
      </c>
    </row>
    <row r="568" spans="1:18" x14ac:dyDescent="0.2">
      <c r="A568" t="s">
        <v>263</v>
      </c>
      <c r="B568">
        <v>3065212</v>
      </c>
      <c r="C568">
        <v>3065214</v>
      </c>
      <c r="D568">
        <v>2</v>
      </c>
      <c r="E568" t="s">
        <v>54</v>
      </c>
      <c r="F568" t="s">
        <v>55</v>
      </c>
      <c r="G568">
        <v>397</v>
      </c>
      <c r="H568" t="s">
        <v>61</v>
      </c>
      <c r="I568" t="s">
        <v>56</v>
      </c>
      <c r="J568" t="s">
        <v>29</v>
      </c>
      <c r="K568" t="s">
        <v>29</v>
      </c>
      <c r="L568" t="s">
        <v>62</v>
      </c>
      <c r="M568" s="1">
        <v>0.51400000000000001</v>
      </c>
      <c r="N568" t="s">
        <v>57</v>
      </c>
      <c r="O568" t="s">
        <v>63</v>
      </c>
      <c r="P568" t="s">
        <v>64</v>
      </c>
      <c r="Q568" t="s">
        <v>65</v>
      </c>
    </row>
    <row r="569" spans="1:18" x14ac:dyDescent="0.2">
      <c r="A569" t="s">
        <v>281</v>
      </c>
      <c r="B569">
        <v>3065212</v>
      </c>
      <c r="C569">
        <v>3065214</v>
      </c>
      <c r="D569">
        <v>2</v>
      </c>
      <c r="E569" t="s">
        <v>54</v>
      </c>
      <c r="F569" t="s">
        <v>55</v>
      </c>
      <c r="G569">
        <v>397</v>
      </c>
      <c r="H569" t="s">
        <v>61</v>
      </c>
      <c r="I569" t="s">
        <v>56</v>
      </c>
      <c r="J569" t="s">
        <v>29</v>
      </c>
      <c r="K569" t="s">
        <v>29</v>
      </c>
      <c r="L569" t="s">
        <v>62</v>
      </c>
      <c r="M569" s="1">
        <v>0.51600000000000001</v>
      </c>
      <c r="N569" t="s">
        <v>57</v>
      </c>
      <c r="O569" t="s">
        <v>63</v>
      </c>
      <c r="P569" t="s">
        <v>64</v>
      </c>
      <c r="Q569" t="s">
        <v>65</v>
      </c>
    </row>
    <row r="570" spans="1:18" x14ac:dyDescent="0.2">
      <c r="A570" t="s">
        <v>18</v>
      </c>
      <c r="B570">
        <v>3065212</v>
      </c>
      <c r="C570">
        <v>3065214</v>
      </c>
      <c r="D570">
        <v>2</v>
      </c>
      <c r="E570" t="s">
        <v>54</v>
      </c>
      <c r="F570" t="s">
        <v>55</v>
      </c>
      <c r="G570">
        <v>397</v>
      </c>
      <c r="H570" t="s">
        <v>61</v>
      </c>
      <c r="I570" t="s">
        <v>56</v>
      </c>
      <c r="J570" t="s">
        <v>29</v>
      </c>
      <c r="K570" t="s">
        <v>29</v>
      </c>
      <c r="L570" t="s">
        <v>62</v>
      </c>
      <c r="M570" s="1">
        <v>0.55100000000000005</v>
      </c>
      <c r="N570" t="s">
        <v>57</v>
      </c>
      <c r="O570" t="s">
        <v>63</v>
      </c>
      <c r="P570" t="s">
        <v>64</v>
      </c>
      <c r="Q570" t="s">
        <v>65</v>
      </c>
    </row>
    <row r="571" spans="1:18" x14ac:dyDescent="0.2">
      <c r="A571" t="s">
        <v>333</v>
      </c>
      <c r="B571">
        <v>3065275</v>
      </c>
      <c r="C571">
        <v>3065275</v>
      </c>
      <c r="D571">
        <v>1</v>
      </c>
      <c r="E571" t="s">
        <v>54</v>
      </c>
      <c r="F571" t="s">
        <v>335</v>
      </c>
      <c r="G571">
        <v>336</v>
      </c>
      <c r="H571" t="s">
        <v>59</v>
      </c>
      <c r="I571" t="s">
        <v>56</v>
      </c>
      <c r="J571" t="s">
        <v>23</v>
      </c>
      <c r="L571" t="s">
        <v>31</v>
      </c>
      <c r="M571" s="1">
        <v>0.71399999999999997</v>
      </c>
      <c r="N571" t="s">
        <v>57</v>
      </c>
      <c r="O571" t="s">
        <v>30</v>
      </c>
      <c r="Q571" t="s">
        <v>360</v>
      </c>
      <c r="R571" s="1">
        <v>0.28599999999999998</v>
      </c>
    </row>
    <row r="572" spans="1:18" x14ac:dyDescent="0.2">
      <c r="A572" t="s">
        <v>384</v>
      </c>
      <c r="B572">
        <v>3065275</v>
      </c>
      <c r="C572">
        <v>3065275</v>
      </c>
      <c r="D572">
        <v>1</v>
      </c>
      <c r="E572" t="s">
        <v>54</v>
      </c>
      <c r="F572" t="s">
        <v>335</v>
      </c>
      <c r="G572">
        <v>336</v>
      </c>
      <c r="H572" t="s">
        <v>59</v>
      </c>
      <c r="I572" t="s">
        <v>56</v>
      </c>
      <c r="J572" t="s">
        <v>23</v>
      </c>
      <c r="L572" t="s">
        <v>31</v>
      </c>
      <c r="M572" s="1">
        <v>0.68400000000000005</v>
      </c>
      <c r="N572" t="s">
        <v>57</v>
      </c>
      <c r="O572" t="s">
        <v>30</v>
      </c>
      <c r="Q572" t="s">
        <v>360</v>
      </c>
      <c r="R572" s="1">
        <v>0.316</v>
      </c>
    </row>
    <row r="573" spans="1:18" x14ac:dyDescent="0.2">
      <c r="A573" t="s">
        <v>378</v>
      </c>
      <c r="B573">
        <v>3065275</v>
      </c>
      <c r="C573">
        <v>3065275</v>
      </c>
      <c r="D573">
        <v>1</v>
      </c>
      <c r="E573" t="s">
        <v>54</v>
      </c>
      <c r="F573" t="s">
        <v>335</v>
      </c>
      <c r="G573">
        <v>336</v>
      </c>
      <c r="H573" t="s">
        <v>59</v>
      </c>
      <c r="I573" t="s">
        <v>56</v>
      </c>
      <c r="J573" t="s">
        <v>23</v>
      </c>
      <c r="L573" t="s">
        <v>31</v>
      </c>
      <c r="M573" s="1">
        <v>0.62</v>
      </c>
      <c r="N573" t="s">
        <v>57</v>
      </c>
      <c r="O573" t="s">
        <v>30</v>
      </c>
      <c r="Q573" t="s">
        <v>360</v>
      </c>
      <c r="R573" s="1">
        <v>0.38</v>
      </c>
    </row>
    <row r="574" spans="1:18" x14ac:dyDescent="0.2">
      <c r="A574" t="s">
        <v>18</v>
      </c>
      <c r="B574">
        <v>3065296</v>
      </c>
      <c r="C574">
        <v>3065296</v>
      </c>
      <c r="D574">
        <v>1</v>
      </c>
      <c r="E574" t="s">
        <v>54</v>
      </c>
      <c r="F574" t="s">
        <v>55</v>
      </c>
      <c r="G574">
        <v>315</v>
      </c>
      <c r="H574" t="s">
        <v>59</v>
      </c>
      <c r="I574" t="s">
        <v>56</v>
      </c>
      <c r="J574" t="s">
        <v>23</v>
      </c>
      <c r="L574" t="s">
        <v>31</v>
      </c>
      <c r="M574" s="1">
        <v>0.752</v>
      </c>
      <c r="N574" t="s">
        <v>57</v>
      </c>
      <c r="O574" t="s">
        <v>30</v>
      </c>
      <c r="Q574" t="s">
        <v>60</v>
      </c>
      <c r="R574" s="1">
        <v>0.248</v>
      </c>
    </row>
    <row r="575" spans="1:18" x14ac:dyDescent="0.2">
      <c r="A575" t="s">
        <v>333</v>
      </c>
      <c r="B575">
        <v>3065296</v>
      </c>
      <c r="C575">
        <v>3065296</v>
      </c>
      <c r="D575">
        <v>1</v>
      </c>
      <c r="E575" t="s">
        <v>54</v>
      </c>
      <c r="F575" t="s">
        <v>335</v>
      </c>
      <c r="G575">
        <v>315</v>
      </c>
      <c r="H575" t="s">
        <v>59</v>
      </c>
      <c r="I575" t="s">
        <v>56</v>
      </c>
      <c r="J575" t="s">
        <v>23</v>
      </c>
      <c r="L575" t="s">
        <v>31</v>
      </c>
      <c r="M575" s="1">
        <v>0.69799999999999995</v>
      </c>
      <c r="N575" t="s">
        <v>57</v>
      </c>
      <c r="O575" t="s">
        <v>30</v>
      </c>
      <c r="Q575" t="s">
        <v>60</v>
      </c>
      <c r="R575" s="1">
        <v>0.30199999999999999</v>
      </c>
    </row>
    <row r="576" spans="1:18" x14ac:dyDescent="0.2">
      <c r="A576" t="s">
        <v>384</v>
      </c>
      <c r="B576">
        <v>3065296</v>
      </c>
      <c r="C576">
        <v>3065296</v>
      </c>
      <c r="D576">
        <v>1</v>
      </c>
      <c r="E576" t="s">
        <v>54</v>
      </c>
      <c r="F576" t="s">
        <v>335</v>
      </c>
      <c r="G576">
        <v>315</v>
      </c>
      <c r="H576" t="s">
        <v>59</v>
      </c>
      <c r="I576" t="s">
        <v>56</v>
      </c>
      <c r="J576" t="s">
        <v>23</v>
      </c>
      <c r="L576" t="s">
        <v>31</v>
      </c>
      <c r="M576" s="1">
        <v>0.69</v>
      </c>
      <c r="N576" t="s">
        <v>57</v>
      </c>
      <c r="O576" t="s">
        <v>30</v>
      </c>
      <c r="Q576" t="s">
        <v>60</v>
      </c>
      <c r="R576" s="1">
        <v>0.31</v>
      </c>
    </row>
    <row r="577" spans="1:18" x14ac:dyDescent="0.2">
      <c r="A577" t="s">
        <v>300</v>
      </c>
      <c r="B577">
        <v>3065296</v>
      </c>
      <c r="C577">
        <v>3065296</v>
      </c>
      <c r="D577">
        <v>1</v>
      </c>
      <c r="E577" t="s">
        <v>54</v>
      </c>
      <c r="F577" t="s">
        <v>55</v>
      </c>
      <c r="G577">
        <v>315</v>
      </c>
      <c r="H577" t="s">
        <v>59</v>
      </c>
      <c r="I577" t="s">
        <v>56</v>
      </c>
      <c r="J577" t="s">
        <v>23</v>
      </c>
      <c r="L577" t="s">
        <v>31</v>
      </c>
      <c r="M577" s="1">
        <v>0.64200000000000002</v>
      </c>
      <c r="N577" t="s">
        <v>57</v>
      </c>
      <c r="O577" t="s">
        <v>30</v>
      </c>
      <c r="Q577" t="s">
        <v>60</v>
      </c>
      <c r="R577" s="1">
        <v>0.35799999999999998</v>
      </c>
    </row>
    <row r="578" spans="1:18" x14ac:dyDescent="0.2">
      <c r="A578" t="s">
        <v>378</v>
      </c>
      <c r="B578">
        <v>3065296</v>
      </c>
      <c r="C578">
        <v>3065296</v>
      </c>
      <c r="D578">
        <v>1</v>
      </c>
      <c r="E578" t="s">
        <v>54</v>
      </c>
      <c r="F578" t="s">
        <v>335</v>
      </c>
      <c r="G578">
        <v>315</v>
      </c>
      <c r="H578" t="s">
        <v>59</v>
      </c>
      <c r="I578" t="s">
        <v>56</v>
      </c>
      <c r="J578" t="s">
        <v>23</v>
      </c>
      <c r="L578" t="s">
        <v>31</v>
      </c>
      <c r="M578" s="1">
        <v>0.63300000000000001</v>
      </c>
      <c r="N578" t="s">
        <v>57</v>
      </c>
      <c r="O578" t="s">
        <v>30</v>
      </c>
      <c r="Q578" t="s">
        <v>60</v>
      </c>
      <c r="R578" s="1">
        <v>0.36699999999999999</v>
      </c>
    </row>
    <row r="579" spans="1:18" x14ac:dyDescent="0.2">
      <c r="A579" t="s">
        <v>18</v>
      </c>
      <c r="B579">
        <v>3065305</v>
      </c>
      <c r="C579">
        <v>3065305</v>
      </c>
      <c r="D579">
        <v>1</v>
      </c>
      <c r="E579" t="s">
        <v>54</v>
      </c>
      <c r="F579" t="s">
        <v>55</v>
      </c>
      <c r="G579">
        <v>306</v>
      </c>
      <c r="H579" t="s">
        <v>28</v>
      </c>
      <c r="I579" t="s">
        <v>56</v>
      </c>
      <c r="J579" t="s">
        <v>23</v>
      </c>
      <c r="L579" t="s">
        <v>30</v>
      </c>
      <c r="M579" s="1">
        <v>0.754</v>
      </c>
      <c r="N579" t="s">
        <v>57</v>
      </c>
      <c r="O579" t="s">
        <v>31</v>
      </c>
      <c r="Q579" t="s">
        <v>58</v>
      </c>
      <c r="R579" s="1">
        <v>0.246</v>
      </c>
    </row>
    <row r="580" spans="1:18" x14ac:dyDescent="0.2">
      <c r="A580" t="s">
        <v>333</v>
      </c>
      <c r="B580">
        <v>3065305</v>
      </c>
      <c r="C580">
        <v>3065305</v>
      </c>
      <c r="D580">
        <v>1</v>
      </c>
      <c r="E580" t="s">
        <v>54</v>
      </c>
      <c r="F580" t="s">
        <v>335</v>
      </c>
      <c r="G580">
        <v>306</v>
      </c>
      <c r="H580" t="s">
        <v>28</v>
      </c>
      <c r="I580" t="s">
        <v>56</v>
      </c>
      <c r="J580" t="s">
        <v>23</v>
      </c>
      <c r="L580" t="s">
        <v>30</v>
      </c>
      <c r="M580" s="1">
        <v>0.69899999999999995</v>
      </c>
      <c r="N580" t="s">
        <v>57</v>
      </c>
      <c r="O580" t="s">
        <v>31</v>
      </c>
      <c r="Q580" t="s">
        <v>58</v>
      </c>
      <c r="R580" s="1">
        <v>0.3</v>
      </c>
    </row>
    <row r="581" spans="1:18" x14ac:dyDescent="0.2">
      <c r="A581" t="s">
        <v>384</v>
      </c>
      <c r="B581">
        <v>3065305</v>
      </c>
      <c r="C581">
        <v>3065305</v>
      </c>
      <c r="D581">
        <v>1</v>
      </c>
      <c r="E581" t="s">
        <v>54</v>
      </c>
      <c r="F581" t="s">
        <v>335</v>
      </c>
      <c r="G581">
        <v>306</v>
      </c>
      <c r="H581" t="s">
        <v>28</v>
      </c>
      <c r="I581" t="s">
        <v>56</v>
      </c>
      <c r="J581" t="s">
        <v>23</v>
      </c>
      <c r="L581" t="s">
        <v>30</v>
      </c>
      <c r="M581" s="1">
        <v>0.69</v>
      </c>
      <c r="N581" t="s">
        <v>57</v>
      </c>
      <c r="O581" t="s">
        <v>31</v>
      </c>
      <c r="Q581" t="s">
        <v>58</v>
      </c>
      <c r="R581" s="1">
        <v>0.31</v>
      </c>
    </row>
    <row r="582" spans="1:18" x14ac:dyDescent="0.2">
      <c r="A582" t="s">
        <v>300</v>
      </c>
      <c r="B582">
        <v>3065305</v>
      </c>
      <c r="C582">
        <v>3065305</v>
      </c>
      <c r="D582">
        <v>1</v>
      </c>
      <c r="E582" t="s">
        <v>54</v>
      </c>
      <c r="F582" t="s">
        <v>55</v>
      </c>
      <c r="G582">
        <v>306</v>
      </c>
      <c r="H582" t="s">
        <v>28</v>
      </c>
      <c r="I582" t="s">
        <v>56</v>
      </c>
      <c r="J582" t="s">
        <v>23</v>
      </c>
      <c r="L582" t="s">
        <v>30</v>
      </c>
      <c r="M582" s="1">
        <v>0.64600000000000002</v>
      </c>
      <c r="N582" t="s">
        <v>57</v>
      </c>
      <c r="O582" t="s">
        <v>31</v>
      </c>
      <c r="Q582" t="s">
        <v>58</v>
      </c>
      <c r="R582" s="1">
        <v>0.35399999999999998</v>
      </c>
    </row>
    <row r="583" spans="1:18" x14ac:dyDescent="0.2">
      <c r="A583" t="s">
        <v>378</v>
      </c>
      <c r="B583">
        <v>3065305</v>
      </c>
      <c r="C583">
        <v>3065305</v>
      </c>
      <c r="D583">
        <v>1</v>
      </c>
      <c r="E583" t="s">
        <v>54</v>
      </c>
      <c r="F583" t="s">
        <v>335</v>
      </c>
      <c r="G583">
        <v>306</v>
      </c>
      <c r="H583" t="s">
        <v>28</v>
      </c>
      <c r="I583" t="s">
        <v>56</v>
      </c>
      <c r="J583" t="s">
        <v>23</v>
      </c>
      <c r="L583" t="s">
        <v>30</v>
      </c>
      <c r="M583" s="1">
        <v>0.622</v>
      </c>
      <c r="N583" t="s">
        <v>57</v>
      </c>
      <c r="O583" t="s">
        <v>31</v>
      </c>
      <c r="Q583" t="s">
        <v>58</v>
      </c>
      <c r="R583" s="1">
        <v>0.378</v>
      </c>
    </row>
    <row r="584" spans="1:18" x14ac:dyDescent="0.2">
      <c r="A584" t="s">
        <v>333</v>
      </c>
      <c r="B584">
        <v>3065347</v>
      </c>
      <c r="C584">
        <v>3065347</v>
      </c>
      <c r="D584">
        <v>1</v>
      </c>
      <c r="E584" t="s">
        <v>54</v>
      </c>
      <c r="F584" t="s">
        <v>335</v>
      </c>
      <c r="G584">
        <v>264</v>
      </c>
      <c r="H584" t="s">
        <v>59</v>
      </c>
      <c r="I584" t="s">
        <v>56</v>
      </c>
      <c r="J584" t="s">
        <v>23</v>
      </c>
      <c r="L584" t="s">
        <v>31</v>
      </c>
      <c r="M584" s="1">
        <v>0.70399999999999996</v>
      </c>
      <c r="N584" t="s">
        <v>57</v>
      </c>
      <c r="O584" t="s">
        <v>30</v>
      </c>
      <c r="Q584" t="s">
        <v>359</v>
      </c>
      <c r="R584" s="1">
        <v>0.29599999999999999</v>
      </c>
    </row>
    <row r="585" spans="1:18" x14ac:dyDescent="0.2">
      <c r="A585" t="s">
        <v>384</v>
      </c>
      <c r="B585">
        <v>3065347</v>
      </c>
      <c r="C585">
        <v>3065347</v>
      </c>
      <c r="D585">
        <v>1</v>
      </c>
      <c r="E585" t="s">
        <v>54</v>
      </c>
      <c r="F585" t="s">
        <v>335</v>
      </c>
      <c r="G585">
        <v>264</v>
      </c>
      <c r="H585" t="s">
        <v>59</v>
      </c>
      <c r="I585" t="s">
        <v>56</v>
      </c>
      <c r="J585" t="s">
        <v>23</v>
      </c>
      <c r="L585" t="s">
        <v>31</v>
      </c>
      <c r="M585" s="1">
        <v>0.68600000000000005</v>
      </c>
      <c r="N585" t="s">
        <v>57</v>
      </c>
      <c r="O585" t="s">
        <v>30</v>
      </c>
      <c r="Q585" t="s">
        <v>359</v>
      </c>
      <c r="R585" s="1">
        <v>0.314</v>
      </c>
    </row>
    <row r="586" spans="1:18" x14ac:dyDescent="0.2">
      <c r="A586" t="s">
        <v>378</v>
      </c>
      <c r="B586">
        <v>3065347</v>
      </c>
      <c r="C586">
        <v>3065347</v>
      </c>
      <c r="D586">
        <v>1</v>
      </c>
      <c r="E586" t="s">
        <v>54</v>
      </c>
      <c r="F586" t="s">
        <v>335</v>
      </c>
      <c r="G586">
        <v>264</v>
      </c>
      <c r="H586" t="s">
        <v>59</v>
      </c>
      <c r="I586" t="s">
        <v>56</v>
      </c>
      <c r="J586" t="s">
        <v>23</v>
      </c>
      <c r="L586" t="s">
        <v>31</v>
      </c>
      <c r="M586" s="1">
        <v>0.59099999999999997</v>
      </c>
      <c r="N586" t="s">
        <v>57</v>
      </c>
      <c r="O586" t="s">
        <v>30</v>
      </c>
      <c r="Q586" t="s">
        <v>359</v>
      </c>
      <c r="R586" s="1">
        <v>0.40799999999999997</v>
      </c>
    </row>
    <row r="587" spans="1:18" x14ac:dyDescent="0.2">
      <c r="A587" t="s">
        <v>333</v>
      </c>
      <c r="B587">
        <v>3065431</v>
      </c>
      <c r="C587">
        <v>3065431</v>
      </c>
      <c r="D587">
        <v>1</v>
      </c>
      <c r="E587" t="s">
        <v>54</v>
      </c>
      <c r="F587" t="s">
        <v>335</v>
      </c>
      <c r="G587">
        <v>180</v>
      </c>
      <c r="H587" t="s">
        <v>21</v>
      </c>
      <c r="I587" t="s">
        <v>56</v>
      </c>
      <c r="J587" t="s">
        <v>23</v>
      </c>
      <c r="L587" t="s">
        <v>24</v>
      </c>
      <c r="M587" s="1">
        <v>0.71399999999999997</v>
      </c>
      <c r="N587" t="s">
        <v>57</v>
      </c>
      <c r="O587" t="s">
        <v>26</v>
      </c>
      <c r="Q587" t="s">
        <v>329</v>
      </c>
      <c r="R587" s="1">
        <v>0.28599999999999998</v>
      </c>
    </row>
    <row r="588" spans="1:18" x14ac:dyDescent="0.2">
      <c r="A588" t="s">
        <v>384</v>
      </c>
      <c r="B588">
        <v>3065431</v>
      </c>
      <c r="C588">
        <v>3065431</v>
      </c>
      <c r="D588">
        <v>1</v>
      </c>
      <c r="E588" t="s">
        <v>54</v>
      </c>
      <c r="F588" t="s">
        <v>335</v>
      </c>
      <c r="G588">
        <v>180</v>
      </c>
      <c r="H588" t="s">
        <v>21</v>
      </c>
      <c r="I588" t="s">
        <v>56</v>
      </c>
      <c r="J588" t="s">
        <v>23</v>
      </c>
      <c r="L588" t="s">
        <v>24</v>
      </c>
      <c r="M588" s="1">
        <v>0.69299999999999995</v>
      </c>
      <c r="N588" t="s">
        <v>57</v>
      </c>
      <c r="O588" t="s">
        <v>26</v>
      </c>
      <c r="Q588" t="s">
        <v>329</v>
      </c>
      <c r="R588" s="1">
        <v>0.307</v>
      </c>
    </row>
    <row r="589" spans="1:18" x14ac:dyDescent="0.2">
      <c r="A589" t="s">
        <v>378</v>
      </c>
      <c r="B589">
        <v>3065431</v>
      </c>
      <c r="C589">
        <v>3065431</v>
      </c>
      <c r="D589">
        <v>1</v>
      </c>
      <c r="E589" t="s">
        <v>54</v>
      </c>
      <c r="F589" t="s">
        <v>335</v>
      </c>
      <c r="G589">
        <v>180</v>
      </c>
      <c r="H589" t="s">
        <v>21</v>
      </c>
      <c r="I589" t="s">
        <v>56</v>
      </c>
      <c r="J589" t="s">
        <v>23</v>
      </c>
      <c r="L589" t="s">
        <v>24</v>
      </c>
      <c r="M589" s="1">
        <v>0.56299999999999994</v>
      </c>
      <c r="N589" t="s">
        <v>57</v>
      </c>
      <c r="O589" t="s">
        <v>26</v>
      </c>
      <c r="Q589" t="s">
        <v>329</v>
      </c>
      <c r="R589" s="1">
        <v>0.438</v>
      </c>
    </row>
    <row r="590" spans="1:18" x14ac:dyDescent="0.2">
      <c r="A590" t="s">
        <v>333</v>
      </c>
      <c r="B590">
        <v>3065443</v>
      </c>
      <c r="C590">
        <v>3065443</v>
      </c>
      <c r="D590">
        <v>1</v>
      </c>
      <c r="E590" t="s">
        <v>54</v>
      </c>
      <c r="F590" t="s">
        <v>335</v>
      </c>
      <c r="G590">
        <v>168</v>
      </c>
      <c r="H590" t="s">
        <v>71</v>
      </c>
      <c r="I590" t="s">
        <v>56</v>
      </c>
      <c r="J590" t="s">
        <v>23</v>
      </c>
      <c r="L590" t="s">
        <v>26</v>
      </c>
      <c r="M590" s="1">
        <v>0.69099999999999995</v>
      </c>
      <c r="N590" t="s">
        <v>57</v>
      </c>
      <c r="O590" t="s">
        <v>24</v>
      </c>
      <c r="Q590" t="s">
        <v>358</v>
      </c>
      <c r="R590" s="1">
        <v>0.309</v>
      </c>
    </row>
    <row r="591" spans="1:18" x14ac:dyDescent="0.2">
      <c r="A591" t="s">
        <v>378</v>
      </c>
      <c r="B591">
        <v>3065443</v>
      </c>
      <c r="C591">
        <v>3065443</v>
      </c>
      <c r="D591">
        <v>1</v>
      </c>
      <c r="E591" t="s">
        <v>54</v>
      </c>
      <c r="F591" t="s">
        <v>335</v>
      </c>
      <c r="G591">
        <v>168</v>
      </c>
      <c r="H591" t="s">
        <v>71</v>
      </c>
      <c r="I591" t="s">
        <v>56</v>
      </c>
      <c r="J591" t="s">
        <v>23</v>
      </c>
      <c r="L591" t="s">
        <v>26</v>
      </c>
      <c r="M591" s="1">
        <v>0.54700000000000004</v>
      </c>
      <c r="N591" t="s">
        <v>57</v>
      </c>
      <c r="O591" t="s">
        <v>24</v>
      </c>
      <c r="Q591" t="s">
        <v>358</v>
      </c>
      <c r="R591" s="1">
        <v>0.45300000000000001</v>
      </c>
    </row>
    <row r="592" spans="1:18" x14ac:dyDescent="0.2">
      <c r="A592" t="s">
        <v>384</v>
      </c>
      <c r="B592">
        <v>3065464</v>
      </c>
      <c r="C592">
        <v>3065464</v>
      </c>
      <c r="D592">
        <v>1</v>
      </c>
      <c r="E592" t="s">
        <v>54</v>
      </c>
      <c r="F592" t="s">
        <v>335</v>
      </c>
      <c r="G592">
        <v>147</v>
      </c>
      <c r="H592" t="s">
        <v>71</v>
      </c>
      <c r="I592" t="s">
        <v>56</v>
      </c>
      <c r="J592" t="s">
        <v>23</v>
      </c>
      <c r="L592" t="s">
        <v>26</v>
      </c>
      <c r="M592" s="1">
        <v>0.67200000000000004</v>
      </c>
      <c r="N592" t="s">
        <v>57</v>
      </c>
      <c r="O592" t="s">
        <v>24</v>
      </c>
      <c r="Q592" t="s">
        <v>279</v>
      </c>
      <c r="R592" s="1">
        <v>0.32800000000000001</v>
      </c>
    </row>
    <row r="593" spans="1:18" x14ac:dyDescent="0.2">
      <c r="A593" t="s">
        <v>333</v>
      </c>
      <c r="B593">
        <v>3065464</v>
      </c>
      <c r="C593">
        <v>3065464</v>
      </c>
      <c r="D593">
        <v>1</v>
      </c>
      <c r="E593" t="s">
        <v>54</v>
      </c>
      <c r="F593" t="s">
        <v>335</v>
      </c>
      <c r="G593">
        <v>147</v>
      </c>
      <c r="H593" t="s">
        <v>71</v>
      </c>
      <c r="I593" t="s">
        <v>56</v>
      </c>
      <c r="J593" t="s">
        <v>23</v>
      </c>
      <c r="L593" t="s">
        <v>26</v>
      </c>
      <c r="M593" s="1">
        <v>0.65200000000000002</v>
      </c>
      <c r="N593" t="s">
        <v>57</v>
      </c>
      <c r="O593" t="s">
        <v>24</v>
      </c>
      <c r="Q593" t="s">
        <v>279</v>
      </c>
      <c r="R593" s="1">
        <v>0.34799999999999998</v>
      </c>
    </row>
    <row r="594" spans="1:18" x14ac:dyDescent="0.2">
      <c r="A594" t="s">
        <v>378</v>
      </c>
      <c r="B594">
        <v>3065464</v>
      </c>
      <c r="C594">
        <v>3065464</v>
      </c>
      <c r="D594">
        <v>1</v>
      </c>
      <c r="E594" t="s">
        <v>54</v>
      </c>
      <c r="F594" t="s">
        <v>335</v>
      </c>
      <c r="G594">
        <v>147</v>
      </c>
      <c r="H594" t="s">
        <v>71</v>
      </c>
      <c r="I594" t="s">
        <v>56</v>
      </c>
      <c r="J594" t="s">
        <v>23</v>
      </c>
      <c r="L594" t="s">
        <v>26</v>
      </c>
      <c r="M594" s="1">
        <v>0.53300000000000003</v>
      </c>
      <c r="N594" t="s">
        <v>57</v>
      </c>
      <c r="O594" t="s">
        <v>24</v>
      </c>
      <c r="Q594" t="s">
        <v>279</v>
      </c>
      <c r="R594" s="1">
        <v>0.46700000000000003</v>
      </c>
    </row>
    <row r="595" spans="1:18" x14ac:dyDescent="0.2">
      <c r="A595" t="s">
        <v>384</v>
      </c>
      <c r="B595">
        <v>3065467</v>
      </c>
      <c r="C595">
        <v>3065467</v>
      </c>
      <c r="D595">
        <v>1</v>
      </c>
      <c r="E595" t="s">
        <v>54</v>
      </c>
      <c r="F595" t="s">
        <v>335</v>
      </c>
      <c r="G595">
        <v>144</v>
      </c>
      <c r="H595" t="s">
        <v>140</v>
      </c>
      <c r="I595" t="s">
        <v>56</v>
      </c>
      <c r="J595" t="s">
        <v>47</v>
      </c>
      <c r="L595" t="s">
        <v>24</v>
      </c>
      <c r="M595" s="1">
        <v>0.66800000000000004</v>
      </c>
      <c r="N595" t="s">
        <v>57</v>
      </c>
      <c r="O595" t="s">
        <v>31</v>
      </c>
      <c r="Q595" t="s">
        <v>350</v>
      </c>
      <c r="R595" s="1">
        <v>0.33200000000000002</v>
      </c>
    </row>
    <row r="596" spans="1:18" x14ac:dyDescent="0.2">
      <c r="A596" t="s">
        <v>333</v>
      </c>
      <c r="B596">
        <v>3065467</v>
      </c>
      <c r="C596">
        <v>3065467</v>
      </c>
      <c r="D596">
        <v>1</v>
      </c>
      <c r="E596" t="s">
        <v>54</v>
      </c>
      <c r="F596" t="s">
        <v>335</v>
      </c>
      <c r="G596">
        <v>144</v>
      </c>
      <c r="H596" t="s">
        <v>140</v>
      </c>
      <c r="I596" t="s">
        <v>56</v>
      </c>
      <c r="J596" t="s">
        <v>47</v>
      </c>
      <c r="L596" t="s">
        <v>24</v>
      </c>
      <c r="M596" s="1">
        <v>0.65400000000000003</v>
      </c>
      <c r="N596" t="s">
        <v>57</v>
      </c>
      <c r="O596" t="s">
        <v>31</v>
      </c>
      <c r="Q596" t="s">
        <v>350</v>
      </c>
      <c r="R596" s="1">
        <v>0.34599999999999997</v>
      </c>
    </row>
    <row r="597" spans="1:18" x14ac:dyDescent="0.2">
      <c r="A597" t="s">
        <v>378</v>
      </c>
      <c r="B597">
        <v>3065467</v>
      </c>
      <c r="C597">
        <v>3065467</v>
      </c>
      <c r="D597">
        <v>1</v>
      </c>
      <c r="E597" t="s">
        <v>54</v>
      </c>
      <c r="F597" t="s">
        <v>335</v>
      </c>
      <c r="G597">
        <v>144</v>
      </c>
      <c r="H597" t="s">
        <v>140</v>
      </c>
      <c r="I597" t="s">
        <v>56</v>
      </c>
      <c r="J597" t="s">
        <v>47</v>
      </c>
      <c r="L597" t="s">
        <v>24</v>
      </c>
      <c r="M597" s="1">
        <v>0.54100000000000004</v>
      </c>
      <c r="N597" t="s">
        <v>57</v>
      </c>
      <c r="O597" t="s">
        <v>31</v>
      </c>
      <c r="Q597" t="s">
        <v>350</v>
      </c>
      <c r="R597" s="1">
        <v>0.45900000000000002</v>
      </c>
    </row>
    <row r="598" spans="1:18" x14ac:dyDescent="0.2">
      <c r="A598" t="s">
        <v>333</v>
      </c>
      <c r="B598">
        <v>3065482</v>
      </c>
      <c r="C598">
        <v>3065482</v>
      </c>
      <c r="D598">
        <v>1</v>
      </c>
      <c r="E598" t="s">
        <v>54</v>
      </c>
      <c r="F598" t="s">
        <v>335</v>
      </c>
      <c r="G598">
        <v>129</v>
      </c>
      <c r="H598" t="s">
        <v>28</v>
      </c>
      <c r="I598" t="s">
        <v>56</v>
      </c>
      <c r="J598" t="s">
        <v>23</v>
      </c>
      <c r="L598" t="s">
        <v>30</v>
      </c>
      <c r="M598" s="1">
        <v>0.66700000000000004</v>
      </c>
      <c r="N598" t="s">
        <v>57</v>
      </c>
      <c r="O598" t="s">
        <v>31</v>
      </c>
      <c r="Q598" t="s">
        <v>41</v>
      </c>
      <c r="R598" s="1">
        <v>0.33300000000000002</v>
      </c>
    </row>
    <row r="599" spans="1:18" x14ac:dyDescent="0.2">
      <c r="A599" t="s">
        <v>378</v>
      </c>
      <c r="B599">
        <v>3065482</v>
      </c>
      <c r="C599">
        <v>3065482</v>
      </c>
      <c r="D599">
        <v>1</v>
      </c>
      <c r="E599" t="s">
        <v>54</v>
      </c>
      <c r="F599" t="s">
        <v>335</v>
      </c>
      <c r="G599">
        <v>129</v>
      </c>
      <c r="H599" t="s">
        <v>28</v>
      </c>
      <c r="I599" t="s">
        <v>56</v>
      </c>
      <c r="J599" t="s">
        <v>23</v>
      </c>
      <c r="L599" t="s">
        <v>30</v>
      </c>
      <c r="M599" s="1">
        <v>0.55600000000000005</v>
      </c>
      <c r="N599" t="s">
        <v>57</v>
      </c>
      <c r="O599" t="s">
        <v>31</v>
      </c>
      <c r="Q599" t="s">
        <v>41</v>
      </c>
      <c r="R599" s="1">
        <v>0.44400000000000001</v>
      </c>
    </row>
    <row r="600" spans="1:18" x14ac:dyDescent="0.2">
      <c r="A600" t="s">
        <v>378</v>
      </c>
      <c r="B600">
        <v>3065567</v>
      </c>
      <c r="C600">
        <v>3065567</v>
      </c>
      <c r="D600">
        <v>1</v>
      </c>
      <c r="E600" t="s">
        <v>54</v>
      </c>
      <c r="F600" t="s">
        <v>335</v>
      </c>
      <c r="G600">
        <v>44</v>
      </c>
      <c r="H600" t="s">
        <v>28</v>
      </c>
      <c r="I600" t="s">
        <v>56</v>
      </c>
      <c r="J600" t="s">
        <v>23</v>
      </c>
      <c r="K600" t="s">
        <v>29</v>
      </c>
      <c r="L600" t="s">
        <v>30</v>
      </c>
      <c r="M600" s="1">
        <v>0.58399999999999996</v>
      </c>
      <c r="N600" t="s">
        <v>57</v>
      </c>
      <c r="O600" t="s">
        <v>31</v>
      </c>
      <c r="P600" t="s">
        <v>213</v>
      </c>
      <c r="Q600" t="s">
        <v>381</v>
      </c>
      <c r="R600" s="1">
        <v>0.41299999999999998</v>
      </c>
    </row>
    <row r="601" spans="1:18" x14ac:dyDescent="0.2">
      <c r="A601" t="s">
        <v>378</v>
      </c>
      <c r="B601">
        <v>3065623</v>
      </c>
      <c r="C601">
        <v>3065623</v>
      </c>
      <c r="D601">
        <v>1</v>
      </c>
      <c r="E601" t="s">
        <v>222</v>
      </c>
      <c r="F601" t="s">
        <v>223</v>
      </c>
      <c r="G601">
        <v>585</v>
      </c>
      <c r="H601" t="s">
        <v>59</v>
      </c>
      <c r="I601" t="s">
        <v>224</v>
      </c>
      <c r="J601" t="s">
        <v>23</v>
      </c>
      <c r="L601" t="s">
        <v>31</v>
      </c>
      <c r="M601" s="1">
        <v>0.54400000000000004</v>
      </c>
      <c r="N601" t="s">
        <v>225</v>
      </c>
      <c r="O601" t="s">
        <v>30</v>
      </c>
      <c r="Q601" t="s">
        <v>380</v>
      </c>
      <c r="R601" s="1">
        <v>0.45400000000000001</v>
      </c>
    </row>
    <row r="602" spans="1:18" x14ac:dyDescent="0.2">
      <c r="A602" t="s">
        <v>208</v>
      </c>
      <c r="B602">
        <v>3065821</v>
      </c>
      <c r="C602">
        <v>3065821</v>
      </c>
      <c r="D602">
        <v>1</v>
      </c>
      <c r="E602" t="s">
        <v>222</v>
      </c>
      <c r="F602" t="s">
        <v>223</v>
      </c>
      <c r="G602">
        <v>387</v>
      </c>
      <c r="H602" t="s">
        <v>127</v>
      </c>
      <c r="I602" t="s">
        <v>224</v>
      </c>
      <c r="J602" t="s">
        <v>47</v>
      </c>
      <c r="K602" t="s">
        <v>29</v>
      </c>
      <c r="L602" t="s">
        <v>30</v>
      </c>
      <c r="M602" s="1">
        <v>0.66700000000000004</v>
      </c>
      <c r="N602" t="s">
        <v>225</v>
      </c>
      <c r="O602" t="s">
        <v>24</v>
      </c>
      <c r="P602" t="s">
        <v>226</v>
      </c>
      <c r="Q602" t="s">
        <v>227</v>
      </c>
      <c r="R602" s="1">
        <v>0.33200000000000002</v>
      </c>
    </row>
    <row r="603" spans="1:18" x14ac:dyDescent="0.2">
      <c r="A603" t="s">
        <v>333</v>
      </c>
      <c r="B603">
        <v>3065821</v>
      </c>
      <c r="C603">
        <v>3065821</v>
      </c>
      <c r="D603">
        <v>1</v>
      </c>
      <c r="E603" t="s">
        <v>222</v>
      </c>
      <c r="F603" t="s">
        <v>223</v>
      </c>
      <c r="G603">
        <v>387</v>
      </c>
      <c r="H603" t="s">
        <v>127</v>
      </c>
      <c r="I603" t="s">
        <v>224</v>
      </c>
      <c r="J603" t="s">
        <v>47</v>
      </c>
      <c r="K603" t="s">
        <v>29</v>
      </c>
      <c r="L603" t="s">
        <v>30</v>
      </c>
      <c r="M603" s="1">
        <v>0.71099999999999997</v>
      </c>
      <c r="N603" t="s">
        <v>225</v>
      </c>
      <c r="O603" t="s">
        <v>24</v>
      </c>
      <c r="P603" t="s">
        <v>226</v>
      </c>
      <c r="Q603" t="s">
        <v>227</v>
      </c>
      <c r="R603" s="1">
        <v>0.28899999999999998</v>
      </c>
    </row>
    <row r="604" spans="1:18" x14ac:dyDescent="0.2">
      <c r="A604" t="s">
        <v>378</v>
      </c>
      <c r="B604">
        <v>3065821</v>
      </c>
      <c r="C604">
        <v>3065821</v>
      </c>
      <c r="D604">
        <v>1</v>
      </c>
      <c r="E604" t="s">
        <v>222</v>
      </c>
      <c r="F604" t="s">
        <v>223</v>
      </c>
      <c r="G604">
        <v>387</v>
      </c>
      <c r="H604" t="s">
        <v>127</v>
      </c>
      <c r="I604" t="s">
        <v>224</v>
      </c>
      <c r="J604" t="s">
        <v>47</v>
      </c>
      <c r="K604" t="s">
        <v>29</v>
      </c>
      <c r="L604" t="s">
        <v>30</v>
      </c>
      <c r="M604" s="1">
        <v>0.59</v>
      </c>
      <c r="N604" t="s">
        <v>225</v>
      </c>
      <c r="O604" t="s">
        <v>24</v>
      </c>
      <c r="P604" t="s">
        <v>226</v>
      </c>
      <c r="Q604" t="s">
        <v>227</v>
      </c>
      <c r="R604" s="1">
        <v>0.41</v>
      </c>
    </row>
    <row r="605" spans="1:18" x14ac:dyDescent="0.2">
      <c r="A605" t="s">
        <v>384</v>
      </c>
      <c r="B605">
        <v>3065821</v>
      </c>
      <c r="C605">
        <v>3065821</v>
      </c>
      <c r="D605">
        <v>1</v>
      </c>
      <c r="E605" t="s">
        <v>222</v>
      </c>
      <c r="F605" t="s">
        <v>223</v>
      </c>
      <c r="G605">
        <v>387</v>
      </c>
      <c r="H605" t="s">
        <v>127</v>
      </c>
      <c r="I605" t="s">
        <v>224</v>
      </c>
      <c r="J605" t="s">
        <v>47</v>
      </c>
      <c r="K605" t="s">
        <v>29</v>
      </c>
      <c r="L605" t="s">
        <v>30</v>
      </c>
      <c r="M605" s="1">
        <v>0.71899999999999997</v>
      </c>
      <c r="N605" t="s">
        <v>225</v>
      </c>
      <c r="O605" t="s">
        <v>24</v>
      </c>
      <c r="P605" t="s">
        <v>226</v>
      </c>
      <c r="Q605" t="s">
        <v>227</v>
      </c>
      <c r="R605" s="1">
        <v>0.28100000000000003</v>
      </c>
    </row>
    <row r="606" spans="1:18" x14ac:dyDescent="0.2">
      <c r="A606" t="s">
        <v>333</v>
      </c>
      <c r="B606">
        <v>3066047</v>
      </c>
      <c r="C606">
        <v>3066047</v>
      </c>
      <c r="D606">
        <v>1</v>
      </c>
      <c r="E606" t="s">
        <v>222</v>
      </c>
      <c r="F606" t="s">
        <v>223</v>
      </c>
      <c r="G606">
        <v>161</v>
      </c>
      <c r="H606" t="s">
        <v>59</v>
      </c>
      <c r="I606" t="s">
        <v>224</v>
      </c>
      <c r="J606" t="s">
        <v>23</v>
      </c>
      <c r="K606" t="s">
        <v>29</v>
      </c>
      <c r="L606" t="s">
        <v>31</v>
      </c>
      <c r="M606" s="1">
        <v>0.72199999999999998</v>
      </c>
      <c r="N606" t="s">
        <v>225</v>
      </c>
      <c r="O606" t="s">
        <v>30</v>
      </c>
      <c r="P606" t="s">
        <v>52</v>
      </c>
      <c r="Q606" t="s">
        <v>361</v>
      </c>
      <c r="R606" s="1">
        <v>0.27600000000000002</v>
      </c>
    </row>
    <row r="607" spans="1:18" x14ac:dyDescent="0.2">
      <c r="A607" t="s">
        <v>378</v>
      </c>
      <c r="B607">
        <v>3066047</v>
      </c>
      <c r="C607">
        <v>3066047</v>
      </c>
      <c r="D607">
        <v>1</v>
      </c>
      <c r="E607" t="s">
        <v>222</v>
      </c>
      <c r="F607" t="s">
        <v>223</v>
      </c>
      <c r="G607">
        <v>161</v>
      </c>
      <c r="H607" t="s">
        <v>59</v>
      </c>
      <c r="I607" t="s">
        <v>224</v>
      </c>
      <c r="J607" t="s">
        <v>23</v>
      </c>
      <c r="K607" t="s">
        <v>29</v>
      </c>
      <c r="L607" t="s">
        <v>31</v>
      </c>
      <c r="M607" s="1">
        <v>0.57599999999999996</v>
      </c>
      <c r="N607" t="s">
        <v>225</v>
      </c>
      <c r="O607" t="s">
        <v>30</v>
      </c>
      <c r="P607" t="s">
        <v>52</v>
      </c>
      <c r="Q607" t="s">
        <v>361</v>
      </c>
      <c r="R607" s="1">
        <v>0.42399999999999999</v>
      </c>
    </row>
    <row r="608" spans="1:18" x14ac:dyDescent="0.2">
      <c r="A608" t="s">
        <v>384</v>
      </c>
      <c r="B608">
        <v>3066047</v>
      </c>
      <c r="C608">
        <v>3066047</v>
      </c>
      <c r="D608">
        <v>1</v>
      </c>
      <c r="E608" t="s">
        <v>222</v>
      </c>
      <c r="F608" t="s">
        <v>223</v>
      </c>
      <c r="G608">
        <v>161</v>
      </c>
      <c r="H608" t="s">
        <v>59</v>
      </c>
      <c r="I608" t="s">
        <v>224</v>
      </c>
      <c r="J608" t="s">
        <v>23</v>
      </c>
      <c r="K608" t="s">
        <v>29</v>
      </c>
      <c r="L608" t="s">
        <v>31</v>
      </c>
      <c r="M608" s="1">
        <v>0.72199999999999998</v>
      </c>
      <c r="N608" t="s">
        <v>225</v>
      </c>
      <c r="O608" t="s">
        <v>30</v>
      </c>
      <c r="P608" t="s">
        <v>52</v>
      </c>
      <c r="Q608" t="s">
        <v>361</v>
      </c>
      <c r="R608" s="1">
        <v>0.27800000000000002</v>
      </c>
    </row>
    <row r="609" spans="1:18" x14ac:dyDescent="0.2">
      <c r="A609" t="s">
        <v>333</v>
      </c>
      <c r="B609">
        <v>3096187</v>
      </c>
      <c r="C609">
        <v>3096187</v>
      </c>
      <c r="D609">
        <v>1</v>
      </c>
      <c r="E609" t="s">
        <v>49</v>
      </c>
      <c r="F609" t="s">
        <v>50</v>
      </c>
      <c r="G609">
        <v>140</v>
      </c>
      <c r="H609" t="s">
        <v>21</v>
      </c>
      <c r="I609" t="s">
        <v>51</v>
      </c>
      <c r="J609" t="s">
        <v>23</v>
      </c>
      <c r="K609" t="s">
        <v>29</v>
      </c>
      <c r="L609" t="s">
        <v>24</v>
      </c>
      <c r="M609" s="1">
        <v>0.68600000000000005</v>
      </c>
      <c r="O609" t="s">
        <v>26</v>
      </c>
      <c r="P609" t="s">
        <v>52</v>
      </c>
      <c r="Q609" t="s">
        <v>53</v>
      </c>
      <c r="R609" s="1">
        <v>0.314</v>
      </c>
    </row>
    <row r="610" spans="1:18" x14ac:dyDescent="0.2">
      <c r="A610" t="s">
        <v>378</v>
      </c>
      <c r="B610">
        <v>3096187</v>
      </c>
      <c r="C610">
        <v>3096187</v>
      </c>
      <c r="D610">
        <v>1</v>
      </c>
      <c r="E610" t="s">
        <v>49</v>
      </c>
      <c r="F610" t="s">
        <v>50</v>
      </c>
      <c r="G610">
        <v>140</v>
      </c>
      <c r="H610" t="s">
        <v>21</v>
      </c>
      <c r="I610" t="s">
        <v>51</v>
      </c>
      <c r="J610" t="s">
        <v>23</v>
      </c>
      <c r="K610" t="s">
        <v>29</v>
      </c>
      <c r="L610" t="s">
        <v>24</v>
      </c>
      <c r="M610" s="1">
        <v>0.84699999999999998</v>
      </c>
      <c r="O610" t="s">
        <v>26</v>
      </c>
      <c r="P610" t="s">
        <v>52</v>
      </c>
      <c r="Q610" t="s">
        <v>53</v>
      </c>
      <c r="R610" s="1">
        <v>0.153</v>
      </c>
    </row>
    <row r="611" spans="1:18" x14ac:dyDescent="0.2">
      <c r="A611" t="s">
        <v>384</v>
      </c>
      <c r="B611">
        <v>3096187</v>
      </c>
      <c r="C611">
        <v>3096187</v>
      </c>
      <c r="D611">
        <v>1</v>
      </c>
      <c r="E611" t="s">
        <v>49</v>
      </c>
      <c r="F611" t="s">
        <v>50</v>
      </c>
      <c r="G611">
        <v>140</v>
      </c>
      <c r="H611" t="s">
        <v>21</v>
      </c>
      <c r="I611" t="s">
        <v>51</v>
      </c>
      <c r="J611" t="s">
        <v>23</v>
      </c>
      <c r="K611" t="s">
        <v>29</v>
      </c>
      <c r="L611" t="s">
        <v>24</v>
      </c>
      <c r="M611" s="1">
        <v>0.76</v>
      </c>
      <c r="O611" t="s">
        <v>26</v>
      </c>
      <c r="P611" t="s">
        <v>52</v>
      </c>
      <c r="Q611" t="s">
        <v>53</v>
      </c>
      <c r="R611" s="1">
        <v>0.24</v>
      </c>
    </row>
    <row r="612" spans="1:18" x14ac:dyDescent="0.2">
      <c r="A612" t="s">
        <v>300</v>
      </c>
      <c r="B612">
        <v>3096187</v>
      </c>
      <c r="C612">
        <v>3096187</v>
      </c>
      <c r="D612">
        <v>1</v>
      </c>
      <c r="E612" t="s">
        <v>49</v>
      </c>
      <c r="F612" t="s">
        <v>50</v>
      </c>
      <c r="G612">
        <v>140</v>
      </c>
      <c r="H612" t="s">
        <v>21</v>
      </c>
      <c r="I612" t="s">
        <v>51</v>
      </c>
      <c r="J612" t="s">
        <v>23</v>
      </c>
      <c r="K612" t="s">
        <v>29</v>
      </c>
      <c r="L612" t="s">
        <v>24</v>
      </c>
      <c r="M612" s="1">
        <v>0.66200000000000003</v>
      </c>
      <c r="O612" t="s">
        <v>26</v>
      </c>
      <c r="P612" t="s">
        <v>52</v>
      </c>
      <c r="Q612" t="s">
        <v>53</v>
      </c>
      <c r="R612" s="1">
        <v>0.33800000000000002</v>
      </c>
    </row>
    <row r="613" spans="1:18" x14ac:dyDescent="0.2">
      <c r="A613" t="s">
        <v>327</v>
      </c>
      <c r="B613">
        <v>3096187</v>
      </c>
      <c r="C613">
        <v>3096187</v>
      </c>
      <c r="D613">
        <v>1</v>
      </c>
      <c r="E613" t="s">
        <v>49</v>
      </c>
      <c r="F613" t="s">
        <v>50</v>
      </c>
      <c r="G613">
        <v>140</v>
      </c>
      <c r="H613" t="s">
        <v>21</v>
      </c>
      <c r="I613" t="s">
        <v>51</v>
      </c>
      <c r="J613" t="s">
        <v>23</v>
      </c>
      <c r="K613" t="s">
        <v>29</v>
      </c>
      <c r="L613" t="s">
        <v>24</v>
      </c>
      <c r="M613" s="1">
        <v>0.626</v>
      </c>
      <c r="O613" t="s">
        <v>26</v>
      </c>
      <c r="P613" t="s">
        <v>52</v>
      </c>
      <c r="Q613" t="s">
        <v>53</v>
      </c>
      <c r="R613" s="1">
        <v>0.374</v>
      </c>
    </row>
    <row r="614" spans="1:18" x14ac:dyDescent="0.2">
      <c r="A614" t="s">
        <v>18</v>
      </c>
      <c r="B614">
        <v>3096187</v>
      </c>
      <c r="C614">
        <v>3096187</v>
      </c>
      <c r="D614">
        <v>1</v>
      </c>
      <c r="E614" t="s">
        <v>49</v>
      </c>
      <c r="F614" t="s">
        <v>50</v>
      </c>
      <c r="G614">
        <v>140</v>
      </c>
      <c r="H614" t="s">
        <v>21</v>
      </c>
      <c r="I614" t="s">
        <v>51</v>
      </c>
      <c r="J614" t="s">
        <v>23</v>
      </c>
      <c r="K614" t="s">
        <v>29</v>
      </c>
      <c r="L614" t="s">
        <v>24</v>
      </c>
      <c r="M614" s="1">
        <v>0.65700000000000003</v>
      </c>
      <c r="O614" t="s">
        <v>26</v>
      </c>
      <c r="P614" t="s">
        <v>52</v>
      </c>
      <c r="Q614" t="s">
        <v>53</v>
      </c>
      <c r="R614" s="1">
        <v>0.34300000000000003</v>
      </c>
    </row>
    <row r="615" spans="1:18" x14ac:dyDescent="0.2">
      <c r="A615" t="s">
        <v>208</v>
      </c>
      <c r="B615">
        <v>3110114</v>
      </c>
      <c r="C615">
        <v>3110114</v>
      </c>
      <c r="D615">
        <v>1</v>
      </c>
      <c r="E615" t="s">
        <v>38</v>
      </c>
      <c r="F615" t="s">
        <v>39</v>
      </c>
      <c r="G615">
        <v>447</v>
      </c>
      <c r="H615" t="s">
        <v>46</v>
      </c>
      <c r="I615" t="s">
        <v>40</v>
      </c>
      <c r="J615" t="s">
        <v>47</v>
      </c>
      <c r="L615" t="s">
        <v>26</v>
      </c>
      <c r="M615" s="1">
        <v>0.98</v>
      </c>
      <c r="O615" t="s">
        <v>31</v>
      </c>
      <c r="Q615" t="s">
        <v>48</v>
      </c>
      <c r="R615" s="1">
        <v>0.02</v>
      </c>
    </row>
    <row r="616" spans="1:18" x14ac:dyDescent="0.2">
      <c r="A616" t="s">
        <v>263</v>
      </c>
      <c r="B616">
        <v>3110114</v>
      </c>
      <c r="C616">
        <v>3110114</v>
      </c>
      <c r="D616">
        <v>1</v>
      </c>
      <c r="E616" t="s">
        <v>38</v>
      </c>
      <c r="F616" t="s">
        <v>39</v>
      </c>
      <c r="G616">
        <v>447</v>
      </c>
      <c r="H616" t="s">
        <v>46</v>
      </c>
      <c r="I616" t="s">
        <v>40</v>
      </c>
      <c r="J616" t="s">
        <v>47</v>
      </c>
      <c r="L616" t="s">
        <v>26</v>
      </c>
      <c r="M616" s="1">
        <v>0.97799999999999998</v>
      </c>
      <c r="O616" t="s">
        <v>31</v>
      </c>
      <c r="Q616" t="s">
        <v>48</v>
      </c>
      <c r="R616" s="1">
        <v>2.1999999999999999E-2</v>
      </c>
    </row>
    <row r="617" spans="1:18" x14ac:dyDescent="0.2">
      <c r="A617" t="s">
        <v>281</v>
      </c>
      <c r="B617">
        <v>3110114</v>
      </c>
      <c r="C617">
        <v>3110114</v>
      </c>
      <c r="D617">
        <v>1</v>
      </c>
      <c r="E617" t="s">
        <v>38</v>
      </c>
      <c r="F617" t="s">
        <v>39</v>
      </c>
      <c r="G617">
        <v>447</v>
      </c>
      <c r="H617" t="s">
        <v>46</v>
      </c>
      <c r="I617" t="s">
        <v>40</v>
      </c>
      <c r="J617" t="s">
        <v>47</v>
      </c>
      <c r="L617" t="s">
        <v>26</v>
      </c>
      <c r="M617" s="1">
        <v>0.97399999999999998</v>
      </c>
      <c r="O617" t="s">
        <v>31</v>
      </c>
      <c r="Q617" t="s">
        <v>48</v>
      </c>
      <c r="R617" s="1">
        <v>2.4E-2</v>
      </c>
    </row>
    <row r="618" spans="1:18" x14ac:dyDescent="0.2">
      <c r="A618" t="s">
        <v>300</v>
      </c>
      <c r="B618">
        <v>3110114</v>
      </c>
      <c r="C618">
        <v>3110114</v>
      </c>
      <c r="D618">
        <v>1</v>
      </c>
      <c r="E618" t="s">
        <v>38</v>
      </c>
      <c r="F618" t="s">
        <v>39</v>
      </c>
      <c r="G618">
        <v>447</v>
      </c>
      <c r="H618" t="s">
        <v>46</v>
      </c>
      <c r="I618" t="s">
        <v>40</v>
      </c>
      <c r="J618" t="s">
        <v>47</v>
      </c>
      <c r="L618" t="s">
        <v>26</v>
      </c>
      <c r="M618" s="1">
        <v>0.97199999999999998</v>
      </c>
      <c r="O618" t="s">
        <v>31</v>
      </c>
      <c r="Q618" t="s">
        <v>48</v>
      </c>
      <c r="R618" s="1">
        <v>2.5999999999999999E-2</v>
      </c>
    </row>
    <row r="619" spans="1:18" x14ac:dyDescent="0.2">
      <c r="A619" t="s">
        <v>18</v>
      </c>
      <c r="B619">
        <v>3110114</v>
      </c>
      <c r="C619">
        <v>3110114</v>
      </c>
      <c r="D619">
        <v>1</v>
      </c>
      <c r="E619" t="s">
        <v>38</v>
      </c>
      <c r="F619" t="s">
        <v>39</v>
      </c>
      <c r="G619">
        <v>447</v>
      </c>
      <c r="H619" t="s">
        <v>46</v>
      </c>
      <c r="I619" t="s">
        <v>40</v>
      </c>
      <c r="J619" t="s">
        <v>47</v>
      </c>
      <c r="L619" t="s">
        <v>26</v>
      </c>
      <c r="M619" s="1">
        <v>0.96799999999999997</v>
      </c>
      <c r="O619" t="s">
        <v>31</v>
      </c>
      <c r="Q619" t="s">
        <v>48</v>
      </c>
      <c r="R619" s="1">
        <v>0.03</v>
      </c>
    </row>
    <row r="620" spans="1:18" x14ac:dyDescent="0.2">
      <c r="A620" t="s">
        <v>208</v>
      </c>
      <c r="B620">
        <v>3110119</v>
      </c>
      <c r="C620">
        <v>3110118</v>
      </c>
      <c r="D620">
        <v>0</v>
      </c>
      <c r="E620" t="s">
        <v>38</v>
      </c>
      <c r="F620" t="s">
        <v>39</v>
      </c>
      <c r="G620">
        <v>443</v>
      </c>
      <c r="I620" t="s">
        <v>40</v>
      </c>
      <c r="J620" t="s">
        <v>42</v>
      </c>
      <c r="K620" t="s">
        <v>42</v>
      </c>
      <c r="L620" t="s">
        <v>43</v>
      </c>
      <c r="M620" s="1">
        <v>0.85299999999999998</v>
      </c>
      <c r="P620" t="s">
        <v>44</v>
      </c>
      <c r="Q620" t="s">
        <v>45</v>
      </c>
    </row>
    <row r="621" spans="1:18" x14ac:dyDescent="0.2">
      <c r="A621" t="s">
        <v>263</v>
      </c>
      <c r="B621">
        <v>3110119</v>
      </c>
      <c r="C621">
        <v>3110118</v>
      </c>
      <c r="D621">
        <v>0</v>
      </c>
      <c r="E621" t="s">
        <v>38</v>
      </c>
      <c r="F621" t="s">
        <v>39</v>
      </c>
      <c r="G621">
        <v>443</v>
      </c>
      <c r="I621" t="s">
        <v>40</v>
      </c>
      <c r="J621" t="s">
        <v>42</v>
      </c>
      <c r="K621" t="s">
        <v>42</v>
      </c>
      <c r="L621" t="s">
        <v>43</v>
      </c>
      <c r="M621" s="1">
        <v>0.86899999999999999</v>
      </c>
      <c r="P621" t="s">
        <v>44</v>
      </c>
      <c r="Q621" t="s">
        <v>45</v>
      </c>
    </row>
    <row r="622" spans="1:18" x14ac:dyDescent="0.2">
      <c r="A622" t="s">
        <v>281</v>
      </c>
      <c r="B622">
        <v>3110119</v>
      </c>
      <c r="C622">
        <v>3110118</v>
      </c>
      <c r="D622">
        <v>0</v>
      </c>
      <c r="E622" t="s">
        <v>38</v>
      </c>
      <c r="F622" t="s">
        <v>39</v>
      </c>
      <c r="G622">
        <v>443</v>
      </c>
      <c r="I622" t="s">
        <v>40</v>
      </c>
      <c r="J622" t="s">
        <v>42</v>
      </c>
      <c r="K622" t="s">
        <v>42</v>
      </c>
      <c r="L622" t="s">
        <v>43</v>
      </c>
      <c r="M622" s="1">
        <v>0.82199999999999995</v>
      </c>
      <c r="P622" t="s">
        <v>44</v>
      </c>
      <c r="Q622" t="s">
        <v>45</v>
      </c>
    </row>
    <row r="623" spans="1:18" x14ac:dyDescent="0.2">
      <c r="A623" t="s">
        <v>300</v>
      </c>
      <c r="B623">
        <v>3110119</v>
      </c>
      <c r="C623">
        <v>3110118</v>
      </c>
      <c r="D623">
        <v>0</v>
      </c>
      <c r="E623" t="s">
        <v>38</v>
      </c>
      <c r="F623" t="s">
        <v>39</v>
      </c>
      <c r="G623">
        <v>443</v>
      </c>
      <c r="I623" t="s">
        <v>40</v>
      </c>
      <c r="J623" t="s">
        <v>42</v>
      </c>
      <c r="K623" t="s">
        <v>42</v>
      </c>
      <c r="L623" t="s">
        <v>43</v>
      </c>
      <c r="M623" s="1">
        <v>0.83699999999999997</v>
      </c>
      <c r="P623" t="s">
        <v>44</v>
      </c>
      <c r="Q623" t="s">
        <v>45</v>
      </c>
    </row>
    <row r="624" spans="1:18" x14ac:dyDescent="0.2">
      <c r="A624" t="s">
        <v>18</v>
      </c>
      <c r="B624">
        <v>3110119</v>
      </c>
      <c r="C624">
        <v>3110118</v>
      </c>
      <c r="D624">
        <v>0</v>
      </c>
      <c r="E624" t="s">
        <v>38</v>
      </c>
      <c r="F624" t="s">
        <v>39</v>
      </c>
      <c r="G624">
        <v>443</v>
      </c>
      <c r="I624" t="s">
        <v>40</v>
      </c>
      <c r="J624" t="s">
        <v>42</v>
      </c>
      <c r="K624" t="s">
        <v>42</v>
      </c>
      <c r="L624" t="s">
        <v>43</v>
      </c>
      <c r="M624" s="1">
        <v>0.81299999999999994</v>
      </c>
      <c r="P624" t="s">
        <v>44</v>
      </c>
      <c r="Q624" t="s">
        <v>45</v>
      </c>
    </row>
    <row r="625" spans="1:18" x14ac:dyDescent="0.2">
      <c r="A625" t="s">
        <v>327</v>
      </c>
      <c r="B625">
        <v>3110189</v>
      </c>
      <c r="C625">
        <v>3110189</v>
      </c>
      <c r="D625">
        <v>1</v>
      </c>
      <c r="E625" t="s">
        <v>38</v>
      </c>
      <c r="F625" t="s">
        <v>39</v>
      </c>
      <c r="G625">
        <v>372</v>
      </c>
      <c r="H625" t="s">
        <v>28</v>
      </c>
      <c r="I625" t="s">
        <v>40</v>
      </c>
      <c r="J625" t="s">
        <v>23</v>
      </c>
      <c r="L625" t="s">
        <v>30</v>
      </c>
      <c r="M625" s="1">
        <v>0.99199999999999999</v>
      </c>
      <c r="O625" t="s">
        <v>31</v>
      </c>
      <c r="Q625" t="s">
        <v>41</v>
      </c>
      <c r="R625" s="1">
        <v>7.0000000000000001E-3</v>
      </c>
    </row>
    <row r="626" spans="1:18" x14ac:dyDescent="0.2">
      <c r="A626" t="s">
        <v>208</v>
      </c>
      <c r="B626">
        <v>3110189</v>
      </c>
      <c r="C626">
        <v>3110189</v>
      </c>
      <c r="D626">
        <v>1</v>
      </c>
      <c r="E626" t="s">
        <v>38</v>
      </c>
      <c r="F626" t="s">
        <v>39</v>
      </c>
      <c r="G626">
        <v>372</v>
      </c>
      <c r="H626" t="s">
        <v>28</v>
      </c>
      <c r="I626" t="s">
        <v>40</v>
      </c>
      <c r="J626" t="s">
        <v>23</v>
      </c>
      <c r="L626" t="s">
        <v>30</v>
      </c>
      <c r="M626" s="1">
        <v>0.99</v>
      </c>
      <c r="O626" t="s">
        <v>31</v>
      </c>
      <c r="Q626" t="s">
        <v>41</v>
      </c>
      <c r="R626" s="1">
        <v>0.01</v>
      </c>
    </row>
    <row r="627" spans="1:18" x14ac:dyDescent="0.2">
      <c r="A627" t="s">
        <v>331</v>
      </c>
      <c r="B627">
        <v>3110189</v>
      </c>
      <c r="C627">
        <v>3110189</v>
      </c>
      <c r="D627">
        <v>1</v>
      </c>
      <c r="E627" t="s">
        <v>38</v>
      </c>
      <c r="F627" t="s">
        <v>39</v>
      </c>
      <c r="G627">
        <v>372</v>
      </c>
      <c r="H627" t="s">
        <v>28</v>
      </c>
      <c r="I627" t="s">
        <v>40</v>
      </c>
      <c r="J627" t="s">
        <v>23</v>
      </c>
      <c r="L627" t="s">
        <v>30</v>
      </c>
      <c r="M627" s="1">
        <v>0.98899999999999999</v>
      </c>
      <c r="O627" t="s">
        <v>31</v>
      </c>
      <c r="Q627" t="s">
        <v>41</v>
      </c>
      <c r="R627" s="1">
        <v>0.01</v>
      </c>
    </row>
    <row r="628" spans="1:18" x14ac:dyDescent="0.2">
      <c r="A628" t="s">
        <v>300</v>
      </c>
      <c r="B628">
        <v>3110189</v>
      </c>
      <c r="C628">
        <v>3110189</v>
      </c>
      <c r="D628">
        <v>1</v>
      </c>
      <c r="E628" t="s">
        <v>38</v>
      </c>
      <c r="F628" t="s">
        <v>39</v>
      </c>
      <c r="G628">
        <v>372</v>
      </c>
      <c r="H628" t="s">
        <v>28</v>
      </c>
      <c r="I628" t="s">
        <v>40</v>
      </c>
      <c r="J628" t="s">
        <v>23</v>
      </c>
      <c r="L628" t="s">
        <v>30</v>
      </c>
      <c r="M628" s="1">
        <v>0.98799999999999999</v>
      </c>
      <c r="O628" t="s">
        <v>31</v>
      </c>
      <c r="Q628" t="s">
        <v>41</v>
      </c>
      <c r="R628" s="1">
        <v>0.01</v>
      </c>
    </row>
    <row r="629" spans="1:18" x14ac:dyDescent="0.2">
      <c r="A629" t="s">
        <v>263</v>
      </c>
      <c r="B629">
        <v>3110189</v>
      </c>
      <c r="C629">
        <v>3110189</v>
      </c>
      <c r="D629">
        <v>1</v>
      </c>
      <c r="E629" t="s">
        <v>38</v>
      </c>
      <c r="F629" t="s">
        <v>39</v>
      </c>
      <c r="G629">
        <v>372</v>
      </c>
      <c r="H629" t="s">
        <v>28</v>
      </c>
      <c r="I629" t="s">
        <v>40</v>
      </c>
      <c r="J629" t="s">
        <v>23</v>
      </c>
      <c r="L629" t="s">
        <v>30</v>
      </c>
      <c r="M629" s="1">
        <v>0.98199999999999998</v>
      </c>
      <c r="O629" t="s">
        <v>31</v>
      </c>
      <c r="Q629" t="s">
        <v>41</v>
      </c>
      <c r="R629" s="1">
        <v>1.4E-2</v>
      </c>
    </row>
    <row r="630" spans="1:18" x14ac:dyDescent="0.2">
      <c r="A630" t="s">
        <v>281</v>
      </c>
      <c r="B630">
        <v>3110189</v>
      </c>
      <c r="C630">
        <v>3110189</v>
      </c>
      <c r="D630">
        <v>1</v>
      </c>
      <c r="E630" t="s">
        <v>38</v>
      </c>
      <c r="F630" t="s">
        <v>39</v>
      </c>
      <c r="G630">
        <v>372</v>
      </c>
      <c r="H630" t="s">
        <v>28</v>
      </c>
      <c r="I630" t="s">
        <v>40</v>
      </c>
      <c r="J630" t="s">
        <v>23</v>
      </c>
      <c r="L630" t="s">
        <v>30</v>
      </c>
      <c r="M630" s="1">
        <v>0.98199999999999998</v>
      </c>
      <c r="O630" t="s">
        <v>31</v>
      </c>
      <c r="Q630" t="s">
        <v>41</v>
      </c>
      <c r="R630" s="1">
        <v>1.7999999999999999E-2</v>
      </c>
    </row>
    <row r="631" spans="1:18" x14ac:dyDescent="0.2">
      <c r="A631" t="s">
        <v>18</v>
      </c>
      <c r="B631">
        <v>3110189</v>
      </c>
      <c r="C631">
        <v>3110189</v>
      </c>
      <c r="D631">
        <v>1</v>
      </c>
      <c r="E631" t="s">
        <v>38</v>
      </c>
      <c r="F631" t="s">
        <v>39</v>
      </c>
      <c r="G631">
        <v>372</v>
      </c>
      <c r="H631" t="s">
        <v>28</v>
      </c>
      <c r="I631" t="s">
        <v>40</v>
      </c>
      <c r="J631" t="s">
        <v>23</v>
      </c>
      <c r="L631" t="s">
        <v>30</v>
      </c>
      <c r="M631" s="1">
        <v>0.97699999999999998</v>
      </c>
      <c r="O631" t="s">
        <v>31</v>
      </c>
      <c r="Q631" t="s">
        <v>41</v>
      </c>
      <c r="R631" s="1">
        <v>2.3E-2</v>
      </c>
    </row>
    <row r="632" spans="1:18" x14ac:dyDescent="0.2">
      <c r="A632" t="s">
        <v>333</v>
      </c>
      <c r="B632">
        <v>3110189</v>
      </c>
      <c r="C632">
        <v>3110189</v>
      </c>
      <c r="D632">
        <v>1</v>
      </c>
      <c r="E632" t="s">
        <v>38</v>
      </c>
      <c r="F632" t="s">
        <v>39</v>
      </c>
      <c r="G632">
        <v>372</v>
      </c>
      <c r="H632" t="s">
        <v>28</v>
      </c>
      <c r="I632" t="s">
        <v>40</v>
      </c>
      <c r="J632" t="s">
        <v>23</v>
      </c>
      <c r="L632" t="s">
        <v>30</v>
      </c>
      <c r="M632" s="1">
        <v>0.97199999999999998</v>
      </c>
      <c r="O632" t="s">
        <v>31</v>
      </c>
      <c r="Q632" t="s">
        <v>41</v>
      </c>
      <c r="R632" s="1">
        <v>2.8000000000000001E-2</v>
      </c>
    </row>
    <row r="633" spans="1:18" x14ac:dyDescent="0.2">
      <c r="A633" t="s">
        <v>384</v>
      </c>
      <c r="B633">
        <v>3110189</v>
      </c>
      <c r="C633">
        <v>3110189</v>
      </c>
      <c r="D633">
        <v>1</v>
      </c>
      <c r="E633" t="s">
        <v>38</v>
      </c>
      <c r="F633" t="s">
        <v>39</v>
      </c>
      <c r="G633">
        <v>372</v>
      </c>
      <c r="H633" t="s">
        <v>28</v>
      </c>
      <c r="I633" t="s">
        <v>40</v>
      </c>
      <c r="J633" t="s">
        <v>23</v>
      </c>
      <c r="L633" t="s">
        <v>30</v>
      </c>
      <c r="M633" s="1">
        <v>0.96299999999999997</v>
      </c>
      <c r="O633" t="s">
        <v>31</v>
      </c>
      <c r="Q633" t="s">
        <v>41</v>
      </c>
      <c r="R633" s="1">
        <v>3.6999999999999998E-2</v>
      </c>
    </row>
    <row r="634" spans="1:18" x14ac:dyDescent="0.2">
      <c r="A634" t="s">
        <v>378</v>
      </c>
      <c r="B634">
        <v>3110189</v>
      </c>
      <c r="C634">
        <v>3110189</v>
      </c>
      <c r="D634">
        <v>1</v>
      </c>
      <c r="E634" t="s">
        <v>38</v>
      </c>
      <c r="F634" t="s">
        <v>39</v>
      </c>
      <c r="G634">
        <v>372</v>
      </c>
      <c r="H634" t="s">
        <v>28</v>
      </c>
      <c r="I634" t="s">
        <v>40</v>
      </c>
      <c r="J634" t="s">
        <v>23</v>
      </c>
      <c r="L634" t="s">
        <v>30</v>
      </c>
      <c r="M634" s="1">
        <v>0.91400000000000003</v>
      </c>
      <c r="O634" t="s">
        <v>31</v>
      </c>
      <c r="Q634" t="s">
        <v>41</v>
      </c>
      <c r="R634" s="1">
        <v>8.5999999999999993E-2</v>
      </c>
    </row>
    <row r="635" spans="1:18" x14ac:dyDescent="0.2">
      <c r="A635" t="s">
        <v>333</v>
      </c>
      <c r="B635">
        <v>3110343</v>
      </c>
      <c r="C635">
        <v>3110343</v>
      </c>
      <c r="D635">
        <v>1</v>
      </c>
      <c r="E635" t="s">
        <v>38</v>
      </c>
      <c r="F635" t="s">
        <v>39</v>
      </c>
      <c r="G635">
        <v>218</v>
      </c>
      <c r="H635" t="s">
        <v>46</v>
      </c>
      <c r="I635" t="s">
        <v>40</v>
      </c>
      <c r="J635" t="s">
        <v>47</v>
      </c>
      <c r="K635" t="s">
        <v>29</v>
      </c>
      <c r="L635" t="s">
        <v>26</v>
      </c>
      <c r="M635" s="1">
        <v>0.98599999999999999</v>
      </c>
      <c r="O635" t="s">
        <v>31</v>
      </c>
      <c r="P635" t="s">
        <v>183</v>
      </c>
      <c r="Q635" t="s">
        <v>184</v>
      </c>
      <c r="R635" s="1">
        <v>1.4E-2</v>
      </c>
    </row>
    <row r="636" spans="1:18" x14ac:dyDescent="0.2">
      <c r="A636" t="s">
        <v>384</v>
      </c>
      <c r="B636">
        <v>3110343</v>
      </c>
      <c r="C636">
        <v>3110343</v>
      </c>
      <c r="D636">
        <v>1</v>
      </c>
      <c r="E636" t="s">
        <v>38</v>
      </c>
      <c r="F636" t="s">
        <v>39</v>
      </c>
      <c r="G636">
        <v>218</v>
      </c>
      <c r="H636" t="s">
        <v>46</v>
      </c>
      <c r="I636" t="s">
        <v>40</v>
      </c>
      <c r="J636" t="s">
        <v>47</v>
      </c>
      <c r="K636" t="s">
        <v>29</v>
      </c>
      <c r="L636" t="s">
        <v>26</v>
      </c>
      <c r="M636" s="1">
        <v>0.98199999999999998</v>
      </c>
      <c r="O636" t="s">
        <v>31</v>
      </c>
      <c r="P636" t="s">
        <v>183</v>
      </c>
      <c r="Q636" t="s">
        <v>184</v>
      </c>
      <c r="R636" s="1">
        <v>1.7999999999999999E-2</v>
      </c>
    </row>
    <row r="637" spans="1:18" x14ac:dyDescent="0.2">
      <c r="A637" t="s">
        <v>333</v>
      </c>
      <c r="B637">
        <v>3142651</v>
      </c>
      <c r="C637">
        <v>3142651</v>
      </c>
      <c r="D637">
        <v>1</v>
      </c>
      <c r="E637" t="s">
        <v>374</v>
      </c>
      <c r="F637" t="s">
        <v>375</v>
      </c>
      <c r="G637">
        <v>225</v>
      </c>
      <c r="H637" t="s">
        <v>59</v>
      </c>
      <c r="I637" t="s">
        <v>376</v>
      </c>
      <c r="J637" t="s">
        <v>23</v>
      </c>
      <c r="L637" t="s">
        <v>31</v>
      </c>
      <c r="M637" s="1">
        <v>1</v>
      </c>
      <c r="N637" t="s">
        <v>377</v>
      </c>
      <c r="O637" t="s">
        <v>30</v>
      </c>
      <c r="Q637" t="s">
        <v>265</v>
      </c>
    </row>
    <row r="638" spans="1:18" x14ac:dyDescent="0.2">
      <c r="A638" t="s">
        <v>384</v>
      </c>
      <c r="B638">
        <v>3142651</v>
      </c>
      <c r="C638">
        <v>3142651</v>
      </c>
      <c r="D638">
        <v>1</v>
      </c>
      <c r="E638" t="s">
        <v>374</v>
      </c>
      <c r="F638" t="s">
        <v>375</v>
      </c>
      <c r="G638">
        <v>225</v>
      </c>
      <c r="H638" t="s">
        <v>59</v>
      </c>
      <c r="I638" t="s">
        <v>376</v>
      </c>
      <c r="J638" t="s">
        <v>23</v>
      </c>
      <c r="L638" t="s">
        <v>31</v>
      </c>
      <c r="M638" s="1">
        <v>1</v>
      </c>
      <c r="N638" t="s">
        <v>377</v>
      </c>
      <c r="O638" t="s">
        <v>30</v>
      </c>
      <c r="Q638" t="s">
        <v>265</v>
      </c>
    </row>
    <row r="639" spans="1:18" x14ac:dyDescent="0.2">
      <c r="A639" t="s">
        <v>327</v>
      </c>
      <c r="B639">
        <v>3260090</v>
      </c>
      <c r="C639">
        <v>3260090</v>
      </c>
      <c r="D639">
        <v>1</v>
      </c>
      <c r="H639" t="s">
        <v>36</v>
      </c>
      <c r="J639" t="s">
        <v>37</v>
      </c>
      <c r="M639" s="1">
        <v>0.89300000000000002</v>
      </c>
      <c r="O639" t="s">
        <v>24</v>
      </c>
    </row>
    <row r="640" spans="1:18" x14ac:dyDescent="0.2">
      <c r="A640" t="s">
        <v>331</v>
      </c>
      <c r="B640">
        <v>3260090</v>
      </c>
      <c r="C640">
        <v>3260090</v>
      </c>
      <c r="D640">
        <v>1</v>
      </c>
      <c r="H640" t="s">
        <v>36</v>
      </c>
      <c r="J640" t="s">
        <v>37</v>
      </c>
      <c r="M640" s="1">
        <v>0.88300000000000001</v>
      </c>
      <c r="O640" t="s">
        <v>24</v>
      </c>
    </row>
    <row r="641" spans="1:18" x14ac:dyDescent="0.2">
      <c r="A641" t="s">
        <v>208</v>
      </c>
      <c r="B641">
        <v>3260090</v>
      </c>
      <c r="C641">
        <v>3260090</v>
      </c>
      <c r="D641">
        <v>1</v>
      </c>
      <c r="H641" t="s">
        <v>36</v>
      </c>
      <c r="J641" t="s">
        <v>37</v>
      </c>
      <c r="M641" s="1">
        <v>0.86699999999999999</v>
      </c>
      <c r="O641" t="s">
        <v>24</v>
      </c>
    </row>
    <row r="642" spans="1:18" x14ac:dyDescent="0.2">
      <c r="A642" t="s">
        <v>300</v>
      </c>
      <c r="B642">
        <v>3260090</v>
      </c>
      <c r="C642">
        <v>3260090</v>
      </c>
      <c r="D642">
        <v>1</v>
      </c>
      <c r="H642" t="s">
        <v>36</v>
      </c>
      <c r="J642" t="s">
        <v>37</v>
      </c>
      <c r="M642" s="1">
        <v>0.86499999999999999</v>
      </c>
      <c r="O642" t="s">
        <v>24</v>
      </c>
    </row>
    <row r="643" spans="1:18" x14ac:dyDescent="0.2">
      <c r="A643" t="s">
        <v>18</v>
      </c>
      <c r="B643">
        <v>3260090</v>
      </c>
      <c r="C643">
        <v>3260090</v>
      </c>
      <c r="D643">
        <v>1</v>
      </c>
      <c r="H643" t="s">
        <v>36</v>
      </c>
      <c r="J643" t="s">
        <v>37</v>
      </c>
      <c r="M643" s="1">
        <v>0.84</v>
      </c>
      <c r="O643" t="s">
        <v>24</v>
      </c>
    </row>
    <row r="644" spans="1:18" x14ac:dyDescent="0.2">
      <c r="A644" t="s">
        <v>333</v>
      </c>
      <c r="B644">
        <v>3260090</v>
      </c>
      <c r="C644">
        <v>3260090</v>
      </c>
      <c r="D644">
        <v>1</v>
      </c>
      <c r="H644" t="s">
        <v>36</v>
      </c>
      <c r="J644" t="s">
        <v>37</v>
      </c>
      <c r="M644" s="1">
        <v>0.82399999999999995</v>
      </c>
      <c r="O644" t="s">
        <v>24</v>
      </c>
    </row>
    <row r="645" spans="1:18" x14ac:dyDescent="0.2">
      <c r="A645" t="s">
        <v>378</v>
      </c>
      <c r="B645">
        <v>3260090</v>
      </c>
      <c r="C645">
        <v>3260090</v>
      </c>
      <c r="D645">
        <v>1</v>
      </c>
      <c r="H645" t="s">
        <v>36</v>
      </c>
      <c r="J645" t="s">
        <v>37</v>
      </c>
      <c r="M645" s="1">
        <v>0.81299999999999994</v>
      </c>
      <c r="O645" t="s">
        <v>24</v>
      </c>
    </row>
    <row r="646" spans="1:18" x14ac:dyDescent="0.2">
      <c r="A646" t="s">
        <v>384</v>
      </c>
      <c r="B646">
        <v>3260090</v>
      </c>
      <c r="C646">
        <v>3260090</v>
      </c>
      <c r="D646">
        <v>1</v>
      </c>
      <c r="H646" t="s">
        <v>36</v>
      </c>
      <c r="J646" t="s">
        <v>37</v>
      </c>
      <c r="M646" s="1">
        <v>0.76700000000000002</v>
      </c>
      <c r="O646" t="s">
        <v>24</v>
      </c>
    </row>
    <row r="647" spans="1:18" x14ac:dyDescent="0.2">
      <c r="A647" t="s">
        <v>331</v>
      </c>
      <c r="B647">
        <v>3348715</v>
      </c>
      <c r="C647">
        <v>3348715</v>
      </c>
      <c r="D647">
        <v>1</v>
      </c>
      <c r="E647" t="s">
        <v>19</v>
      </c>
      <c r="F647" t="s">
        <v>20</v>
      </c>
      <c r="G647">
        <v>26</v>
      </c>
      <c r="H647" t="s">
        <v>21</v>
      </c>
      <c r="I647" t="s">
        <v>22</v>
      </c>
      <c r="J647" t="s">
        <v>23</v>
      </c>
      <c r="K647" t="s">
        <v>29</v>
      </c>
      <c r="L647" t="s">
        <v>24</v>
      </c>
      <c r="M647" s="1">
        <v>0.51</v>
      </c>
      <c r="N647" t="s">
        <v>25</v>
      </c>
      <c r="O647" t="s">
        <v>26</v>
      </c>
      <c r="P647" t="s">
        <v>34</v>
      </c>
      <c r="Q647" t="s">
        <v>35</v>
      </c>
      <c r="R647" s="1">
        <v>0.48899999999999999</v>
      </c>
    </row>
    <row r="648" spans="1:18" x14ac:dyDescent="0.2">
      <c r="A648" t="s">
        <v>18</v>
      </c>
      <c r="B648">
        <v>3348715</v>
      </c>
      <c r="C648">
        <v>3348715</v>
      </c>
      <c r="D648">
        <v>1</v>
      </c>
      <c r="E648" t="s">
        <v>19</v>
      </c>
      <c r="F648" t="s">
        <v>20</v>
      </c>
      <c r="G648">
        <v>26</v>
      </c>
      <c r="H648" t="s">
        <v>21</v>
      </c>
      <c r="I648" t="s">
        <v>22</v>
      </c>
      <c r="J648" t="s">
        <v>23</v>
      </c>
      <c r="K648" t="s">
        <v>29</v>
      </c>
      <c r="L648" t="s">
        <v>24</v>
      </c>
      <c r="M648" s="1">
        <v>0.51800000000000002</v>
      </c>
      <c r="N648" t="s">
        <v>25</v>
      </c>
      <c r="O648" t="s">
        <v>26</v>
      </c>
      <c r="P648" t="s">
        <v>34</v>
      </c>
      <c r="Q648" t="s">
        <v>35</v>
      </c>
      <c r="R648" s="1">
        <v>0.48</v>
      </c>
    </row>
    <row r="649" spans="1:18" x14ac:dyDescent="0.2">
      <c r="A649" t="s">
        <v>331</v>
      </c>
      <c r="B649">
        <v>3348720</v>
      </c>
      <c r="C649">
        <v>3348720</v>
      </c>
      <c r="D649">
        <v>1</v>
      </c>
      <c r="E649" t="s">
        <v>19</v>
      </c>
      <c r="F649" t="s">
        <v>20</v>
      </c>
      <c r="G649">
        <v>31</v>
      </c>
      <c r="H649" t="s">
        <v>28</v>
      </c>
      <c r="I649" t="s">
        <v>22</v>
      </c>
      <c r="J649" t="s">
        <v>23</v>
      </c>
      <c r="K649" t="s">
        <v>29</v>
      </c>
      <c r="L649" t="s">
        <v>30</v>
      </c>
      <c r="M649" s="1">
        <v>0.51900000000000002</v>
      </c>
      <c r="N649" t="s">
        <v>25</v>
      </c>
      <c r="O649" t="s">
        <v>31</v>
      </c>
      <c r="P649" t="s">
        <v>32</v>
      </c>
      <c r="Q649" t="s">
        <v>33</v>
      </c>
      <c r="R649" s="1">
        <v>0.48</v>
      </c>
    </row>
    <row r="650" spans="1:18" x14ac:dyDescent="0.2">
      <c r="A650" t="s">
        <v>18</v>
      </c>
      <c r="B650">
        <v>3348720</v>
      </c>
      <c r="C650">
        <v>3348720</v>
      </c>
      <c r="D650">
        <v>1</v>
      </c>
      <c r="E650" t="s">
        <v>19</v>
      </c>
      <c r="F650" t="s">
        <v>20</v>
      </c>
      <c r="G650">
        <v>31</v>
      </c>
      <c r="H650" t="s">
        <v>28</v>
      </c>
      <c r="I650" t="s">
        <v>22</v>
      </c>
      <c r="J650" t="s">
        <v>23</v>
      </c>
      <c r="K650" t="s">
        <v>29</v>
      </c>
      <c r="L650" t="s">
        <v>30</v>
      </c>
      <c r="M650" s="1">
        <v>0.51500000000000001</v>
      </c>
      <c r="N650" t="s">
        <v>25</v>
      </c>
      <c r="O650" t="s">
        <v>31</v>
      </c>
      <c r="P650" t="s">
        <v>32</v>
      </c>
      <c r="Q650" t="s">
        <v>33</v>
      </c>
      <c r="R650" s="1">
        <v>0.48399999999999999</v>
      </c>
    </row>
    <row r="651" spans="1:18" x14ac:dyDescent="0.2">
      <c r="A651" t="s">
        <v>327</v>
      </c>
      <c r="B651">
        <v>3348773</v>
      </c>
      <c r="C651">
        <v>3348773</v>
      </c>
      <c r="D651">
        <v>1</v>
      </c>
      <c r="E651" t="s">
        <v>19</v>
      </c>
      <c r="F651" t="s">
        <v>20</v>
      </c>
      <c r="G651">
        <v>84</v>
      </c>
      <c r="H651" t="s">
        <v>21</v>
      </c>
      <c r="I651" t="s">
        <v>22</v>
      </c>
      <c r="J651" t="s">
        <v>23</v>
      </c>
      <c r="L651" t="s">
        <v>24</v>
      </c>
      <c r="M651" s="1">
        <v>0.55500000000000005</v>
      </c>
      <c r="N651" t="s">
        <v>25</v>
      </c>
      <c r="O651" t="s">
        <v>26</v>
      </c>
      <c r="Q651" t="s">
        <v>27</v>
      </c>
      <c r="R651" s="1">
        <v>0.44500000000000001</v>
      </c>
    </row>
    <row r="652" spans="1:18" x14ac:dyDescent="0.2">
      <c r="A652" t="s">
        <v>208</v>
      </c>
      <c r="B652">
        <v>3348773</v>
      </c>
      <c r="C652">
        <v>3348773</v>
      </c>
      <c r="D652">
        <v>1</v>
      </c>
      <c r="E652" t="s">
        <v>19</v>
      </c>
      <c r="F652" t="s">
        <v>20</v>
      </c>
      <c r="G652">
        <v>84</v>
      </c>
      <c r="H652" t="s">
        <v>21</v>
      </c>
      <c r="I652" t="s">
        <v>22</v>
      </c>
      <c r="J652" t="s">
        <v>23</v>
      </c>
      <c r="L652" t="s">
        <v>24</v>
      </c>
      <c r="M652" s="1">
        <v>0.54100000000000004</v>
      </c>
      <c r="N652" t="s">
        <v>25</v>
      </c>
      <c r="O652" t="s">
        <v>26</v>
      </c>
      <c r="Q652" t="s">
        <v>27</v>
      </c>
      <c r="R652" s="1">
        <v>0.45800000000000002</v>
      </c>
    </row>
    <row r="653" spans="1:18" x14ac:dyDescent="0.2">
      <c r="A653" t="s">
        <v>384</v>
      </c>
      <c r="B653">
        <v>3348773</v>
      </c>
      <c r="C653">
        <v>3348773</v>
      </c>
      <c r="D653">
        <v>1</v>
      </c>
      <c r="E653" t="s">
        <v>19</v>
      </c>
      <c r="F653" t="s">
        <v>386</v>
      </c>
      <c r="G653">
        <v>84</v>
      </c>
      <c r="H653" t="s">
        <v>21</v>
      </c>
      <c r="I653" t="s">
        <v>22</v>
      </c>
      <c r="J653" t="s">
        <v>23</v>
      </c>
      <c r="L653" t="s">
        <v>24</v>
      </c>
      <c r="M653" s="1">
        <v>0.53500000000000003</v>
      </c>
      <c r="N653" t="s">
        <v>25</v>
      </c>
      <c r="O653" t="s">
        <v>26</v>
      </c>
      <c r="Q653" t="s">
        <v>27</v>
      </c>
      <c r="R653" s="1">
        <v>0.46500000000000002</v>
      </c>
    </row>
    <row r="654" spans="1:18" x14ac:dyDescent="0.2">
      <c r="A654" t="s">
        <v>263</v>
      </c>
      <c r="B654">
        <v>3348773</v>
      </c>
      <c r="C654">
        <v>3348773</v>
      </c>
      <c r="D654">
        <v>1</v>
      </c>
      <c r="E654" t="s">
        <v>19</v>
      </c>
      <c r="F654" t="s">
        <v>20</v>
      </c>
      <c r="G654">
        <v>84</v>
      </c>
      <c r="H654" t="s">
        <v>21</v>
      </c>
      <c r="I654" t="s">
        <v>22</v>
      </c>
      <c r="J654" t="s">
        <v>23</v>
      </c>
      <c r="L654" t="s">
        <v>24</v>
      </c>
      <c r="M654" s="1">
        <v>0.52100000000000002</v>
      </c>
      <c r="N654" t="s">
        <v>25</v>
      </c>
      <c r="O654" t="s">
        <v>26</v>
      </c>
      <c r="Q654" t="s">
        <v>27</v>
      </c>
      <c r="R654" s="1">
        <v>0.47599999999999998</v>
      </c>
    </row>
    <row r="655" spans="1:18" x14ac:dyDescent="0.2">
      <c r="A655" t="s">
        <v>281</v>
      </c>
      <c r="B655">
        <v>3348773</v>
      </c>
      <c r="C655">
        <v>3348773</v>
      </c>
      <c r="D655">
        <v>1</v>
      </c>
      <c r="E655" t="s">
        <v>19</v>
      </c>
      <c r="F655" t="s">
        <v>20</v>
      </c>
      <c r="G655">
        <v>84</v>
      </c>
      <c r="H655" t="s">
        <v>21</v>
      </c>
      <c r="I655" t="s">
        <v>22</v>
      </c>
      <c r="J655" t="s">
        <v>23</v>
      </c>
      <c r="L655" t="s">
        <v>24</v>
      </c>
      <c r="M655" s="1">
        <v>0.51700000000000002</v>
      </c>
      <c r="N655" t="s">
        <v>25</v>
      </c>
      <c r="O655" t="s">
        <v>26</v>
      </c>
      <c r="Q655" t="s">
        <v>27</v>
      </c>
      <c r="R655" s="1">
        <v>0.48299999999999998</v>
      </c>
    </row>
    <row r="656" spans="1:18" x14ac:dyDescent="0.2">
      <c r="A656" t="s">
        <v>331</v>
      </c>
      <c r="B656">
        <v>3348773</v>
      </c>
      <c r="C656">
        <v>3348773</v>
      </c>
      <c r="D656">
        <v>1</v>
      </c>
      <c r="E656" t="s">
        <v>19</v>
      </c>
      <c r="F656" t="s">
        <v>20</v>
      </c>
      <c r="G656">
        <v>84</v>
      </c>
      <c r="H656" t="s">
        <v>21</v>
      </c>
      <c r="I656" t="s">
        <v>22</v>
      </c>
      <c r="J656" t="s">
        <v>23</v>
      </c>
      <c r="L656" t="s">
        <v>24</v>
      </c>
      <c r="M656" s="1">
        <v>0.51500000000000001</v>
      </c>
      <c r="N656" t="s">
        <v>25</v>
      </c>
      <c r="O656" t="s">
        <v>26</v>
      </c>
      <c r="Q656" t="s">
        <v>27</v>
      </c>
      <c r="R656" s="1">
        <v>0.48299999999999998</v>
      </c>
    </row>
    <row r="657" spans="1:18" x14ac:dyDescent="0.2">
      <c r="A657" t="s">
        <v>18</v>
      </c>
      <c r="B657">
        <v>3348773</v>
      </c>
      <c r="C657">
        <v>3348773</v>
      </c>
      <c r="D657">
        <v>1</v>
      </c>
      <c r="E657" t="s">
        <v>19</v>
      </c>
      <c r="F657" t="s">
        <v>20</v>
      </c>
      <c r="G657">
        <v>84</v>
      </c>
      <c r="H657" t="s">
        <v>21</v>
      </c>
      <c r="I657" t="s">
        <v>22</v>
      </c>
      <c r="J657" t="s">
        <v>23</v>
      </c>
      <c r="L657" t="s">
        <v>24</v>
      </c>
      <c r="M657" s="1">
        <v>0.50600000000000001</v>
      </c>
      <c r="N657" t="s">
        <v>25</v>
      </c>
      <c r="O657" t="s">
        <v>26</v>
      </c>
      <c r="Q657" t="s">
        <v>27</v>
      </c>
      <c r="R657" s="1">
        <v>0.49399999999999999</v>
      </c>
    </row>
    <row r="658" spans="1:18" x14ac:dyDescent="0.2">
      <c r="A658" t="s">
        <v>378</v>
      </c>
      <c r="B658">
        <v>3400332</v>
      </c>
      <c r="C658">
        <v>3400332</v>
      </c>
      <c r="D658">
        <v>1</v>
      </c>
      <c r="E658" t="s">
        <v>215</v>
      </c>
      <c r="F658" t="s">
        <v>216</v>
      </c>
      <c r="G658">
        <v>19</v>
      </c>
      <c r="H658" t="s">
        <v>71</v>
      </c>
      <c r="I658" t="s">
        <v>217</v>
      </c>
      <c r="J658" t="s">
        <v>23</v>
      </c>
      <c r="K658" t="s">
        <v>29</v>
      </c>
      <c r="L658" t="s">
        <v>26</v>
      </c>
      <c r="M658" s="1">
        <v>0.52900000000000003</v>
      </c>
      <c r="N658" t="s">
        <v>218</v>
      </c>
      <c r="O658" t="s">
        <v>24</v>
      </c>
      <c r="P658" t="s">
        <v>123</v>
      </c>
      <c r="Q658" t="s">
        <v>379</v>
      </c>
      <c r="R658" s="1">
        <v>0.47099999999999997</v>
      </c>
    </row>
    <row r="659" spans="1:18" x14ac:dyDescent="0.2">
      <c r="A659" t="s">
        <v>300</v>
      </c>
      <c r="B659">
        <v>3400332</v>
      </c>
      <c r="C659">
        <v>3400331</v>
      </c>
      <c r="D659">
        <v>0</v>
      </c>
      <c r="E659" t="s">
        <v>215</v>
      </c>
      <c r="F659" t="s">
        <v>216</v>
      </c>
      <c r="G659">
        <v>20</v>
      </c>
      <c r="I659" t="s">
        <v>217</v>
      </c>
      <c r="J659" t="s">
        <v>42</v>
      </c>
      <c r="K659" t="s">
        <v>42</v>
      </c>
      <c r="L659" t="s">
        <v>173</v>
      </c>
      <c r="M659" s="1">
        <v>0.58499999999999996</v>
      </c>
      <c r="N659" t="s">
        <v>218</v>
      </c>
      <c r="P659" t="s">
        <v>304</v>
      </c>
      <c r="Q659" t="s">
        <v>305</v>
      </c>
    </row>
    <row r="660" spans="1:18" x14ac:dyDescent="0.2">
      <c r="A660" t="s">
        <v>331</v>
      </c>
      <c r="B660">
        <v>3400332</v>
      </c>
      <c r="C660">
        <v>3400331</v>
      </c>
      <c r="D660">
        <v>0</v>
      </c>
      <c r="E660" t="s">
        <v>215</v>
      </c>
      <c r="F660" t="s">
        <v>216</v>
      </c>
      <c r="G660">
        <v>20</v>
      </c>
      <c r="I660" t="s">
        <v>217</v>
      </c>
      <c r="J660" t="s">
        <v>42</v>
      </c>
      <c r="K660" t="s">
        <v>42</v>
      </c>
      <c r="L660" t="s">
        <v>173</v>
      </c>
      <c r="M660" s="1">
        <v>0.55200000000000005</v>
      </c>
      <c r="N660" t="s">
        <v>218</v>
      </c>
      <c r="P660" t="s">
        <v>304</v>
      </c>
      <c r="Q660" t="s">
        <v>305</v>
      </c>
    </row>
    <row r="661" spans="1:18" x14ac:dyDescent="0.2">
      <c r="A661" t="s">
        <v>300</v>
      </c>
      <c r="B661">
        <v>3400333</v>
      </c>
      <c r="C661">
        <v>3400333</v>
      </c>
      <c r="D661">
        <v>1</v>
      </c>
      <c r="E661" t="s">
        <v>215</v>
      </c>
      <c r="F661" t="s">
        <v>216</v>
      </c>
      <c r="G661">
        <v>18</v>
      </c>
      <c r="H661" t="s">
        <v>123</v>
      </c>
      <c r="I661" t="s">
        <v>217</v>
      </c>
      <c r="J661" t="s">
        <v>47</v>
      </c>
      <c r="L661" t="s">
        <v>26</v>
      </c>
      <c r="M661" s="1">
        <v>0.57099999999999995</v>
      </c>
      <c r="N661" t="s">
        <v>218</v>
      </c>
      <c r="O661" t="s">
        <v>30</v>
      </c>
      <c r="Q661" t="s">
        <v>303</v>
      </c>
      <c r="R661" s="1">
        <v>0.42899999999999999</v>
      </c>
    </row>
    <row r="662" spans="1:18" x14ac:dyDescent="0.2">
      <c r="A662" t="s">
        <v>331</v>
      </c>
      <c r="B662">
        <v>3400333</v>
      </c>
      <c r="C662">
        <v>3400333</v>
      </c>
      <c r="D662">
        <v>1</v>
      </c>
      <c r="E662" t="s">
        <v>215</v>
      </c>
      <c r="F662" t="s">
        <v>216</v>
      </c>
      <c r="G662">
        <v>18</v>
      </c>
      <c r="H662" t="s">
        <v>123</v>
      </c>
      <c r="I662" t="s">
        <v>217</v>
      </c>
      <c r="J662" t="s">
        <v>47</v>
      </c>
      <c r="L662" t="s">
        <v>26</v>
      </c>
      <c r="M662" s="1">
        <v>0.51600000000000001</v>
      </c>
      <c r="N662" t="s">
        <v>218</v>
      </c>
      <c r="O662" t="s">
        <v>30</v>
      </c>
      <c r="Q662" t="s">
        <v>303</v>
      </c>
      <c r="R662" s="1">
        <v>0.48399999999999999</v>
      </c>
    </row>
    <row r="663" spans="1:18" x14ac:dyDescent="0.2">
      <c r="A663" t="s">
        <v>208</v>
      </c>
      <c r="B663">
        <v>3400336</v>
      </c>
      <c r="C663">
        <v>3400336</v>
      </c>
      <c r="D663">
        <v>1</v>
      </c>
      <c r="E663" t="s">
        <v>215</v>
      </c>
      <c r="F663" t="s">
        <v>216</v>
      </c>
      <c r="G663">
        <v>15</v>
      </c>
      <c r="H663" t="s">
        <v>123</v>
      </c>
      <c r="I663" t="s">
        <v>217</v>
      </c>
      <c r="J663" t="s">
        <v>47</v>
      </c>
      <c r="K663" t="s">
        <v>29</v>
      </c>
      <c r="L663" t="s">
        <v>26</v>
      </c>
      <c r="M663" s="1">
        <v>0.55700000000000005</v>
      </c>
      <c r="N663" t="s">
        <v>218</v>
      </c>
      <c r="O663" t="s">
        <v>30</v>
      </c>
      <c r="P663" t="s">
        <v>220</v>
      </c>
      <c r="Q663" t="s">
        <v>221</v>
      </c>
      <c r="R663" s="1">
        <v>0.24299999999999999</v>
      </c>
    </row>
    <row r="664" spans="1:18" x14ac:dyDescent="0.2">
      <c r="A664" t="s">
        <v>378</v>
      </c>
      <c r="B664">
        <v>3400336</v>
      </c>
      <c r="C664">
        <v>3400336</v>
      </c>
      <c r="D664">
        <v>1</v>
      </c>
      <c r="E664" t="s">
        <v>215</v>
      </c>
      <c r="F664" t="s">
        <v>216</v>
      </c>
      <c r="G664">
        <v>15</v>
      </c>
      <c r="H664" t="s">
        <v>123</v>
      </c>
      <c r="I664" t="s">
        <v>217</v>
      </c>
      <c r="J664" t="s">
        <v>47</v>
      </c>
      <c r="K664" t="s">
        <v>29</v>
      </c>
      <c r="L664" t="s">
        <v>26</v>
      </c>
      <c r="M664" s="1">
        <v>0.59099999999999997</v>
      </c>
      <c r="N664" t="s">
        <v>218</v>
      </c>
      <c r="O664" t="s">
        <v>30</v>
      </c>
      <c r="P664" t="s">
        <v>220</v>
      </c>
      <c r="Q664" t="s">
        <v>221</v>
      </c>
      <c r="R664" s="1">
        <v>9.0999999999999998E-2</v>
      </c>
    </row>
    <row r="665" spans="1:18" x14ac:dyDescent="0.2">
      <c r="A665" t="s">
        <v>384</v>
      </c>
      <c r="B665">
        <v>3400336</v>
      </c>
      <c r="C665">
        <v>3400336</v>
      </c>
      <c r="D665">
        <v>1</v>
      </c>
      <c r="E665" t="s">
        <v>215</v>
      </c>
      <c r="F665" t="s">
        <v>216</v>
      </c>
      <c r="G665">
        <v>15</v>
      </c>
      <c r="H665" t="s">
        <v>123</v>
      </c>
      <c r="I665" t="s">
        <v>217</v>
      </c>
      <c r="J665" t="s">
        <v>47</v>
      </c>
      <c r="K665" t="s">
        <v>29</v>
      </c>
      <c r="L665" t="s">
        <v>26</v>
      </c>
      <c r="M665" s="1">
        <v>0.54700000000000004</v>
      </c>
      <c r="N665" t="s">
        <v>218</v>
      </c>
      <c r="O665" t="s">
        <v>30</v>
      </c>
      <c r="P665" t="s">
        <v>220</v>
      </c>
      <c r="Q665" t="s">
        <v>221</v>
      </c>
      <c r="R665" s="1">
        <v>0.28299999999999997</v>
      </c>
    </row>
    <row r="666" spans="1:18" x14ac:dyDescent="0.2">
      <c r="A666" t="s">
        <v>263</v>
      </c>
      <c r="B666">
        <v>3400336</v>
      </c>
      <c r="C666">
        <v>3400336</v>
      </c>
      <c r="D666">
        <v>1</v>
      </c>
      <c r="E666" t="s">
        <v>215</v>
      </c>
      <c r="F666" t="s">
        <v>216</v>
      </c>
      <c r="G666">
        <v>15</v>
      </c>
      <c r="H666" t="s">
        <v>123</v>
      </c>
      <c r="I666" t="s">
        <v>217</v>
      </c>
      <c r="J666" t="s">
        <v>47</v>
      </c>
      <c r="K666" t="s">
        <v>29</v>
      </c>
      <c r="L666" t="s">
        <v>26</v>
      </c>
      <c r="M666" s="1">
        <v>0.53300000000000003</v>
      </c>
      <c r="N666" t="s">
        <v>218</v>
      </c>
      <c r="O666" t="s">
        <v>30</v>
      </c>
      <c r="P666" t="s">
        <v>220</v>
      </c>
      <c r="Q666" t="s">
        <v>221</v>
      </c>
      <c r="R666" s="1">
        <v>0.307</v>
      </c>
    </row>
    <row r="667" spans="1:18" x14ac:dyDescent="0.2">
      <c r="A667" t="s">
        <v>300</v>
      </c>
      <c r="B667">
        <v>3400336</v>
      </c>
      <c r="C667">
        <v>3400336</v>
      </c>
      <c r="D667">
        <v>1</v>
      </c>
      <c r="E667" t="s">
        <v>215</v>
      </c>
      <c r="F667" t="s">
        <v>216</v>
      </c>
      <c r="G667">
        <v>15</v>
      </c>
      <c r="H667" t="s">
        <v>123</v>
      </c>
      <c r="I667" t="s">
        <v>217</v>
      </c>
      <c r="J667" t="s">
        <v>47</v>
      </c>
      <c r="K667" t="s">
        <v>29</v>
      </c>
      <c r="L667" t="s">
        <v>26</v>
      </c>
      <c r="M667" s="1">
        <v>0.61</v>
      </c>
      <c r="N667" t="s">
        <v>218</v>
      </c>
      <c r="O667" t="s">
        <v>30</v>
      </c>
      <c r="P667" t="s">
        <v>220</v>
      </c>
      <c r="Q667" t="s">
        <v>221</v>
      </c>
      <c r="R667" s="1">
        <v>0.23699999999999999</v>
      </c>
    </row>
    <row r="668" spans="1:18" x14ac:dyDescent="0.2">
      <c r="A668" t="s">
        <v>331</v>
      </c>
      <c r="B668">
        <v>3400336</v>
      </c>
      <c r="C668">
        <v>3400336</v>
      </c>
      <c r="D668">
        <v>1</v>
      </c>
      <c r="E668" t="s">
        <v>215</v>
      </c>
      <c r="F668" t="s">
        <v>216</v>
      </c>
      <c r="G668">
        <v>15</v>
      </c>
      <c r="H668" t="s">
        <v>123</v>
      </c>
      <c r="I668" t="s">
        <v>217</v>
      </c>
      <c r="J668" t="s">
        <v>47</v>
      </c>
      <c r="K668" t="s">
        <v>29</v>
      </c>
      <c r="L668" t="s">
        <v>26</v>
      </c>
      <c r="M668" s="1">
        <v>0.53700000000000003</v>
      </c>
      <c r="N668" t="s">
        <v>218</v>
      </c>
      <c r="O668" t="s">
        <v>30</v>
      </c>
      <c r="P668" t="s">
        <v>220</v>
      </c>
      <c r="Q668" t="s">
        <v>221</v>
      </c>
      <c r="R668" s="1">
        <v>0.29599999999999999</v>
      </c>
    </row>
    <row r="669" spans="1:18" x14ac:dyDescent="0.2">
      <c r="A669" t="s">
        <v>327</v>
      </c>
      <c r="B669">
        <v>3400336</v>
      </c>
      <c r="C669">
        <v>3400336</v>
      </c>
      <c r="D669">
        <v>1</v>
      </c>
      <c r="E669" t="s">
        <v>215</v>
      </c>
      <c r="F669" t="s">
        <v>216</v>
      </c>
      <c r="G669">
        <v>15</v>
      </c>
      <c r="H669" t="s">
        <v>123</v>
      </c>
      <c r="I669" t="s">
        <v>217</v>
      </c>
      <c r="J669" t="s">
        <v>47</v>
      </c>
      <c r="K669" t="s">
        <v>29</v>
      </c>
      <c r="L669" t="s">
        <v>26</v>
      </c>
      <c r="M669" s="1">
        <v>0.5</v>
      </c>
      <c r="N669" t="s">
        <v>218</v>
      </c>
      <c r="O669" t="s">
        <v>30</v>
      </c>
      <c r="P669" t="s">
        <v>220</v>
      </c>
      <c r="Q669" t="s">
        <v>221</v>
      </c>
      <c r="R669" s="1">
        <v>0.24199999999999999</v>
      </c>
    </row>
    <row r="670" spans="1:18" x14ac:dyDescent="0.2">
      <c r="A670" t="s">
        <v>378</v>
      </c>
      <c r="B670">
        <v>3400339</v>
      </c>
      <c r="C670">
        <v>3400339</v>
      </c>
      <c r="D670">
        <v>1</v>
      </c>
      <c r="E670" t="s">
        <v>215</v>
      </c>
      <c r="F670" t="s">
        <v>216</v>
      </c>
      <c r="G670">
        <v>12</v>
      </c>
      <c r="H670" t="s">
        <v>28</v>
      </c>
      <c r="I670" t="s">
        <v>217</v>
      </c>
      <c r="J670" t="s">
        <v>23</v>
      </c>
      <c r="L670" t="s">
        <v>30</v>
      </c>
      <c r="M670" s="1">
        <v>0.81599999999999995</v>
      </c>
      <c r="N670" t="s">
        <v>218</v>
      </c>
      <c r="O670" t="s">
        <v>31</v>
      </c>
      <c r="Q670" t="s">
        <v>219</v>
      </c>
      <c r="R670" s="1">
        <v>0.13200000000000001</v>
      </c>
    </row>
    <row r="671" spans="1:18" x14ac:dyDescent="0.2">
      <c r="A671" t="s">
        <v>327</v>
      </c>
      <c r="B671">
        <v>3400339</v>
      </c>
      <c r="C671">
        <v>3400339</v>
      </c>
      <c r="D671">
        <v>1</v>
      </c>
      <c r="E671" t="s">
        <v>215</v>
      </c>
      <c r="F671" t="s">
        <v>216</v>
      </c>
      <c r="G671">
        <v>12</v>
      </c>
      <c r="H671" t="s">
        <v>28</v>
      </c>
      <c r="I671" t="s">
        <v>217</v>
      </c>
      <c r="J671" t="s">
        <v>23</v>
      </c>
      <c r="L671" t="s">
        <v>30</v>
      </c>
      <c r="M671" s="1">
        <v>0.66100000000000003</v>
      </c>
      <c r="N671" t="s">
        <v>218</v>
      </c>
      <c r="O671" t="s">
        <v>31</v>
      </c>
      <c r="Q671" t="s">
        <v>219</v>
      </c>
      <c r="R671" s="1">
        <v>0.33900000000000002</v>
      </c>
    </row>
    <row r="672" spans="1:18" x14ac:dyDescent="0.2">
      <c r="A672" t="s">
        <v>331</v>
      </c>
      <c r="B672">
        <v>3400339</v>
      </c>
      <c r="C672">
        <v>3400339</v>
      </c>
      <c r="D672">
        <v>1</v>
      </c>
      <c r="E672" t="s">
        <v>215</v>
      </c>
      <c r="F672" t="s">
        <v>216</v>
      </c>
      <c r="G672">
        <v>12</v>
      </c>
      <c r="H672" t="s">
        <v>28</v>
      </c>
      <c r="I672" t="s">
        <v>217</v>
      </c>
      <c r="J672" t="s">
        <v>23</v>
      </c>
      <c r="L672" t="s">
        <v>30</v>
      </c>
      <c r="M672" s="1">
        <v>0.61099999999999999</v>
      </c>
      <c r="N672" t="s">
        <v>218</v>
      </c>
      <c r="O672" t="s">
        <v>31</v>
      </c>
      <c r="Q672" t="s">
        <v>219</v>
      </c>
      <c r="R672" s="1">
        <v>0.36099999999999999</v>
      </c>
    </row>
    <row r="673" spans="1:18" x14ac:dyDescent="0.2">
      <c r="A673" t="s">
        <v>208</v>
      </c>
      <c r="B673">
        <v>3400339</v>
      </c>
      <c r="C673">
        <v>3400339</v>
      </c>
      <c r="D673">
        <v>1</v>
      </c>
      <c r="E673" t="s">
        <v>215</v>
      </c>
      <c r="F673" t="s">
        <v>216</v>
      </c>
      <c r="G673">
        <v>12</v>
      </c>
      <c r="H673" t="s">
        <v>28</v>
      </c>
      <c r="I673" t="s">
        <v>217</v>
      </c>
      <c r="J673" t="s">
        <v>23</v>
      </c>
      <c r="L673" t="s">
        <v>30</v>
      </c>
      <c r="M673" s="1">
        <v>0.60699999999999998</v>
      </c>
      <c r="N673" t="s">
        <v>218</v>
      </c>
      <c r="O673" t="s">
        <v>31</v>
      </c>
      <c r="Q673" t="s">
        <v>219</v>
      </c>
      <c r="R673" s="1">
        <v>0.36399999999999999</v>
      </c>
    </row>
    <row r="674" spans="1:18" x14ac:dyDescent="0.2">
      <c r="A674" t="s">
        <v>300</v>
      </c>
      <c r="B674">
        <v>3400339</v>
      </c>
      <c r="C674">
        <v>3400339</v>
      </c>
      <c r="D674">
        <v>1</v>
      </c>
      <c r="E674" t="s">
        <v>215</v>
      </c>
      <c r="F674" t="s">
        <v>216</v>
      </c>
      <c r="G674">
        <v>12</v>
      </c>
      <c r="H674" t="s">
        <v>28</v>
      </c>
      <c r="I674" t="s">
        <v>217</v>
      </c>
      <c r="J674" t="s">
        <v>23</v>
      </c>
      <c r="L674" t="s">
        <v>30</v>
      </c>
      <c r="M674" s="1">
        <v>0.60499999999999998</v>
      </c>
      <c r="N674" t="s">
        <v>218</v>
      </c>
      <c r="O674" t="s">
        <v>31</v>
      </c>
      <c r="Q674" t="s">
        <v>219</v>
      </c>
      <c r="R674" s="1">
        <v>0.316</v>
      </c>
    </row>
    <row r="675" spans="1:18" x14ac:dyDescent="0.2">
      <c r="A675" t="s">
        <v>333</v>
      </c>
      <c r="B675">
        <v>3400339</v>
      </c>
      <c r="C675">
        <v>3400339</v>
      </c>
      <c r="D675">
        <v>1</v>
      </c>
      <c r="E675" t="s">
        <v>215</v>
      </c>
      <c r="F675" t="s">
        <v>216</v>
      </c>
      <c r="G675">
        <v>12</v>
      </c>
      <c r="H675" t="s">
        <v>28</v>
      </c>
      <c r="I675" t="s">
        <v>217</v>
      </c>
      <c r="J675" t="s">
        <v>23</v>
      </c>
      <c r="L675" t="s">
        <v>30</v>
      </c>
      <c r="M675" s="1">
        <v>0.6</v>
      </c>
      <c r="N675" t="s">
        <v>218</v>
      </c>
      <c r="O675" t="s">
        <v>31</v>
      </c>
      <c r="Q675" t="s">
        <v>219</v>
      </c>
      <c r="R675" s="1">
        <v>0.36699999999999999</v>
      </c>
    </row>
    <row r="676" spans="1:18" x14ac:dyDescent="0.2">
      <c r="A676" t="s">
        <v>384</v>
      </c>
      <c r="B676">
        <v>3400339</v>
      </c>
      <c r="C676">
        <v>3400339</v>
      </c>
      <c r="D676">
        <v>1</v>
      </c>
      <c r="E676" t="s">
        <v>215</v>
      </c>
      <c r="F676" t="s">
        <v>216</v>
      </c>
      <c r="G676">
        <v>12</v>
      </c>
      <c r="H676" t="s">
        <v>28</v>
      </c>
      <c r="I676" t="s">
        <v>217</v>
      </c>
      <c r="J676" t="s">
        <v>23</v>
      </c>
      <c r="L676" t="s">
        <v>30</v>
      </c>
      <c r="M676" s="1">
        <v>0.6</v>
      </c>
      <c r="N676" t="s">
        <v>218</v>
      </c>
      <c r="O676" t="s">
        <v>31</v>
      </c>
      <c r="Q676" t="s">
        <v>219</v>
      </c>
      <c r="R676" s="1">
        <v>0.38</v>
      </c>
    </row>
    <row r="677" spans="1:18" x14ac:dyDescent="0.2">
      <c r="A677" t="s">
        <v>263</v>
      </c>
      <c r="B677">
        <v>3400339</v>
      </c>
      <c r="C677">
        <v>3400339</v>
      </c>
      <c r="D677">
        <v>1</v>
      </c>
      <c r="E677" t="s">
        <v>215</v>
      </c>
      <c r="F677" t="s">
        <v>216</v>
      </c>
      <c r="G677">
        <v>12</v>
      </c>
      <c r="H677" t="s">
        <v>28</v>
      </c>
      <c r="I677" t="s">
        <v>217</v>
      </c>
      <c r="J677" t="s">
        <v>23</v>
      </c>
      <c r="L677" t="s">
        <v>30</v>
      </c>
      <c r="M677" s="1">
        <v>0.58299999999999996</v>
      </c>
      <c r="N677" t="s">
        <v>218</v>
      </c>
      <c r="O677" t="s">
        <v>31</v>
      </c>
      <c r="Q677" t="s">
        <v>219</v>
      </c>
      <c r="R677" s="1">
        <v>0.4</v>
      </c>
    </row>
    <row r="678" spans="1:18" x14ac:dyDescent="0.2">
      <c r="A678" t="s">
        <v>281</v>
      </c>
      <c r="B678">
        <v>3400339</v>
      </c>
      <c r="C678">
        <v>3400339</v>
      </c>
      <c r="D678">
        <v>1</v>
      </c>
      <c r="E678" t="s">
        <v>215</v>
      </c>
      <c r="F678" t="s">
        <v>216</v>
      </c>
      <c r="G678">
        <v>12</v>
      </c>
      <c r="H678" t="s">
        <v>28</v>
      </c>
      <c r="I678" t="s">
        <v>217</v>
      </c>
      <c r="J678" t="s">
        <v>23</v>
      </c>
      <c r="L678" t="s">
        <v>30</v>
      </c>
      <c r="M678" s="1">
        <v>0.57699999999999996</v>
      </c>
      <c r="N678" t="s">
        <v>218</v>
      </c>
      <c r="O678" t="s">
        <v>31</v>
      </c>
      <c r="Q678" t="s">
        <v>219</v>
      </c>
      <c r="R678" s="1">
        <v>0.41</v>
      </c>
    </row>
    <row r="679" spans="1:18" x14ac:dyDescent="0.2">
      <c r="A679" t="s">
        <v>300</v>
      </c>
      <c r="B679">
        <v>3401498</v>
      </c>
      <c r="C679">
        <v>3401500</v>
      </c>
      <c r="D679">
        <v>2</v>
      </c>
      <c r="E679" t="s">
        <v>209</v>
      </c>
      <c r="F679" t="s">
        <v>210</v>
      </c>
      <c r="G679">
        <v>1402</v>
      </c>
      <c r="H679" t="s">
        <v>301</v>
      </c>
      <c r="I679" t="s">
        <v>211</v>
      </c>
      <c r="J679" t="s">
        <v>29</v>
      </c>
      <c r="K679" t="s">
        <v>29</v>
      </c>
      <c r="L679" t="s">
        <v>173</v>
      </c>
      <c r="M679" s="1">
        <v>0.46500000000000002</v>
      </c>
      <c r="N679" t="s">
        <v>212</v>
      </c>
      <c r="O679" t="s">
        <v>172</v>
      </c>
      <c r="P679" t="s">
        <v>141</v>
      </c>
      <c r="Q679" t="s">
        <v>302</v>
      </c>
    </row>
    <row r="680" spans="1:18" x14ac:dyDescent="0.2">
      <c r="A680" t="s">
        <v>208</v>
      </c>
      <c r="B680">
        <v>3401505</v>
      </c>
      <c r="C680">
        <v>3401505</v>
      </c>
      <c r="D680">
        <v>1</v>
      </c>
      <c r="E680" t="s">
        <v>209</v>
      </c>
      <c r="F680" t="s">
        <v>210</v>
      </c>
      <c r="G680">
        <v>1397</v>
      </c>
      <c r="H680" t="s">
        <v>28</v>
      </c>
      <c r="I680" t="s">
        <v>211</v>
      </c>
      <c r="J680" t="s">
        <v>23</v>
      </c>
      <c r="K680" t="s">
        <v>29</v>
      </c>
      <c r="L680" t="s">
        <v>30</v>
      </c>
      <c r="M680" s="1">
        <v>0.57099999999999995</v>
      </c>
      <c r="N680" t="s">
        <v>212</v>
      </c>
      <c r="O680" t="s">
        <v>31</v>
      </c>
      <c r="P680" t="s">
        <v>213</v>
      </c>
      <c r="Q680" t="s">
        <v>214</v>
      </c>
      <c r="R680" s="1">
        <v>0.41099999999999998</v>
      </c>
    </row>
    <row r="681" spans="1:18" x14ac:dyDescent="0.2">
      <c r="A681" t="s">
        <v>378</v>
      </c>
      <c r="B681">
        <v>3401505</v>
      </c>
      <c r="C681">
        <v>3401505</v>
      </c>
      <c r="D681">
        <v>1</v>
      </c>
      <c r="E681" t="s">
        <v>209</v>
      </c>
      <c r="F681" t="s">
        <v>210</v>
      </c>
      <c r="G681">
        <v>1397</v>
      </c>
      <c r="H681" t="s">
        <v>28</v>
      </c>
      <c r="I681" t="s">
        <v>211</v>
      </c>
      <c r="J681" t="s">
        <v>23</v>
      </c>
      <c r="K681" t="s">
        <v>29</v>
      </c>
      <c r="L681" t="s">
        <v>30</v>
      </c>
      <c r="M681" s="1">
        <v>0.66200000000000003</v>
      </c>
      <c r="N681" t="s">
        <v>212</v>
      </c>
      <c r="O681" t="s">
        <v>31</v>
      </c>
      <c r="P681" t="s">
        <v>213</v>
      </c>
      <c r="Q681" t="s">
        <v>214</v>
      </c>
      <c r="R681" s="1">
        <v>0.32500000000000001</v>
      </c>
    </row>
    <row r="682" spans="1:18" x14ac:dyDescent="0.2">
      <c r="A682" t="s">
        <v>263</v>
      </c>
      <c r="B682">
        <v>3401505</v>
      </c>
      <c r="C682">
        <v>3401505</v>
      </c>
      <c r="D682">
        <v>1</v>
      </c>
      <c r="E682" t="s">
        <v>209</v>
      </c>
      <c r="F682" t="s">
        <v>210</v>
      </c>
      <c r="G682">
        <v>1397</v>
      </c>
      <c r="H682" t="s">
        <v>28</v>
      </c>
      <c r="I682" t="s">
        <v>211</v>
      </c>
      <c r="J682" t="s">
        <v>23</v>
      </c>
      <c r="K682" t="s">
        <v>29</v>
      </c>
      <c r="L682" t="s">
        <v>30</v>
      </c>
      <c r="M682" s="1">
        <v>0.55800000000000005</v>
      </c>
      <c r="N682" t="s">
        <v>212</v>
      </c>
      <c r="O682" t="s">
        <v>31</v>
      </c>
      <c r="P682" t="s">
        <v>213</v>
      </c>
      <c r="Q682" t="s">
        <v>214</v>
      </c>
      <c r="R682" s="1">
        <v>0.42599999999999999</v>
      </c>
    </row>
    <row r="683" spans="1:18" x14ac:dyDescent="0.2">
      <c r="A683" t="s">
        <v>281</v>
      </c>
      <c r="B683">
        <v>3401505</v>
      </c>
      <c r="C683">
        <v>3401505</v>
      </c>
      <c r="D683">
        <v>1</v>
      </c>
      <c r="E683" t="s">
        <v>209</v>
      </c>
      <c r="F683" t="s">
        <v>210</v>
      </c>
      <c r="G683">
        <v>1397</v>
      </c>
      <c r="H683" t="s">
        <v>28</v>
      </c>
      <c r="I683" t="s">
        <v>211</v>
      </c>
      <c r="J683" t="s">
        <v>23</v>
      </c>
      <c r="K683" t="s">
        <v>29</v>
      </c>
      <c r="L683" t="s">
        <v>30</v>
      </c>
      <c r="M683" s="1">
        <v>0.52300000000000002</v>
      </c>
      <c r="N683" t="s">
        <v>212</v>
      </c>
      <c r="O683" t="s">
        <v>31</v>
      </c>
      <c r="P683" t="s">
        <v>213</v>
      </c>
      <c r="Q683" t="s">
        <v>214</v>
      </c>
      <c r="R683" s="1">
        <v>0.45600000000000002</v>
      </c>
    </row>
    <row r="684" spans="1:18" x14ac:dyDescent="0.2">
      <c r="A684" t="s">
        <v>331</v>
      </c>
      <c r="B684">
        <v>3401505</v>
      </c>
      <c r="C684">
        <v>3401505</v>
      </c>
      <c r="D684">
        <v>1</v>
      </c>
      <c r="E684" t="s">
        <v>209</v>
      </c>
      <c r="F684" t="s">
        <v>210</v>
      </c>
      <c r="G684">
        <v>1397</v>
      </c>
      <c r="H684" t="s">
        <v>28</v>
      </c>
      <c r="I684" t="s">
        <v>211</v>
      </c>
      <c r="J684" t="s">
        <v>23</v>
      </c>
      <c r="K684" t="s">
        <v>29</v>
      </c>
      <c r="L684" t="s">
        <v>30</v>
      </c>
      <c r="M684" s="1">
        <v>0.57399999999999995</v>
      </c>
      <c r="N684" t="s">
        <v>212</v>
      </c>
      <c r="O684" t="s">
        <v>31</v>
      </c>
      <c r="P684" t="s">
        <v>213</v>
      </c>
      <c r="Q684" t="s">
        <v>214</v>
      </c>
      <c r="R684" s="1">
        <v>0.375</v>
      </c>
    </row>
    <row r="685" spans="1:18" x14ac:dyDescent="0.2">
      <c r="A685" t="s">
        <v>327</v>
      </c>
      <c r="B685">
        <v>3401505</v>
      </c>
      <c r="C685">
        <v>3401505</v>
      </c>
      <c r="D685">
        <v>1</v>
      </c>
      <c r="E685" t="s">
        <v>209</v>
      </c>
      <c r="F685" t="s">
        <v>210</v>
      </c>
      <c r="G685">
        <v>1397</v>
      </c>
      <c r="H685" t="s">
        <v>28</v>
      </c>
      <c r="I685" t="s">
        <v>211</v>
      </c>
      <c r="J685" t="s">
        <v>23</v>
      </c>
      <c r="K685" t="s">
        <v>29</v>
      </c>
      <c r="L685" t="s">
        <v>30</v>
      </c>
      <c r="M685" s="1">
        <v>0.51600000000000001</v>
      </c>
      <c r="N685" t="s">
        <v>212</v>
      </c>
      <c r="O685" t="s">
        <v>31</v>
      </c>
      <c r="P685" t="s">
        <v>213</v>
      </c>
      <c r="Q685" t="s">
        <v>214</v>
      </c>
      <c r="R685" s="1">
        <v>0.45500000000000002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011-C03C-E047-82EA-EB330D62484C}">
  <dimension ref="A1:R814"/>
  <sheetViews>
    <sheetView workbookViewId="0">
      <selection activeCell="O42" sqref="O42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9.33203125" customWidth="1"/>
    <col min="10" max="10" width="15" customWidth="1"/>
    <col min="11" max="11" width="11.33203125" customWidth="1"/>
    <col min="12" max="12" width="19.5" customWidth="1"/>
    <col min="13" max="13" width="14.6640625" customWidth="1"/>
    <col min="14" max="14" width="21" customWidth="1"/>
    <col min="15" max="15" width="18.33203125" customWidth="1"/>
    <col min="16" max="16" width="11.83203125" customWidth="1"/>
    <col min="17" max="17" width="20.6640625" customWidth="1"/>
    <col min="18" max="18" width="23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17</v>
      </c>
      <c r="R1" t="s">
        <v>14</v>
      </c>
    </row>
    <row r="2" spans="1:18" x14ac:dyDescent="0.2">
      <c r="A2" t="s">
        <v>333</v>
      </c>
      <c r="B2">
        <v>781858</v>
      </c>
      <c r="C2">
        <v>781859</v>
      </c>
      <c r="D2">
        <v>2</v>
      </c>
      <c r="E2" t="s">
        <v>524</v>
      </c>
      <c r="F2" t="s">
        <v>525</v>
      </c>
      <c r="G2">
        <v>38</v>
      </c>
      <c r="H2" t="s">
        <v>454</v>
      </c>
      <c r="I2" t="s">
        <v>455</v>
      </c>
      <c r="J2" t="s">
        <v>456</v>
      </c>
      <c r="K2" t="s">
        <v>450</v>
      </c>
      <c r="L2" t="s">
        <v>29</v>
      </c>
      <c r="M2" t="s">
        <v>29</v>
      </c>
      <c r="N2" t="s">
        <v>457</v>
      </c>
      <c r="O2" s="1">
        <v>0.85</v>
      </c>
      <c r="P2" t="s">
        <v>451</v>
      </c>
      <c r="R2" t="s">
        <v>275</v>
      </c>
    </row>
    <row r="3" spans="1:18" x14ac:dyDescent="0.2">
      <c r="A3" t="s">
        <v>300</v>
      </c>
      <c r="B3">
        <v>1454335</v>
      </c>
      <c r="C3">
        <v>1454337</v>
      </c>
      <c r="D3">
        <v>2</v>
      </c>
      <c r="E3" t="s">
        <v>157</v>
      </c>
      <c r="F3" t="s">
        <v>158</v>
      </c>
      <c r="G3">
        <v>406</v>
      </c>
      <c r="H3" t="s">
        <v>161</v>
      </c>
      <c r="J3" t="s">
        <v>161</v>
      </c>
      <c r="K3" t="s">
        <v>430</v>
      </c>
      <c r="L3" t="s">
        <v>29</v>
      </c>
      <c r="M3" t="s">
        <v>394</v>
      </c>
      <c r="N3" t="s">
        <v>162</v>
      </c>
      <c r="O3" s="1">
        <v>0.84</v>
      </c>
      <c r="P3" t="s">
        <v>160</v>
      </c>
      <c r="R3" t="s">
        <v>63</v>
      </c>
    </row>
    <row r="4" spans="1:18" x14ac:dyDescent="0.2">
      <c r="A4" t="s">
        <v>378</v>
      </c>
      <c r="B4">
        <v>781858</v>
      </c>
      <c r="C4">
        <v>781859</v>
      </c>
      <c r="D4">
        <v>2</v>
      </c>
      <c r="E4" t="s">
        <v>524</v>
      </c>
      <c r="F4" t="s">
        <v>525</v>
      </c>
      <c r="G4">
        <v>38</v>
      </c>
      <c r="H4" t="s">
        <v>454</v>
      </c>
      <c r="I4" t="s">
        <v>455</v>
      </c>
      <c r="J4" t="s">
        <v>456</v>
      </c>
      <c r="K4" t="s">
        <v>450</v>
      </c>
      <c r="L4" t="s">
        <v>29</v>
      </c>
      <c r="M4" t="s">
        <v>29</v>
      </c>
      <c r="N4" t="s">
        <v>457</v>
      </c>
      <c r="O4" s="1">
        <v>0.82599999999999996</v>
      </c>
      <c r="P4" t="s">
        <v>451</v>
      </c>
      <c r="R4" t="s">
        <v>275</v>
      </c>
    </row>
    <row r="5" spans="1:18" x14ac:dyDescent="0.2">
      <c r="A5" t="s">
        <v>333</v>
      </c>
      <c r="B5">
        <v>1454335</v>
      </c>
      <c r="C5">
        <v>1454337</v>
      </c>
      <c r="D5">
        <v>2</v>
      </c>
      <c r="E5" t="s">
        <v>337</v>
      </c>
      <c r="F5" t="s">
        <v>338</v>
      </c>
      <c r="G5">
        <v>406</v>
      </c>
      <c r="H5" t="s">
        <v>161</v>
      </c>
      <c r="J5" t="s">
        <v>161</v>
      </c>
      <c r="K5" t="s">
        <v>430</v>
      </c>
      <c r="L5" t="s">
        <v>29</v>
      </c>
      <c r="M5" t="s">
        <v>394</v>
      </c>
      <c r="N5" t="s">
        <v>162</v>
      </c>
      <c r="O5" s="1">
        <v>0.82199999999999995</v>
      </c>
      <c r="P5" t="s">
        <v>160</v>
      </c>
      <c r="R5" t="s">
        <v>63</v>
      </c>
    </row>
    <row r="6" spans="1:18" x14ac:dyDescent="0.2">
      <c r="A6" t="s">
        <v>208</v>
      </c>
      <c r="B6">
        <v>781744</v>
      </c>
      <c r="C6">
        <v>781745</v>
      </c>
      <c r="D6">
        <v>2</v>
      </c>
      <c r="H6" t="s">
        <v>471</v>
      </c>
      <c r="L6" t="s">
        <v>29</v>
      </c>
      <c r="N6" t="s">
        <v>472</v>
      </c>
      <c r="O6" s="1">
        <v>0.81799999999999995</v>
      </c>
      <c r="R6" t="s">
        <v>473</v>
      </c>
    </row>
    <row r="7" spans="1:18" x14ac:dyDescent="0.2">
      <c r="A7" t="s">
        <v>384</v>
      </c>
      <c r="B7">
        <v>1454335</v>
      </c>
      <c r="C7">
        <v>1454337</v>
      </c>
      <c r="D7">
        <v>2</v>
      </c>
      <c r="E7" t="s">
        <v>337</v>
      </c>
      <c r="F7" t="s">
        <v>338</v>
      </c>
      <c r="G7">
        <v>406</v>
      </c>
      <c r="H7" t="s">
        <v>161</v>
      </c>
      <c r="J7" t="s">
        <v>161</v>
      </c>
      <c r="K7" t="s">
        <v>430</v>
      </c>
      <c r="L7" t="s">
        <v>29</v>
      </c>
      <c r="M7" t="s">
        <v>394</v>
      </c>
      <c r="N7" t="s">
        <v>162</v>
      </c>
      <c r="O7" s="1">
        <v>0.81100000000000005</v>
      </c>
      <c r="P7" t="s">
        <v>160</v>
      </c>
      <c r="R7" t="s">
        <v>63</v>
      </c>
    </row>
    <row r="8" spans="1:18" x14ac:dyDescent="0.2">
      <c r="A8" t="s">
        <v>281</v>
      </c>
      <c r="B8">
        <v>781858</v>
      </c>
      <c r="C8">
        <v>781859</v>
      </c>
      <c r="D8">
        <v>2</v>
      </c>
      <c r="E8" t="s">
        <v>446</v>
      </c>
      <c r="F8" t="s">
        <v>447</v>
      </c>
      <c r="G8">
        <v>38</v>
      </c>
      <c r="H8" t="s">
        <v>454</v>
      </c>
      <c r="I8" t="s">
        <v>455</v>
      </c>
      <c r="J8" t="s">
        <v>456</v>
      </c>
      <c r="K8" t="s">
        <v>450</v>
      </c>
      <c r="L8" t="s">
        <v>29</v>
      </c>
      <c r="M8" t="s">
        <v>29</v>
      </c>
      <c r="N8" t="s">
        <v>457</v>
      </c>
      <c r="O8" s="1">
        <v>0.74099999999999999</v>
      </c>
      <c r="P8" t="s">
        <v>451</v>
      </c>
      <c r="R8" t="s">
        <v>275</v>
      </c>
    </row>
    <row r="9" spans="1:18" x14ac:dyDescent="0.2">
      <c r="A9" t="s">
        <v>300</v>
      </c>
      <c r="B9">
        <v>781858</v>
      </c>
      <c r="C9">
        <v>781859</v>
      </c>
      <c r="D9">
        <v>2</v>
      </c>
      <c r="E9" t="s">
        <v>446</v>
      </c>
      <c r="F9" t="s">
        <v>447</v>
      </c>
      <c r="G9">
        <v>38</v>
      </c>
      <c r="H9" t="s">
        <v>454</v>
      </c>
      <c r="I9" t="s">
        <v>455</v>
      </c>
      <c r="J9" t="s">
        <v>456</v>
      </c>
      <c r="K9" t="s">
        <v>450</v>
      </c>
      <c r="L9" t="s">
        <v>29</v>
      </c>
      <c r="M9" t="s">
        <v>29</v>
      </c>
      <c r="N9" t="s">
        <v>457</v>
      </c>
      <c r="O9" s="1">
        <v>0.72299999999999998</v>
      </c>
      <c r="P9" t="s">
        <v>451</v>
      </c>
      <c r="R9" t="s">
        <v>275</v>
      </c>
    </row>
    <row r="10" spans="1:18" x14ac:dyDescent="0.2">
      <c r="A10" t="s">
        <v>281</v>
      </c>
      <c r="B10">
        <v>781845</v>
      </c>
      <c r="C10">
        <v>781847</v>
      </c>
      <c r="D10">
        <v>2</v>
      </c>
      <c r="E10" t="s">
        <v>446</v>
      </c>
      <c r="F10" t="s">
        <v>447</v>
      </c>
      <c r="G10">
        <v>25</v>
      </c>
      <c r="H10" t="s">
        <v>512</v>
      </c>
      <c r="I10" t="s">
        <v>513</v>
      </c>
      <c r="J10" t="s">
        <v>512</v>
      </c>
      <c r="K10" t="s">
        <v>450</v>
      </c>
      <c r="L10" t="s">
        <v>29</v>
      </c>
      <c r="M10" t="s">
        <v>29</v>
      </c>
      <c r="N10" t="s">
        <v>514</v>
      </c>
      <c r="O10" s="1">
        <v>0.69199999999999995</v>
      </c>
      <c r="P10" t="s">
        <v>451</v>
      </c>
      <c r="R10" t="s">
        <v>515</v>
      </c>
    </row>
    <row r="11" spans="1:18" x14ac:dyDescent="0.2">
      <c r="A11" t="s">
        <v>333</v>
      </c>
      <c r="B11">
        <v>3062607</v>
      </c>
      <c r="C11">
        <v>3062609</v>
      </c>
      <c r="D11">
        <v>2</v>
      </c>
      <c r="E11" t="s">
        <v>528</v>
      </c>
      <c r="F11" t="s">
        <v>348</v>
      </c>
      <c r="G11">
        <v>145</v>
      </c>
      <c r="H11" t="s">
        <v>352</v>
      </c>
      <c r="J11" t="s">
        <v>355</v>
      </c>
      <c r="K11" t="s">
        <v>401</v>
      </c>
      <c r="L11" t="s">
        <v>29</v>
      </c>
      <c r="M11" t="s">
        <v>394</v>
      </c>
      <c r="N11" t="s">
        <v>173</v>
      </c>
      <c r="O11" s="1">
        <v>0.67700000000000005</v>
      </c>
      <c r="P11" t="s">
        <v>79</v>
      </c>
      <c r="R11" t="s">
        <v>354</v>
      </c>
    </row>
    <row r="12" spans="1:18" x14ac:dyDescent="0.2">
      <c r="A12" t="s">
        <v>300</v>
      </c>
      <c r="B12">
        <v>781744</v>
      </c>
      <c r="C12">
        <v>781745</v>
      </c>
      <c r="D12">
        <v>2</v>
      </c>
      <c r="H12" t="s">
        <v>471</v>
      </c>
      <c r="L12" t="s">
        <v>29</v>
      </c>
      <c r="N12" t="s">
        <v>472</v>
      </c>
      <c r="O12" s="1">
        <v>0.66700000000000004</v>
      </c>
      <c r="R12" t="s">
        <v>473</v>
      </c>
    </row>
    <row r="13" spans="1:18" x14ac:dyDescent="0.2">
      <c r="A13" t="s">
        <v>331</v>
      </c>
      <c r="B13">
        <v>781858</v>
      </c>
      <c r="C13">
        <v>781859</v>
      </c>
      <c r="D13">
        <v>2</v>
      </c>
      <c r="E13" t="s">
        <v>446</v>
      </c>
      <c r="F13" t="s">
        <v>447</v>
      </c>
      <c r="G13">
        <v>38</v>
      </c>
      <c r="H13" t="s">
        <v>454</v>
      </c>
      <c r="I13" t="s">
        <v>455</v>
      </c>
      <c r="J13" t="s">
        <v>456</v>
      </c>
      <c r="K13" t="s">
        <v>450</v>
      </c>
      <c r="L13" t="s">
        <v>29</v>
      </c>
      <c r="M13" t="s">
        <v>29</v>
      </c>
      <c r="N13" t="s">
        <v>457</v>
      </c>
      <c r="O13" s="1">
        <v>0.66700000000000004</v>
      </c>
      <c r="P13" t="s">
        <v>451</v>
      </c>
      <c r="R13" t="s">
        <v>275</v>
      </c>
    </row>
    <row r="14" spans="1:18" x14ac:dyDescent="0.2">
      <c r="A14" t="s">
        <v>384</v>
      </c>
      <c r="B14">
        <v>3062607</v>
      </c>
      <c r="C14">
        <v>3062609</v>
      </c>
      <c r="D14">
        <v>2</v>
      </c>
      <c r="E14" t="s">
        <v>528</v>
      </c>
      <c r="F14" t="s">
        <v>348</v>
      </c>
      <c r="G14">
        <v>145</v>
      </c>
      <c r="H14" t="s">
        <v>352</v>
      </c>
      <c r="J14" t="s">
        <v>355</v>
      </c>
      <c r="K14" t="s">
        <v>401</v>
      </c>
      <c r="L14" t="s">
        <v>29</v>
      </c>
      <c r="M14" t="s">
        <v>394</v>
      </c>
      <c r="N14" t="s">
        <v>173</v>
      </c>
      <c r="O14" s="1">
        <v>0.64400000000000002</v>
      </c>
      <c r="P14" t="s">
        <v>79</v>
      </c>
      <c r="R14" t="s">
        <v>354</v>
      </c>
    </row>
    <row r="15" spans="1:18" x14ac:dyDescent="0.2">
      <c r="A15" t="s">
        <v>263</v>
      </c>
      <c r="B15">
        <v>781845</v>
      </c>
      <c r="C15">
        <v>781847</v>
      </c>
      <c r="D15">
        <v>2</v>
      </c>
      <c r="E15" t="s">
        <v>446</v>
      </c>
      <c r="F15" t="s">
        <v>447</v>
      </c>
      <c r="G15">
        <v>25</v>
      </c>
      <c r="H15" t="s">
        <v>512</v>
      </c>
      <c r="I15" t="s">
        <v>513</v>
      </c>
      <c r="J15" t="s">
        <v>512</v>
      </c>
      <c r="K15" t="s">
        <v>450</v>
      </c>
      <c r="L15" t="s">
        <v>29</v>
      </c>
      <c r="M15" t="s">
        <v>29</v>
      </c>
      <c r="N15" t="s">
        <v>514</v>
      </c>
      <c r="O15" s="1">
        <v>0.64300000000000002</v>
      </c>
      <c r="P15" t="s">
        <v>451</v>
      </c>
      <c r="R15" t="s">
        <v>515</v>
      </c>
    </row>
    <row r="16" spans="1:18" x14ac:dyDescent="0.2">
      <c r="A16" t="s">
        <v>263</v>
      </c>
      <c r="B16">
        <v>781858</v>
      </c>
      <c r="C16">
        <v>781859</v>
      </c>
      <c r="D16">
        <v>2</v>
      </c>
      <c r="E16" t="s">
        <v>446</v>
      </c>
      <c r="F16" t="s">
        <v>447</v>
      </c>
      <c r="G16">
        <v>38</v>
      </c>
      <c r="H16" t="s">
        <v>454</v>
      </c>
      <c r="I16" t="s">
        <v>455</v>
      </c>
      <c r="J16" t="s">
        <v>456</v>
      </c>
      <c r="K16" t="s">
        <v>450</v>
      </c>
      <c r="L16" t="s">
        <v>29</v>
      </c>
      <c r="M16" t="s">
        <v>29</v>
      </c>
      <c r="N16" t="s">
        <v>457</v>
      </c>
      <c r="O16" s="1">
        <v>0.629</v>
      </c>
      <c r="P16" t="s">
        <v>451</v>
      </c>
      <c r="R16" t="s">
        <v>275</v>
      </c>
    </row>
    <row r="17" spans="1:18" x14ac:dyDescent="0.2">
      <c r="A17" t="s">
        <v>384</v>
      </c>
      <c r="B17">
        <v>781858</v>
      </c>
      <c r="C17">
        <v>781859</v>
      </c>
      <c r="D17">
        <v>2</v>
      </c>
      <c r="E17" t="s">
        <v>524</v>
      </c>
      <c r="F17" t="s">
        <v>525</v>
      </c>
      <c r="G17">
        <v>38</v>
      </c>
      <c r="H17" t="s">
        <v>454</v>
      </c>
      <c r="I17" t="s">
        <v>455</v>
      </c>
      <c r="J17" t="s">
        <v>456</v>
      </c>
      <c r="K17" t="s">
        <v>450</v>
      </c>
      <c r="L17" t="s">
        <v>29</v>
      </c>
      <c r="M17" t="s">
        <v>29</v>
      </c>
      <c r="N17" t="s">
        <v>457</v>
      </c>
      <c r="O17" s="1">
        <v>0.625</v>
      </c>
      <c r="P17" t="s">
        <v>451</v>
      </c>
      <c r="R17" t="s">
        <v>275</v>
      </c>
    </row>
    <row r="18" spans="1:18" x14ac:dyDescent="0.2">
      <c r="A18" t="s">
        <v>333</v>
      </c>
      <c r="B18">
        <v>3063040</v>
      </c>
      <c r="C18">
        <v>3063042</v>
      </c>
      <c r="D18">
        <v>2</v>
      </c>
      <c r="E18" t="s">
        <v>526</v>
      </c>
      <c r="F18" t="s">
        <v>335</v>
      </c>
      <c r="G18">
        <v>397</v>
      </c>
      <c r="H18" t="s">
        <v>61</v>
      </c>
      <c r="I18" t="s">
        <v>64</v>
      </c>
      <c r="J18" t="s">
        <v>65</v>
      </c>
      <c r="K18" t="s">
        <v>398</v>
      </c>
      <c r="L18" t="s">
        <v>29</v>
      </c>
      <c r="M18" t="s">
        <v>29</v>
      </c>
      <c r="N18" t="s">
        <v>62</v>
      </c>
      <c r="O18" s="1">
        <v>0.62</v>
      </c>
      <c r="P18" t="s">
        <v>57</v>
      </c>
      <c r="R18" t="s">
        <v>63</v>
      </c>
    </row>
    <row r="19" spans="1:18" x14ac:dyDescent="0.2">
      <c r="A19" t="s">
        <v>331</v>
      </c>
      <c r="B19">
        <v>781854</v>
      </c>
      <c r="C19">
        <v>781856</v>
      </c>
      <c r="D19">
        <v>1</v>
      </c>
      <c r="E19" t="s">
        <v>446</v>
      </c>
      <c r="F19" t="s">
        <v>447</v>
      </c>
      <c r="G19">
        <v>34</v>
      </c>
      <c r="H19" t="s">
        <v>458</v>
      </c>
      <c r="K19" t="s">
        <v>450</v>
      </c>
      <c r="L19" t="s">
        <v>42</v>
      </c>
      <c r="M19" t="s">
        <v>90</v>
      </c>
      <c r="N19" t="s">
        <v>459</v>
      </c>
      <c r="O19" s="1">
        <v>0.61499999999999999</v>
      </c>
      <c r="P19" t="s">
        <v>451</v>
      </c>
      <c r="R19" t="s">
        <v>460</v>
      </c>
    </row>
    <row r="20" spans="1:18" x14ac:dyDescent="0.2">
      <c r="A20" t="s">
        <v>300</v>
      </c>
      <c r="B20">
        <v>781854</v>
      </c>
      <c r="C20">
        <v>781856</v>
      </c>
      <c r="D20">
        <v>1</v>
      </c>
      <c r="E20" t="s">
        <v>446</v>
      </c>
      <c r="F20" t="s">
        <v>447</v>
      </c>
      <c r="G20">
        <v>34</v>
      </c>
      <c r="H20" t="s">
        <v>458</v>
      </c>
      <c r="K20" t="s">
        <v>450</v>
      </c>
      <c r="L20" t="s">
        <v>42</v>
      </c>
      <c r="M20" t="s">
        <v>90</v>
      </c>
      <c r="N20" t="s">
        <v>459</v>
      </c>
      <c r="O20" s="1">
        <v>0.58599999999999997</v>
      </c>
      <c r="P20" t="s">
        <v>451</v>
      </c>
      <c r="R20" t="s">
        <v>460</v>
      </c>
    </row>
    <row r="21" spans="1:18" x14ac:dyDescent="0.2">
      <c r="A21" t="s">
        <v>333</v>
      </c>
      <c r="B21">
        <v>3063034</v>
      </c>
      <c r="C21">
        <v>3063036</v>
      </c>
      <c r="D21">
        <v>2</v>
      </c>
      <c r="E21" t="s">
        <v>526</v>
      </c>
      <c r="F21" t="s">
        <v>335</v>
      </c>
      <c r="G21">
        <v>403</v>
      </c>
      <c r="H21" t="s">
        <v>66</v>
      </c>
      <c r="I21" t="s">
        <v>69</v>
      </c>
      <c r="J21" t="s">
        <v>70</v>
      </c>
      <c r="K21" t="s">
        <v>398</v>
      </c>
      <c r="L21" t="s">
        <v>29</v>
      </c>
      <c r="M21" t="s">
        <v>29</v>
      </c>
      <c r="N21" t="s">
        <v>67</v>
      </c>
      <c r="O21" s="1">
        <v>0.57899999999999996</v>
      </c>
      <c r="P21" t="s">
        <v>57</v>
      </c>
      <c r="R21" t="s">
        <v>68</v>
      </c>
    </row>
    <row r="22" spans="1:18" x14ac:dyDescent="0.2">
      <c r="A22" t="s">
        <v>331</v>
      </c>
      <c r="B22">
        <v>781845</v>
      </c>
      <c r="C22">
        <v>781847</v>
      </c>
      <c r="D22">
        <v>2</v>
      </c>
      <c r="E22" t="s">
        <v>446</v>
      </c>
      <c r="F22" t="s">
        <v>447</v>
      </c>
      <c r="G22">
        <v>25</v>
      </c>
      <c r="H22" t="s">
        <v>512</v>
      </c>
      <c r="I22" t="s">
        <v>513</v>
      </c>
      <c r="J22" t="s">
        <v>512</v>
      </c>
      <c r="K22" t="s">
        <v>450</v>
      </c>
      <c r="L22" t="s">
        <v>29</v>
      </c>
      <c r="M22" t="s">
        <v>29</v>
      </c>
      <c r="N22" t="s">
        <v>514</v>
      </c>
      <c r="O22" s="1">
        <v>0.56299999999999994</v>
      </c>
      <c r="P22" t="s">
        <v>451</v>
      </c>
      <c r="R22" t="s">
        <v>515</v>
      </c>
    </row>
    <row r="23" spans="1:18" x14ac:dyDescent="0.2">
      <c r="A23" t="s">
        <v>300</v>
      </c>
      <c r="B23">
        <v>781862</v>
      </c>
      <c r="C23">
        <v>781862</v>
      </c>
      <c r="D23">
        <v>1</v>
      </c>
      <c r="E23" t="s">
        <v>446</v>
      </c>
      <c r="F23" t="s">
        <v>447</v>
      </c>
      <c r="G23">
        <v>42</v>
      </c>
      <c r="H23" t="s">
        <v>519</v>
      </c>
      <c r="K23" t="s">
        <v>450</v>
      </c>
      <c r="L23" t="s">
        <v>42</v>
      </c>
      <c r="M23" t="s">
        <v>90</v>
      </c>
      <c r="N23" t="s">
        <v>520</v>
      </c>
      <c r="O23" s="1">
        <v>0.55900000000000005</v>
      </c>
      <c r="P23" t="s">
        <v>451</v>
      </c>
      <c r="R23" t="s">
        <v>26</v>
      </c>
    </row>
    <row r="24" spans="1:18" x14ac:dyDescent="0.2">
      <c r="A24" t="s">
        <v>281</v>
      </c>
      <c r="B24">
        <v>781744</v>
      </c>
      <c r="C24">
        <v>781745</v>
      </c>
      <c r="D24">
        <v>2</v>
      </c>
      <c r="H24" t="s">
        <v>471</v>
      </c>
      <c r="L24" t="s">
        <v>29</v>
      </c>
      <c r="N24" t="s">
        <v>472</v>
      </c>
      <c r="O24" s="1">
        <v>0.54500000000000004</v>
      </c>
      <c r="R24" t="s">
        <v>473</v>
      </c>
    </row>
    <row r="25" spans="1:18" x14ac:dyDescent="0.2">
      <c r="A25" t="s">
        <v>281</v>
      </c>
      <c r="B25">
        <v>781854</v>
      </c>
      <c r="C25">
        <v>781856</v>
      </c>
      <c r="D25">
        <v>1</v>
      </c>
      <c r="E25" t="s">
        <v>446</v>
      </c>
      <c r="F25" t="s">
        <v>447</v>
      </c>
      <c r="G25">
        <v>34</v>
      </c>
      <c r="H25" t="s">
        <v>458</v>
      </c>
      <c r="K25" t="s">
        <v>450</v>
      </c>
      <c r="L25" t="s">
        <v>42</v>
      </c>
      <c r="M25" t="s">
        <v>90</v>
      </c>
      <c r="N25" t="s">
        <v>459</v>
      </c>
      <c r="O25" s="1">
        <v>0.54300000000000004</v>
      </c>
      <c r="P25" t="s">
        <v>451</v>
      </c>
      <c r="R25" t="s">
        <v>460</v>
      </c>
    </row>
    <row r="26" spans="1:18" x14ac:dyDescent="0.2">
      <c r="A26" t="s">
        <v>333</v>
      </c>
      <c r="B26">
        <v>781854</v>
      </c>
      <c r="C26">
        <v>781856</v>
      </c>
      <c r="D26">
        <v>1</v>
      </c>
      <c r="E26" t="s">
        <v>524</v>
      </c>
      <c r="F26" t="s">
        <v>525</v>
      </c>
      <c r="G26">
        <v>34</v>
      </c>
      <c r="H26" t="s">
        <v>458</v>
      </c>
      <c r="K26" t="s">
        <v>450</v>
      </c>
      <c r="L26" t="s">
        <v>42</v>
      </c>
      <c r="M26" t="s">
        <v>90</v>
      </c>
      <c r="N26" t="s">
        <v>459</v>
      </c>
      <c r="O26" s="1">
        <v>0.53800000000000003</v>
      </c>
      <c r="P26" t="s">
        <v>451</v>
      </c>
      <c r="R26" t="s">
        <v>460</v>
      </c>
    </row>
    <row r="27" spans="1:18" x14ac:dyDescent="0.2">
      <c r="A27" t="s">
        <v>384</v>
      </c>
      <c r="B27">
        <v>3063040</v>
      </c>
      <c r="C27">
        <v>3063042</v>
      </c>
      <c r="D27">
        <v>2</v>
      </c>
      <c r="E27" t="s">
        <v>526</v>
      </c>
      <c r="F27" t="s">
        <v>335</v>
      </c>
      <c r="G27">
        <v>397</v>
      </c>
      <c r="H27" t="s">
        <v>61</v>
      </c>
      <c r="I27" t="s">
        <v>64</v>
      </c>
      <c r="J27" t="s">
        <v>65</v>
      </c>
      <c r="K27" t="s">
        <v>398</v>
      </c>
      <c r="L27" t="s">
        <v>29</v>
      </c>
      <c r="M27" t="s">
        <v>29</v>
      </c>
      <c r="N27" t="s">
        <v>62</v>
      </c>
      <c r="O27" s="1">
        <v>0.53700000000000003</v>
      </c>
      <c r="P27" t="s">
        <v>57</v>
      </c>
      <c r="R27" t="s">
        <v>63</v>
      </c>
    </row>
    <row r="28" spans="1:18" x14ac:dyDescent="0.2">
      <c r="A28" t="s">
        <v>263</v>
      </c>
      <c r="B28">
        <v>1211151</v>
      </c>
      <c r="C28">
        <v>1211153</v>
      </c>
      <c r="D28">
        <v>2</v>
      </c>
      <c r="E28" t="s">
        <v>157</v>
      </c>
      <c r="F28" t="s">
        <v>158</v>
      </c>
      <c r="G28">
        <v>340</v>
      </c>
      <c r="H28" t="s">
        <v>171</v>
      </c>
      <c r="I28" t="s">
        <v>174</v>
      </c>
      <c r="J28" t="s">
        <v>175</v>
      </c>
      <c r="K28" t="s">
        <v>439</v>
      </c>
      <c r="L28" t="s">
        <v>29</v>
      </c>
      <c r="M28" t="s">
        <v>29</v>
      </c>
      <c r="N28" t="s">
        <v>172</v>
      </c>
      <c r="O28" s="1">
        <v>0.53300000000000003</v>
      </c>
      <c r="P28" t="s">
        <v>169</v>
      </c>
      <c r="R28" t="s">
        <v>173</v>
      </c>
    </row>
    <row r="29" spans="1:18" x14ac:dyDescent="0.2">
      <c r="A29" t="s">
        <v>378</v>
      </c>
      <c r="B29">
        <v>781862</v>
      </c>
      <c r="C29">
        <v>781862</v>
      </c>
      <c r="D29">
        <v>1</v>
      </c>
      <c r="E29" t="s">
        <v>524</v>
      </c>
      <c r="F29" t="s">
        <v>525</v>
      </c>
      <c r="G29">
        <v>42</v>
      </c>
      <c r="H29" t="s">
        <v>519</v>
      </c>
      <c r="K29" t="s">
        <v>450</v>
      </c>
      <c r="L29" t="s">
        <v>42</v>
      </c>
      <c r="M29" t="s">
        <v>90</v>
      </c>
      <c r="N29" t="s">
        <v>520</v>
      </c>
      <c r="O29" s="1">
        <v>0.53100000000000003</v>
      </c>
      <c r="P29" t="s">
        <v>451</v>
      </c>
      <c r="R29" t="s">
        <v>26</v>
      </c>
    </row>
    <row r="30" spans="1:18" x14ac:dyDescent="0.2">
      <c r="A30" t="s">
        <v>263</v>
      </c>
      <c r="B30">
        <v>781854</v>
      </c>
      <c r="C30">
        <v>781856</v>
      </c>
      <c r="D30">
        <v>1</v>
      </c>
      <c r="E30" t="s">
        <v>446</v>
      </c>
      <c r="F30" t="s">
        <v>447</v>
      </c>
      <c r="G30">
        <v>34</v>
      </c>
      <c r="H30" t="s">
        <v>458</v>
      </c>
      <c r="K30" t="s">
        <v>450</v>
      </c>
      <c r="L30" t="s">
        <v>42</v>
      </c>
      <c r="M30" t="s">
        <v>90</v>
      </c>
      <c r="N30" t="s">
        <v>459</v>
      </c>
      <c r="O30" s="1">
        <v>0.52900000000000003</v>
      </c>
      <c r="P30" t="s">
        <v>451</v>
      </c>
      <c r="R30" t="s">
        <v>460</v>
      </c>
    </row>
    <row r="31" spans="1:18" x14ac:dyDescent="0.2">
      <c r="A31" t="s">
        <v>384</v>
      </c>
      <c r="B31">
        <v>3063034</v>
      </c>
      <c r="C31">
        <v>3063036</v>
      </c>
      <c r="D31">
        <v>2</v>
      </c>
      <c r="E31" t="s">
        <v>526</v>
      </c>
      <c r="F31" t="s">
        <v>335</v>
      </c>
      <c r="G31">
        <v>403</v>
      </c>
      <c r="H31" t="s">
        <v>66</v>
      </c>
      <c r="I31" t="s">
        <v>69</v>
      </c>
      <c r="J31" t="s">
        <v>70</v>
      </c>
      <c r="K31" t="s">
        <v>398</v>
      </c>
      <c r="L31" t="s">
        <v>29</v>
      </c>
      <c r="M31" t="s">
        <v>29</v>
      </c>
      <c r="N31" t="s">
        <v>67</v>
      </c>
      <c r="O31" s="1">
        <v>0.51900000000000002</v>
      </c>
      <c r="P31" t="s">
        <v>57</v>
      </c>
      <c r="R31" t="s">
        <v>68</v>
      </c>
    </row>
    <row r="32" spans="1:18" x14ac:dyDescent="0.2">
      <c r="A32" t="s">
        <v>263</v>
      </c>
      <c r="B32">
        <v>781848</v>
      </c>
      <c r="C32">
        <v>781849</v>
      </c>
      <c r="D32">
        <v>2</v>
      </c>
      <c r="E32" t="s">
        <v>446</v>
      </c>
      <c r="F32" t="s">
        <v>447</v>
      </c>
      <c r="G32">
        <v>28</v>
      </c>
      <c r="H32" t="s">
        <v>509</v>
      </c>
      <c r="I32" t="s">
        <v>510</v>
      </c>
      <c r="J32" t="s">
        <v>511</v>
      </c>
      <c r="K32" t="s">
        <v>450</v>
      </c>
      <c r="L32" t="s">
        <v>29</v>
      </c>
      <c r="M32" t="s">
        <v>29</v>
      </c>
      <c r="N32" t="s">
        <v>473</v>
      </c>
      <c r="O32" s="1">
        <v>0.51700000000000002</v>
      </c>
      <c r="P32" t="s">
        <v>451</v>
      </c>
      <c r="R32" t="s">
        <v>276</v>
      </c>
    </row>
    <row r="33" spans="1:18" x14ac:dyDescent="0.2">
      <c r="A33" t="s">
        <v>281</v>
      </c>
      <c r="B33">
        <v>3063040</v>
      </c>
      <c r="C33">
        <v>3063042</v>
      </c>
      <c r="D33">
        <v>2</v>
      </c>
      <c r="E33" t="s">
        <v>396</v>
      </c>
      <c r="F33" t="s">
        <v>397</v>
      </c>
      <c r="G33">
        <v>397</v>
      </c>
      <c r="H33" t="s">
        <v>61</v>
      </c>
      <c r="I33" t="s">
        <v>64</v>
      </c>
      <c r="J33" t="s">
        <v>65</v>
      </c>
      <c r="K33" t="s">
        <v>398</v>
      </c>
      <c r="L33" t="s">
        <v>29</v>
      </c>
      <c r="M33" t="s">
        <v>29</v>
      </c>
      <c r="N33" t="s">
        <v>62</v>
      </c>
      <c r="O33" s="1">
        <v>0.51600000000000001</v>
      </c>
      <c r="P33" t="s">
        <v>57</v>
      </c>
      <c r="R33" t="s">
        <v>63</v>
      </c>
    </row>
    <row r="34" spans="1:18" x14ac:dyDescent="0.2">
      <c r="A34" t="s">
        <v>263</v>
      </c>
      <c r="B34">
        <v>3063040</v>
      </c>
      <c r="C34">
        <v>3063042</v>
      </c>
      <c r="D34">
        <v>2</v>
      </c>
      <c r="E34" t="s">
        <v>396</v>
      </c>
      <c r="F34" t="s">
        <v>397</v>
      </c>
      <c r="G34">
        <v>397</v>
      </c>
      <c r="H34" t="s">
        <v>61</v>
      </c>
      <c r="I34" t="s">
        <v>64</v>
      </c>
      <c r="J34" t="s">
        <v>65</v>
      </c>
      <c r="K34" t="s">
        <v>398</v>
      </c>
      <c r="L34" t="s">
        <v>29</v>
      </c>
      <c r="M34" t="s">
        <v>29</v>
      </c>
      <c r="N34" t="s">
        <v>62</v>
      </c>
      <c r="O34" s="1">
        <v>0.51400000000000001</v>
      </c>
      <c r="P34" t="s">
        <v>57</v>
      </c>
      <c r="R34" t="s">
        <v>63</v>
      </c>
    </row>
    <row r="35" spans="1:18" x14ac:dyDescent="0.2">
      <c r="A35" t="s">
        <v>331</v>
      </c>
      <c r="B35">
        <v>781848</v>
      </c>
      <c r="C35">
        <v>781849</v>
      </c>
      <c r="D35">
        <v>2</v>
      </c>
      <c r="E35" t="s">
        <v>446</v>
      </c>
      <c r="F35" t="s">
        <v>447</v>
      </c>
      <c r="G35">
        <v>28</v>
      </c>
      <c r="H35" t="s">
        <v>509</v>
      </c>
      <c r="I35" t="s">
        <v>510</v>
      </c>
      <c r="J35" t="s">
        <v>511</v>
      </c>
      <c r="K35" t="s">
        <v>450</v>
      </c>
      <c r="L35" t="s">
        <v>29</v>
      </c>
      <c r="M35" t="s">
        <v>29</v>
      </c>
      <c r="N35" t="s">
        <v>473</v>
      </c>
      <c r="O35" s="1">
        <v>0.5</v>
      </c>
      <c r="P35" t="s">
        <v>451</v>
      </c>
      <c r="R35" t="s">
        <v>276</v>
      </c>
    </row>
    <row r="36" spans="1:18" x14ac:dyDescent="0.2">
      <c r="A36" t="s">
        <v>208</v>
      </c>
      <c r="B36">
        <v>3063040</v>
      </c>
      <c r="C36">
        <v>3063042</v>
      </c>
      <c r="D36">
        <v>2</v>
      </c>
      <c r="E36" t="s">
        <v>396</v>
      </c>
      <c r="F36" t="s">
        <v>397</v>
      </c>
      <c r="G36">
        <v>397</v>
      </c>
      <c r="H36" t="s">
        <v>61</v>
      </c>
      <c r="I36" t="s">
        <v>64</v>
      </c>
      <c r="J36" t="s">
        <v>65</v>
      </c>
      <c r="K36" t="s">
        <v>398</v>
      </c>
      <c r="L36" t="s">
        <v>29</v>
      </c>
      <c r="M36" t="s">
        <v>29</v>
      </c>
      <c r="N36" t="s">
        <v>62</v>
      </c>
      <c r="O36" s="1">
        <v>0.5</v>
      </c>
      <c r="P36" t="s">
        <v>57</v>
      </c>
      <c r="R36" t="s">
        <v>63</v>
      </c>
    </row>
    <row r="37" spans="1:18" x14ac:dyDescent="0.2">
      <c r="A37" t="s">
        <v>281</v>
      </c>
      <c r="B37">
        <v>1211151</v>
      </c>
      <c r="C37">
        <v>1211153</v>
      </c>
      <c r="D37">
        <v>2</v>
      </c>
      <c r="E37" t="s">
        <v>157</v>
      </c>
      <c r="F37" t="s">
        <v>158</v>
      </c>
      <c r="G37">
        <v>340</v>
      </c>
      <c r="H37" t="s">
        <v>171</v>
      </c>
      <c r="I37" t="s">
        <v>174</v>
      </c>
      <c r="J37" t="s">
        <v>175</v>
      </c>
      <c r="K37" t="s">
        <v>439</v>
      </c>
      <c r="L37" t="s">
        <v>29</v>
      </c>
      <c r="M37" t="s">
        <v>29</v>
      </c>
      <c r="N37" t="s">
        <v>172</v>
      </c>
      <c r="O37" s="1">
        <v>0.498</v>
      </c>
      <c r="P37" t="s">
        <v>169</v>
      </c>
      <c r="R37" t="s">
        <v>173</v>
      </c>
    </row>
    <row r="38" spans="1:18" x14ac:dyDescent="0.2">
      <c r="A38" t="s">
        <v>300</v>
      </c>
      <c r="B38">
        <v>781847</v>
      </c>
      <c r="C38">
        <v>781849</v>
      </c>
      <c r="D38">
        <v>3</v>
      </c>
      <c r="E38" t="s">
        <v>446</v>
      </c>
      <c r="F38" t="s">
        <v>447</v>
      </c>
      <c r="G38">
        <v>27</v>
      </c>
      <c r="H38" t="s">
        <v>463</v>
      </c>
      <c r="I38" t="s">
        <v>464</v>
      </c>
      <c r="J38" t="s">
        <v>465</v>
      </c>
      <c r="K38" t="s">
        <v>450</v>
      </c>
      <c r="L38" t="s">
        <v>29</v>
      </c>
      <c r="M38" t="s">
        <v>29</v>
      </c>
      <c r="N38" t="s">
        <v>466</v>
      </c>
      <c r="O38" s="1">
        <v>0.48499999999999999</v>
      </c>
      <c r="P38" t="s">
        <v>451</v>
      </c>
      <c r="R38" t="s">
        <v>467</v>
      </c>
    </row>
    <row r="39" spans="1:18" x14ac:dyDescent="0.2">
      <c r="A39" t="s">
        <v>333</v>
      </c>
      <c r="B39">
        <v>781862</v>
      </c>
      <c r="C39">
        <v>781862</v>
      </c>
      <c r="D39">
        <v>1</v>
      </c>
      <c r="E39" t="s">
        <v>524</v>
      </c>
      <c r="F39" t="s">
        <v>525</v>
      </c>
      <c r="G39">
        <v>42</v>
      </c>
      <c r="H39" t="s">
        <v>519</v>
      </c>
      <c r="K39" t="s">
        <v>450</v>
      </c>
      <c r="L39" t="s">
        <v>42</v>
      </c>
      <c r="M39" t="s">
        <v>90</v>
      </c>
      <c r="N39" t="s">
        <v>520</v>
      </c>
      <c r="O39" s="1">
        <v>0.48399999999999999</v>
      </c>
      <c r="P39" t="s">
        <v>451</v>
      </c>
      <c r="R39" t="s">
        <v>26</v>
      </c>
    </row>
    <row r="40" spans="1:18" x14ac:dyDescent="0.2">
      <c r="A40" t="s">
        <v>378</v>
      </c>
      <c r="B40">
        <v>781854</v>
      </c>
      <c r="C40">
        <v>781856</v>
      </c>
      <c r="D40">
        <v>1</v>
      </c>
      <c r="E40" t="s">
        <v>524</v>
      </c>
      <c r="F40" t="s">
        <v>525</v>
      </c>
      <c r="G40">
        <v>34</v>
      </c>
      <c r="H40" t="s">
        <v>458</v>
      </c>
      <c r="K40" t="s">
        <v>450</v>
      </c>
      <c r="L40" t="s">
        <v>42</v>
      </c>
      <c r="M40" t="s">
        <v>90</v>
      </c>
      <c r="N40" t="s">
        <v>459</v>
      </c>
      <c r="O40" s="1">
        <v>0.46200000000000002</v>
      </c>
      <c r="P40" t="s">
        <v>451</v>
      </c>
      <c r="R40" t="s">
        <v>460</v>
      </c>
    </row>
    <row r="41" spans="1:18" x14ac:dyDescent="0.2">
      <c r="A41" t="s">
        <v>281</v>
      </c>
      <c r="B41">
        <v>781862</v>
      </c>
      <c r="C41">
        <v>781862</v>
      </c>
      <c r="D41">
        <v>1</v>
      </c>
      <c r="E41" t="s">
        <v>446</v>
      </c>
      <c r="F41" t="s">
        <v>447</v>
      </c>
      <c r="G41">
        <v>42</v>
      </c>
      <c r="H41" t="s">
        <v>519</v>
      </c>
      <c r="K41" t="s">
        <v>450</v>
      </c>
      <c r="L41" t="s">
        <v>42</v>
      </c>
      <c r="M41" t="s">
        <v>90</v>
      </c>
      <c r="N41" t="s">
        <v>520</v>
      </c>
      <c r="O41" s="1">
        <v>0.45200000000000001</v>
      </c>
      <c r="P41" t="s">
        <v>451</v>
      </c>
      <c r="R41" t="s">
        <v>26</v>
      </c>
    </row>
    <row r="42" spans="1:18" x14ac:dyDescent="0.2">
      <c r="A42" t="s">
        <v>18</v>
      </c>
      <c r="B42">
        <v>3012493</v>
      </c>
      <c r="C42">
        <v>3012493</v>
      </c>
      <c r="D42">
        <v>1</v>
      </c>
      <c r="E42" t="s">
        <v>402</v>
      </c>
      <c r="F42" t="s">
        <v>403</v>
      </c>
      <c r="G42">
        <v>276</v>
      </c>
      <c r="H42" t="s">
        <v>71</v>
      </c>
      <c r="J42" t="s">
        <v>383</v>
      </c>
      <c r="K42" t="s">
        <v>404</v>
      </c>
      <c r="L42" t="s">
        <v>23</v>
      </c>
      <c r="M42" t="s">
        <v>394</v>
      </c>
      <c r="N42" t="s">
        <v>26</v>
      </c>
      <c r="O42" s="1">
        <v>1</v>
      </c>
      <c r="P42" t="s">
        <v>405</v>
      </c>
      <c r="R42" t="s">
        <v>24</v>
      </c>
    </row>
    <row r="43" spans="1:18" x14ac:dyDescent="0.2">
      <c r="A43" t="s">
        <v>18</v>
      </c>
      <c r="B43">
        <v>2671935</v>
      </c>
      <c r="C43">
        <v>2671935</v>
      </c>
      <c r="D43">
        <v>1</v>
      </c>
      <c r="E43" t="s">
        <v>412</v>
      </c>
      <c r="F43" t="s">
        <v>413</v>
      </c>
      <c r="G43">
        <v>8</v>
      </c>
      <c r="H43" t="s">
        <v>21</v>
      </c>
      <c r="I43" t="s">
        <v>34</v>
      </c>
      <c r="J43" t="s">
        <v>35</v>
      </c>
      <c r="K43" t="s">
        <v>414</v>
      </c>
      <c r="L43" t="s">
        <v>23</v>
      </c>
      <c r="M43" t="s">
        <v>29</v>
      </c>
      <c r="N43" t="s">
        <v>24</v>
      </c>
      <c r="O43" s="1">
        <v>1</v>
      </c>
      <c r="P43" t="s">
        <v>415</v>
      </c>
      <c r="R43" t="s">
        <v>26</v>
      </c>
    </row>
    <row r="44" spans="1:18" x14ac:dyDescent="0.2">
      <c r="A44" t="s">
        <v>18</v>
      </c>
      <c r="B44">
        <v>2518839</v>
      </c>
      <c r="C44">
        <v>2518839</v>
      </c>
      <c r="D44">
        <v>1</v>
      </c>
      <c r="E44" t="s">
        <v>209</v>
      </c>
      <c r="F44" t="s">
        <v>210</v>
      </c>
      <c r="G44">
        <v>2693</v>
      </c>
      <c r="H44" t="s">
        <v>71</v>
      </c>
      <c r="I44" t="s">
        <v>416</v>
      </c>
      <c r="J44" t="s">
        <v>417</v>
      </c>
      <c r="K44" t="s">
        <v>418</v>
      </c>
      <c r="L44" t="s">
        <v>23</v>
      </c>
      <c r="M44" t="s">
        <v>29</v>
      </c>
      <c r="N44" t="s">
        <v>26</v>
      </c>
      <c r="O44" s="1">
        <v>1</v>
      </c>
      <c r="P44" t="s">
        <v>419</v>
      </c>
      <c r="R44" t="s">
        <v>24</v>
      </c>
    </row>
    <row r="45" spans="1:18" x14ac:dyDescent="0.2">
      <c r="A45" t="s">
        <v>18</v>
      </c>
      <c r="B45">
        <v>1811447</v>
      </c>
      <c r="C45">
        <v>1811447</v>
      </c>
      <c r="D45">
        <v>1</v>
      </c>
      <c r="E45" t="s">
        <v>425</v>
      </c>
      <c r="F45" t="s">
        <v>426</v>
      </c>
      <c r="G45">
        <v>674</v>
      </c>
      <c r="H45" t="s">
        <v>21</v>
      </c>
      <c r="I45" t="s">
        <v>34</v>
      </c>
      <c r="J45" t="s">
        <v>427</v>
      </c>
      <c r="K45" t="s">
        <v>428</v>
      </c>
      <c r="L45" t="s">
        <v>23</v>
      </c>
      <c r="M45" t="s">
        <v>29</v>
      </c>
      <c r="N45" t="s">
        <v>24</v>
      </c>
      <c r="O45" s="1">
        <v>1</v>
      </c>
      <c r="P45" t="s">
        <v>429</v>
      </c>
      <c r="R45" t="s">
        <v>26</v>
      </c>
    </row>
    <row r="46" spans="1:18" x14ac:dyDescent="0.2">
      <c r="A46" t="s">
        <v>18</v>
      </c>
      <c r="B46">
        <v>1193238</v>
      </c>
      <c r="C46">
        <v>1193238</v>
      </c>
      <c r="D46">
        <v>1</v>
      </c>
      <c r="E46" t="s">
        <v>440</v>
      </c>
      <c r="F46" t="s">
        <v>441</v>
      </c>
      <c r="G46">
        <v>499</v>
      </c>
      <c r="H46" t="s">
        <v>127</v>
      </c>
      <c r="I46" t="s">
        <v>442</v>
      </c>
      <c r="J46" t="s">
        <v>443</v>
      </c>
      <c r="K46" t="s">
        <v>444</v>
      </c>
      <c r="L46" t="s">
        <v>47</v>
      </c>
      <c r="M46" t="s">
        <v>29</v>
      </c>
      <c r="N46" t="s">
        <v>30</v>
      </c>
      <c r="O46" s="1">
        <v>1</v>
      </c>
      <c r="P46" t="s">
        <v>445</v>
      </c>
      <c r="R46" t="s">
        <v>24</v>
      </c>
    </row>
    <row r="47" spans="1:18" x14ac:dyDescent="0.2">
      <c r="A47" t="s">
        <v>18</v>
      </c>
      <c r="B47">
        <v>1014747</v>
      </c>
      <c r="C47">
        <v>1014747</v>
      </c>
      <c r="D47">
        <v>1</v>
      </c>
      <c r="H47" t="s">
        <v>140</v>
      </c>
      <c r="L47" t="s">
        <v>47</v>
      </c>
      <c r="N47" t="s">
        <v>24</v>
      </c>
      <c r="O47" s="1">
        <v>1</v>
      </c>
      <c r="R47" t="s">
        <v>31</v>
      </c>
    </row>
    <row r="48" spans="1:18" x14ac:dyDescent="0.2">
      <c r="A48" t="s">
        <v>18</v>
      </c>
      <c r="B48">
        <v>781873</v>
      </c>
      <c r="C48">
        <v>781873</v>
      </c>
      <c r="D48">
        <v>1</v>
      </c>
      <c r="E48" t="s">
        <v>446</v>
      </c>
      <c r="F48" t="s">
        <v>447</v>
      </c>
      <c r="G48">
        <v>53</v>
      </c>
      <c r="H48" t="s">
        <v>127</v>
      </c>
      <c r="I48" t="s">
        <v>448</v>
      </c>
      <c r="J48" t="s">
        <v>449</v>
      </c>
      <c r="K48" t="s">
        <v>450</v>
      </c>
      <c r="L48" t="s">
        <v>47</v>
      </c>
      <c r="M48" t="s">
        <v>29</v>
      </c>
      <c r="N48" t="s">
        <v>30</v>
      </c>
      <c r="O48" s="1">
        <v>1</v>
      </c>
      <c r="P48" t="s">
        <v>451</v>
      </c>
      <c r="R48" t="s">
        <v>24</v>
      </c>
    </row>
    <row r="49" spans="1:18" x14ac:dyDescent="0.2">
      <c r="A49" t="s">
        <v>18</v>
      </c>
      <c r="B49">
        <v>781845</v>
      </c>
      <c r="C49">
        <v>781845</v>
      </c>
      <c r="D49">
        <v>1</v>
      </c>
      <c r="E49" t="s">
        <v>446</v>
      </c>
      <c r="F49" t="s">
        <v>447</v>
      </c>
      <c r="G49">
        <v>25</v>
      </c>
      <c r="H49" t="s">
        <v>123</v>
      </c>
      <c r="I49" t="s">
        <v>468</v>
      </c>
      <c r="J49" t="s">
        <v>469</v>
      </c>
      <c r="K49" t="s">
        <v>450</v>
      </c>
      <c r="L49" t="s">
        <v>47</v>
      </c>
      <c r="M49" t="s">
        <v>29</v>
      </c>
      <c r="N49" t="s">
        <v>26</v>
      </c>
      <c r="O49" s="1">
        <v>1</v>
      </c>
      <c r="P49" t="s">
        <v>451</v>
      </c>
      <c r="R49" t="s">
        <v>30</v>
      </c>
    </row>
    <row r="50" spans="1:18" x14ac:dyDescent="0.2">
      <c r="A50" t="s">
        <v>18</v>
      </c>
      <c r="B50">
        <v>781752</v>
      </c>
      <c r="C50">
        <v>781752</v>
      </c>
      <c r="D50">
        <v>1</v>
      </c>
      <c r="H50" t="s">
        <v>59</v>
      </c>
      <c r="L50" t="s">
        <v>23</v>
      </c>
      <c r="N50" t="s">
        <v>31</v>
      </c>
      <c r="O50" s="1">
        <v>1</v>
      </c>
      <c r="R50" t="s">
        <v>30</v>
      </c>
    </row>
    <row r="51" spans="1:18" x14ac:dyDescent="0.2">
      <c r="A51" t="s">
        <v>18</v>
      </c>
      <c r="B51">
        <v>781750</v>
      </c>
      <c r="C51">
        <v>781749</v>
      </c>
      <c r="D51">
        <v>0</v>
      </c>
      <c r="H51" t="s">
        <v>540</v>
      </c>
      <c r="L51" t="s">
        <v>42</v>
      </c>
      <c r="N51" t="s">
        <v>470</v>
      </c>
      <c r="O51" s="1">
        <v>1</v>
      </c>
    </row>
    <row r="52" spans="1:18" x14ac:dyDescent="0.2">
      <c r="A52" t="s">
        <v>208</v>
      </c>
      <c r="B52">
        <v>3012493</v>
      </c>
      <c r="C52">
        <v>3012493</v>
      </c>
      <c r="D52">
        <v>1</v>
      </c>
      <c r="E52" t="s">
        <v>402</v>
      </c>
      <c r="F52" t="s">
        <v>403</v>
      </c>
      <c r="G52">
        <v>276</v>
      </c>
      <c r="H52" t="s">
        <v>71</v>
      </c>
      <c r="J52" t="s">
        <v>383</v>
      </c>
      <c r="K52" t="s">
        <v>404</v>
      </c>
      <c r="L52" t="s">
        <v>23</v>
      </c>
      <c r="M52" t="s">
        <v>394</v>
      </c>
      <c r="N52" t="s">
        <v>26</v>
      </c>
      <c r="O52" s="1">
        <v>1</v>
      </c>
      <c r="P52" t="s">
        <v>405</v>
      </c>
      <c r="R52" t="s">
        <v>24</v>
      </c>
    </row>
    <row r="53" spans="1:18" x14ac:dyDescent="0.2">
      <c r="A53" t="s">
        <v>208</v>
      </c>
      <c r="B53">
        <v>1852355</v>
      </c>
      <c r="C53">
        <v>1852355</v>
      </c>
      <c r="D53">
        <v>1</v>
      </c>
      <c r="E53" t="s">
        <v>238</v>
      </c>
      <c r="F53" t="s">
        <v>239</v>
      </c>
      <c r="G53">
        <v>416</v>
      </c>
      <c r="H53" t="s">
        <v>59</v>
      </c>
      <c r="I53" t="s">
        <v>242</v>
      </c>
      <c r="J53" t="s">
        <v>243</v>
      </c>
      <c r="K53" t="s">
        <v>489</v>
      </c>
      <c r="L53" t="s">
        <v>23</v>
      </c>
      <c r="M53" t="s">
        <v>29</v>
      </c>
      <c r="N53" t="s">
        <v>31</v>
      </c>
      <c r="O53" s="1">
        <v>1</v>
      </c>
      <c r="P53" t="s">
        <v>241</v>
      </c>
      <c r="R53" t="s">
        <v>30</v>
      </c>
    </row>
    <row r="54" spans="1:18" x14ac:dyDescent="0.2">
      <c r="A54" t="s">
        <v>208</v>
      </c>
      <c r="B54">
        <v>1436164</v>
      </c>
      <c r="C54">
        <v>1436164</v>
      </c>
      <c r="D54">
        <v>1</v>
      </c>
      <c r="E54" t="s">
        <v>490</v>
      </c>
      <c r="F54" t="s">
        <v>491</v>
      </c>
      <c r="G54">
        <v>438</v>
      </c>
      <c r="H54" t="s">
        <v>59</v>
      </c>
      <c r="J54" t="s">
        <v>74</v>
      </c>
      <c r="K54" t="s">
        <v>492</v>
      </c>
      <c r="L54" t="s">
        <v>23</v>
      </c>
      <c r="M54" t="s">
        <v>394</v>
      </c>
      <c r="N54" t="s">
        <v>31</v>
      </c>
      <c r="O54" s="1">
        <v>1</v>
      </c>
      <c r="P54" t="s">
        <v>493</v>
      </c>
      <c r="R54" t="s">
        <v>30</v>
      </c>
    </row>
    <row r="55" spans="1:18" x14ac:dyDescent="0.2">
      <c r="A55" t="s">
        <v>208</v>
      </c>
      <c r="B55">
        <v>1203688</v>
      </c>
      <c r="C55">
        <v>1203688</v>
      </c>
      <c r="D55">
        <v>1</v>
      </c>
      <c r="E55" t="s">
        <v>494</v>
      </c>
      <c r="F55" t="s">
        <v>495</v>
      </c>
      <c r="G55">
        <v>341</v>
      </c>
      <c r="H55" t="s">
        <v>59</v>
      </c>
      <c r="I55" t="s">
        <v>496</v>
      </c>
      <c r="J55" t="s">
        <v>497</v>
      </c>
      <c r="K55" t="s">
        <v>498</v>
      </c>
      <c r="L55" t="s">
        <v>23</v>
      </c>
      <c r="M55" t="s">
        <v>29</v>
      </c>
      <c r="N55" t="s">
        <v>31</v>
      </c>
      <c r="O55" s="1">
        <v>1</v>
      </c>
      <c r="P55" t="s">
        <v>499</v>
      </c>
      <c r="R55" t="s">
        <v>30</v>
      </c>
    </row>
    <row r="56" spans="1:18" x14ac:dyDescent="0.2">
      <c r="A56" t="s">
        <v>208</v>
      </c>
      <c r="B56">
        <v>1193238</v>
      </c>
      <c r="C56">
        <v>1193238</v>
      </c>
      <c r="D56">
        <v>1</v>
      </c>
      <c r="E56" t="s">
        <v>440</v>
      </c>
      <c r="F56" t="s">
        <v>441</v>
      </c>
      <c r="G56">
        <v>499</v>
      </c>
      <c r="H56" t="s">
        <v>127</v>
      </c>
      <c r="I56" t="s">
        <v>442</v>
      </c>
      <c r="J56" t="s">
        <v>443</v>
      </c>
      <c r="K56" t="s">
        <v>444</v>
      </c>
      <c r="L56" t="s">
        <v>47</v>
      </c>
      <c r="M56" t="s">
        <v>29</v>
      </c>
      <c r="N56" t="s">
        <v>30</v>
      </c>
      <c r="O56" s="1">
        <v>1</v>
      </c>
      <c r="P56" t="s">
        <v>445</v>
      </c>
      <c r="R56" t="s">
        <v>24</v>
      </c>
    </row>
    <row r="57" spans="1:18" x14ac:dyDescent="0.2">
      <c r="A57" t="s">
        <v>208</v>
      </c>
      <c r="B57">
        <v>1014747</v>
      </c>
      <c r="C57">
        <v>1014747</v>
      </c>
      <c r="D57">
        <v>1</v>
      </c>
      <c r="H57" t="s">
        <v>140</v>
      </c>
      <c r="L57" t="s">
        <v>47</v>
      </c>
      <c r="N57" t="s">
        <v>24</v>
      </c>
      <c r="O57" s="1">
        <v>1</v>
      </c>
      <c r="R57" t="s">
        <v>31</v>
      </c>
    </row>
    <row r="58" spans="1:18" x14ac:dyDescent="0.2">
      <c r="A58" t="s">
        <v>208</v>
      </c>
      <c r="B58">
        <v>781873</v>
      </c>
      <c r="C58">
        <v>781873</v>
      </c>
      <c r="D58">
        <v>1</v>
      </c>
      <c r="E58" t="s">
        <v>446</v>
      </c>
      <c r="F58" t="s">
        <v>447</v>
      </c>
      <c r="G58">
        <v>53</v>
      </c>
      <c r="H58" t="s">
        <v>127</v>
      </c>
      <c r="I58" t="s">
        <v>448</v>
      </c>
      <c r="J58" t="s">
        <v>449</v>
      </c>
      <c r="K58" t="s">
        <v>450</v>
      </c>
      <c r="L58" t="s">
        <v>47</v>
      </c>
      <c r="M58" t="s">
        <v>29</v>
      </c>
      <c r="N58" t="s">
        <v>30</v>
      </c>
      <c r="O58" s="1">
        <v>1</v>
      </c>
      <c r="P58" t="s">
        <v>451</v>
      </c>
      <c r="R58" t="s">
        <v>24</v>
      </c>
    </row>
    <row r="59" spans="1:18" x14ac:dyDescent="0.2">
      <c r="A59" t="s">
        <v>208</v>
      </c>
      <c r="B59">
        <v>781869</v>
      </c>
      <c r="C59">
        <v>781869</v>
      </c>
      <c r="D59">
        <v>1</v>
      </c>
      <c r="E59" t="s">
        <v>446</v>
      </c>
      <c r="F59" t="s">
        <v>447</v>
      </c>
      <c r="G59">
        <v>49</v>
      </c>
      <c r="H59" t="s">
        <v>123</v>
      </c>
      <c r="I59" t="s">
        <v>452</v>
      </c>
      <c r="J59" t="s">
        <v>453</v>
      </c>
      <c r="K59" t="s">
        <v>450</v>
      </c>
      <c r="L59" t="s">
        <v>47</v>
      </c>
      <c r="M59" t="s">
        <v>29</v>
      </c>
      <c r="N59" t="s">
        <v>26</v>
      </c>
      <c r="O59" s="1">
        <v>1</v>
      </c>
      <c r="P59" t="s">
        <v>451</v>
      </c>
      <c r="R59" t="s">
        <v>30</v>
      </c>
    </row>
    <row r="60" spans="1:18" x14ac:dyDescent="0.2">
      <c r="A60" t="s">
        <v>208</v>
      </c>
      <c r="B60">
        <v>781867</v>
      </c>
      <c r="C60">
        <v>781867</v>
      </c>
      <c r="D60">
        <v>1</v>
      </c>
      <c r="E60" t="s">
        <v>446</v>
      </c>
      <c r="F60" t="s">
        <v>447</v>
      </c>
      <c r="G60">
        <v>47</v>
      </c>
      <c r="H60" t="s">
        <v>269</v>
      </c>
      <c r="I60" t="s">
        <v>272</v>
      </c>
      <c r="J60" t="s">
        <v>273</v>
      </c>
      <c r="K60" t="s">
        <v>450</v>
      </c>
      <c r="L60" t="s">
        <v>47</v>
      </c>
      <c r="M60" t="s">
        <v>29</v>
      </c>
      <c r="N60" t="s">
        <v>30</v>
      </c>
      <c r="O60" s="1">
        <v>1</v>
      </c>
      <c r="P60" t="s">
        <v>451</v>
      </c>
      <c r="R60" t="s">
        <v>26</v>
      </c>
    </row>
    <row r="61" spans="1:18" x14ac:dyDescent="0.2">
      <c r="A61" t="s">
        <v>208</v>
      </c>
      <c r="B61">
        <v>125218</v>
      </c>
      <c r="C61">
        <v>125218</v>
      </c>
      <c r="D61">
        <v>1</v>
      </c>
      <c r="E61" t="s">
        <v>501</v>
      </c>
      <c r="F61" t="s">
        <v>502</v>
      </c>
      <c r="G61">
        <v>1226</v>
      </c>
      <c r="H61" t="s">
        <v>59</v>
      </c>
      <c r="I61" t="s">
        <v>503</v>
      </c>
      <c r="J61" t="s">
        <v>504</v>
      </c>
      <c r="K61" t="s">
        <v>505</v>
      </c>
      <c r="L61" t="s">
        <v>23</v>
      </c>
      <c r="M61" t="s">
        <v>29</v>
      </c>
      <c r="N61" t="s">
        <v>31</v>
      </c>
      <c r="O61" s="1">
        <v>1</v>
      </c>
      <c r="P61" t="s">
        <v>506</v>
      </c>
      <c r="R61" t="s">
        <v>30</v>
      </c>
    </row>
    <row r="62" spans="1:18" x14ac:dyDescent="0.2">
      <c r="A62" t="s">
        <v>263</v>
      </c>
      <c r="B62">
        <v>2671935</v>
      </c>
      <c r="C62">
        <v>2671935</v>
      </c>
      <c r="D62">
        <v>1</v>
      </c>
      <c r="E62" t="s">
        <v>412</v>
      </c>
      <c r="F62" t="s">
        <v>413</v>
      </c>
      <c r="G62">
        <v>8</v>
      </c>
      <c r="H62" t="s">
        <v>21</v>
      </c>
      <c r="I62" t="s">
        <v>34</v>
      </c>
      <c r="J62" t="s">
        <v>35</v>
      </c>
      <c r="K62" t="s">
        <v>414</v>
      </c>
      <c r="L62" t="s">
        <v>23</v>
      </c>
      <c r="M62" t="s">
        <v>29</v>
      </c>
      <c r="N62" t="s">
        <v>24</v>
      </c>
      <c r="O62" s="1">
        <v>1</v>
      </c>
      <c r="P62" t="s">
        <v>415</v>
      </c>
      <c r="R62" t="s">
        <v>26</v>
      </c>
    </row>
    <row r="63" spans="1:18" x14ac:dyDescent="0.2">
      <c r="A63" t="s">
        <v>263</v>
      </c>
      <c r="B63">
        <v>2518839</v>
      </c>
      <c r="C63">
        <v>2518839</v>
      </c>
      <c r="D63">
        <v>1</v>
      </c>
      <c r="E63" t="s">
        <v>209</v>
      </c>
      <c r="F63" t="s">
        <v>210</v>
      </c>
      <c r="G63">
        <v>2693</v>
      </c>
      <c r="H63" t="s">
        <v>71</v>
      </c>
      <c r="I63" t="s">
        <v>416</v>
      </c>
      <c r="J63" t="s">
        <v>417</v>
      </c>
      <c r="K63" t="s">
        <v>418</v>
      </c>
      <c r="L63" t="s">
        <v>23</v>
      </c>
      <c r="M63" t="s">
        <v>29</v>
      </c>
      <c r="N63" t="s">
        <v>26</v>
      </c>
      <c r="O63" s="1">
        <v>1</v>
      </c>
      <c r="P63" t="s">
        <v>419</v>
      </c>
      <c r="R63" t="s">
        <v>24</v>
      </c>
    </row>
    <row r="64" spans="1:18" x14ac:dyDescent="0.2">
      <c r="A64" t="s">
        <v>263</v>
      </c>
      <c r="B64">
        <v>1811447</v>
      </c>
      <c r="C64">
        <v>1811447</v>
      </c>
      <c r="D64">
        <v>1</v>
      </c>
      <c r="E64" t="s">
        <v>425</v>
      </c>
      <c r="F64" t="s">
        <v>426</v>
      </c>
      <c r="G64">
        <v>674</v>
      </c>
      <c r="H64" t="s">
        <v>21</v>
      </c>
      <c r="I64" t="s">
        <v>34</v>
      </c>
      <c r="J64" t="s">
        <v>427</v>
      </c>
      <c r="K64" t="s">
        <v>428</v>
      </c>
      <c r="L64" t="s">
        <v>23</v>
      </c>
      <c r="M64" t="s">
        <v>29</v>
      </c>
      <c r="N64" t="s">
        <v>24</v>
      </c>
      <c r="O64" s="1">
        <v>1</v>
      </c>
      <c r="P64" t="s">
        <v>429</v>
      </c>
      <c r="R64" t="s">
        <v>26</v>
      </c>
    </row>
    <row r="65" spans="1:18" x14ac:dyDescent="0.2">
      <c r="A65" t="s">
        <v>263</v>
      </c>
      <c r="B65">
        <v>1436417</v>
      </c>
      <c r="C65">
        <v>1436417</v>
      </c>
      <c r="D65">
        <v>1</v>
      </c>
      <c r="H65" t="s">
        <v>28</v>
      </c>
      <c r="L65" t="s">
        <v>23</v>
      </c>
      <c r="N65" t="s">
        <v>30</v>
      </c>
      <c r="O65" s="1">
        <v>1</v>
      </c>
      <c r="R65" t="s">
        <v>31</v>
      </c>
    </row>
    <row r="66" spans="1:18" x14ac:dyDescent="0.2">
      <c r="A66" t="s">
        <v>263</v>
      </c>
      <c r="B66">
        <v>781873</v>
      </c>
      <c r="C66">
        <v>781873</v>
      </c>
      <c r="D66">
        <v>1</v>
      </c>
      <c r="E66" t="s">
        <v>446</v>
      </c>
      <c r="F66" t="s">
        <v>447</v>
      </c>
      <c r="G66">
        <v>53</v>
      </c>
      <c r="H66" t="s">
        <v>127</v>
      </c>
      <c r="I66" t="s">
        <v>448</v>
      </c>
      <c r="J66" t="s">
        <v>449</v>
      </c>
      <c r="K66" t="s">
        <v>450</v>
      </c>
      <c r="L66" t="s">
        <v>47</v>
      </c>
      <c r="M66" t="s">
        <v>29</v>
      </c>
      <c r="N66" t="s">
        <v>30</v>
      </c>
      <c r="O66" s="1">
        <v>1</v>
      </c>
      <c r="P66" t="s">
        <v>451</v>
      </c>
      <c r="R66" t="s">
        <v>24</v>
      </c>
    </row>
    <row r="67" spans="1:18" x14ac:dyDescent="0.2">
      <c r="A67" t="s">
        <v>263</v>
      </c>
      <c r="B67">
        <v>781869</v>
      </c>
      <c r="C67">
        <v>781869</v>
      </c>
      <c r="D67">
        <v>1</v>
      </c>
      <c r="E67" t="s">
        <v>446</v>
      </c>
      <c r="F67" t="s">
        <v>447</v>
      </c>
      <c r="G67">
        <v>49</v>
      </c>
      <c r="H67" t="s">
        <v>123</v>
      </c>
      <c r="I67" t="s">
        <v>452</v>
      </c>
      <c r="J67" t="s">
        <v>453</v>
      </c>
      <c r="K67" t="s">
        <v>450</v>
      </c>
      <c r="L67" t="s">
        <v>47</v>
      </c>
      <c r="M67" t="s">
        <v>29</v>
      </c>
      <c r="N67" t="s">
        <v>26</v>
      </c>
      <c r="O67" s="1">
        <v>1</v>
      </c>
      <c r="P67" t="s">
        <v>451</v>
      </c>
      <c r="R67" t="s">
        <v>30</v>
      </c>
    </row>
    <row r="68" spans="1:18" x14ac:dyDescent="0.2">
      <c r="A68" t="s">
        <v>263</v>
      </c>
      <c r="B68">
        <v>781752</v>
      </c>
      <c r="C68">
        <v>781752</v>
      </c>
      <c r="D68">
        <v>1</v>
      </c>
      <c r="H68" t="s">
        <v>59</v>
      </c>
      <c r="L68" t="s">
        <v>23</v>
      </c>
      <c r="N68" t="s">
        <v>31</v>
      </c>
      <c r="O68" s="1">
        <v>1</v>
      </c>
      <c r="R68" t="s">
        <v>30</v>
      </c>
    </row>
    <row r="69" spans="1:18" x14ac:dyDescent="0.2">
      <c r="A69" t="s">
        <v>263</v>
      </c>
      <c r="B69">
        <v>781750</v>
      </c>
      <c r="C69">
        <v>781749</v>
      </c>
      <c r="D69">
        <v>0</v>
      </c>
      <c r="H69" t="s">
        <v>540</v>
      </c>
      <c r="L69" t="s">
        <v>42</v>
      </c>
      <c r="N69" t="s">
        <v>470</v>
      </c>
      <c r="O69" s="1">
        <v>1</v>
      </c>
    </row>
    <row r="70" spans="1:18" x14ac:dyDescent="0.2">
      <c r="A70" t="s">
        <v>281</v>
      </c>
      <c r="B70">
        <v>2671935</v>
      </c>
      <c r="C70">
        <v>2671935</v>
      </c>
      <c r="D70">
        <v>1</v>
      </c>
      <c r="E70" t="s">
        <v>412</v>
      </c>
      <c r="F70" t="s">
        <v>413</v>
      </c>
      <c r="G70">
        <v>8</v>
      </c>
      <c r="H70" t="s">
        <v>21</v>
      </c>
      <c r="I70" t="s">
        <v>34</v>
      </c>
      <c r="J70" t="s">
        <v>35</v>
      </c>
      <c r="K70" t="s">
        <v>414</v>
      </c>
      <c r="L70" t="s">
        <v>23</v>
      </c>
      <c r="M70" t="s">
        <v>29</v>
      </c>
      <c r="N70" t="s">
        <v>24</v>
      </c>
      <c r="O70" s="1">
        <v>1</v>
      </c>
      <c r="P70" t="s">
        <v>415</v>
      </c>
      <c r="R70" t="s">
        <v>26</v>
      </c>
    </row>
    <row r="71" spans="1:18" x14ac:dyDescent="0.2">
      <c r="A71" t="s">
        <v>281</v>
      </c>
      <c r="B71">
        <v>2518839</v>
      </c>
      <c r="C71">
        <v>2518839</v>
      </c>
      <c r="D71">
        <v>1</v>
      </c>
      <c r="E71" t="s">
        <v>209</v>
      </c>
      <c r="F71" t="s">
        <v>210</v>
      </c>
      <c r="G71">
        <v>2693</v>
      </c>
      <c r="H71" t="s">
        <v>71</v>
      </c>
      <c r="I71" t="s">
        <v>416</v>
      </c>
      <c r="J71" t="s">
        <v>417</v>
      </c>
      <c r="K71" t="s">
        <v>418</v>
      </c>
      <c r="L71" t="s">
        <v>23</v>
      </c>
      <c r="M71" t="s">
        <v>29</v>
      </c>
      <c r="N71" t="s">
        <v>26</v>
      </c>
      <c r="O71" s="1">
        <v>1</v>
      </c>
      <c r="P71" t="s">
        <v>419</v>
      </c>
      <c r="R71" t="s">
        <v>24</v>
      </c>
    </row>
    <row r="72" spans="1:18" x14ac:dyDescent="0.2">
      <c r="A72" t="s">
        <v>281</v>
      </c>
      <c r="B72">
        <v>1852355</v>
      </c>
      <c r="C72">
        <v>1852355</v>
      </c>
      <c r="D72">
        <v>1</v>
      </c>
      <c r="E72" t="s">
        <v>238</v>
      </c>
      <c r="F72" t="s">
        <v>239</v>
      </c>
      <c r="G72">
        <v>416</v>
      </c>
      <c r="H72" t="s">
        <v>59</v>
      </c>
      <c r="I72" t="s">
        <v>242</v>
      </c>
      <c r="J72" t="s">
        <v>243</v>
      </c>
      <c r="K72" t="s">
        <v>489</v>
      </c>
      <c r="L72" t="s">
        <v>23</v>
      </c>
      <c r="M72" t="s">
        <v>29</v>
      </c>
      <c r="N72" t="s">
        <v>31</v>
      </c>
      <c r="O72" s="1">
        <v>1</v>
      </c>
      <c r="P72" t="s">
        <v>241</v>
      </c>
      <c r="R72" t="s">
        <v>30</v>
      </c>
    </row>
    <row r="73" spans="1:18" x14ac:dyDescent="0.2">
      <c r="A73" t="s">
        <v>281</v>
      </c>
      <c r="B73">
        <v>1634417</v>
      </c>
      <c r="C73">
        <v>1634417</v>
      </c>
      <c r="D73">
        <v>1</v>
      </c>
      <c r="E73" t="s">
        <v>286</v>
      </c>
      <c r="F73" t="s">
        <v>287</v>
      </c>
      <c r="G73">
        <v>318</v>
      </c>
      <c r="H73" t="s">
        <v>254</v>
      </c>
      <c r="I73" t="s">
        <v>290</v>
      </c>
      <c r="J73" t="s">
        <v>291</v>
      </c>
      <c r="K73" t="s">
        <v>517</v>
      </c>
      <c r="L73" t="s">
        <v>47</v>
      </c>
      <c r="M73" t="s">
        <v>29</v>
      </c>
      <c r="N73" t="s">
        <v>31</v>
      </c>
      <c r="O73" s="1">
        <v>1</v>
      </c>
      <c r="P73" t="s">
        <v>289</v>
      </c>
      <c r="R73" t="s">
        <v>24</v>
      </c>
    </row>
    <row r="74" spans="1:18" x14ac:dyDescent="0.2">
      <c r="A74" t="s">
        <v>281</v>
      </c>
      <c r="B74">
        <v>1436164</v>
      </c>
      <c r="C74">
        <v>1436164</v>
      </c>
      <c r="D74">
        <v>1</v>
      </c>
      <c r="E74" t="s">
        <v>490</v>
      </c>
      <c r="F74" t="s">
        <v>491</v>
      </c>
      <c r="G74">
        <v>438</v>
      </c>
      <c r="H74" t="s">
        <v>59</v>
      </c>
      <c r="J74" t="s">
        <v>74</v>
      </c>
      <c r="K74" t="s">
        <v>492</v>
      </c>
      <c r="L74" t="s">
        <v>23</v>
      </c>
      <c r="M74" t="s">
        <v>394</v>
      </c>
      <c r="N74" t="s">
        <v>31</v>
      </c>
      <c r="O74" s="1">
        <v>1</v>
      </c>
      <c r="P74" t="s">
        <v>493</v>
      </c>
      <c r="R74" t="s">
        <v>30</v>
      </c>
    </row>
    <row r="75" spans="1:18" x14ac:dyDescent="0.2">
      <c r="A75" t="s">
        <v>281</v>
      </c>
      <c r="B75">
        <v>1014747</v>
      </c>
      <c r="C75">
        <v>1014747</v>
      </c>
      <c r="D75">
        <v>1</v>
      </c>
      <c r="H75" t="s">
        <v>140</v>
      </c>
      <c r="L75" t="s">
        <v>47</v>
      </c>
      <c r="N75" t="s">
        <v>24</v>
      </c>
      <c r="O75" s="1">
        <v>1</v>
      </c>
      <c r="R75" t="s">
        <v>31</v>
      </c>
    </row>
    <row r="76" spans="1:18" x14ac:dyDescent="0.2">
      <c r="A76" t="s">
        <v>281</v>
      </c>
      <c r="B76">
        <v>781873</v>
      </c>
      <c r="C76">
        <v>781873</v>
      </c>
      <c r="D76">
        <v>1</v>
      </c>
      <c r="E76" t="s">
        <v>446</v>
      </c>
      <c r="F76" t="s">
        <v>447</v>
      </c>
      <c r="G76">
        <v>53</v>
      </c>
      <c r="H76" t="s">
        <v>127</v>
      </c>
      <c r="I76" t="s">
        <v>448</v>
      </c>
      <c r="J76" t="s">
        <v>449</v>
      </c>
      <c r="K76" t="s">
        <v>450</v>
      </c>
      <c r="L76" t="s">
        <v>47</v>
      </c>
      <c r="M76" t="s">
        <v>29</v>
      </c>
      <c r="N76" t="s">
        <v>30</v>
      </c>
      <c r="O76" s="1">
        <v>1</v>
      </c>
      <c r="P76" t="s">
        <v>451</v>
      </c>
      <c r="R76" t="s">
        <v>24</v>
      </c>
    </row>
    <row r="77" spans="1:18" x14ac:dyDescent="0.2">
      <c r="A77" t="s">
        <v>281</v>
      </c>
      <c r="B77">
        <v>781869</v>
      </c>
      <c r="C77">
        <v>781869</v>
      </c>
      <c r="D77">
        <v>1</v>
      </c>
      <c r="E77" t="s">
        <v>446</v>
      </c>
      <c r="F77" t="s">
        <v>447</v>
      </c>
      <c r="G77">
        <v>49</v>
      </c>
      <c r="H77" t="s">
        <v>123</v>
      </c>
      <c r="I77" t="s">
        <v>452</v>
      </c>
      <c r="J77" t="s">
        <v>453</v>
      </c>
      <c r="K77" t="s">
        <v>450</v>
      </c>
      <c r="L77" t="s">
        <v>47</v>
      </c>
      <c r="M77" t="s">
        <v>29</v>
      </c>
      <c r="N77" t="s">
        <v>26</v>
      </c>
      <c r="O77" s="1">
        <v>1</v>
      </c>
      <c r="P77" t="s">
        <v>451</v>
      </c>
      <c r="R77" t="s">
        <v>30</v>
      </c>
    </row>
    <row r="78" spans="1:18" x14ac:dyDescent="0.2">
      <c r="A78" t="s">
        <v>281</v>
      </c>
      <c r="B78">
        <v>781867</v>
      </c>
      <c r="C78">
        <v>781867</v>
      </c>
      <c r="D78">
        <v>1</v>
      </c>
      <c r="E78" t="s">
        <v>446</v>
      </c>
      <c r="F78" t="s">
        <v>447</v>
      </c>
      <c r="G78">
        <v>47</v>
      </c>
      <c r="H78" t="s">
        <v>269</v>
      </c>
      <c r="I78" t="s">
        <v>272</v>
      </c>
      <c r="J78" t="s">
        <v>273</v>
      </c>
      <c r="K78" t="s">
        <v>450</v>
      </c>
      <c r="L78" t="s">
        <v>47</v>
      </c>
      <c r="M78" t="s">
        <v>29</v>
      </c>
      <c r="N78" t="s">
        <v>30</v>
      </c>
      <c r="O78" s="1">
        <v>1</v>
      </c>
      <c r="P78" t="s">
        <v>451</v>
      </c>
      <c r="R78" t="s">
        <v>26</v>
      </c>
    </row>
    <row r="79" spans="1:18" x14ac:dyDescent="0.2">
      <c r="A79" t="s">
        <v>281</v>
      </c>
      <c r="B79">
        <v>781852</v>
      </c>
      <c r="C79">
        <v>781852</v>
      </c>
      <c r="D79">
        <v>1</v>
      </c>
      <c r="E79" t="s">
        <v>446</v>
      </c>
      <c r="F79" t="s">
        <v>447</v>
      </c>
      <c r="G79">
        <v>32</v>
      </c>
      <c r="H79" t="s">
        <v>71</v>
      </c>
      <c r="I79" t="s">
        <v>461</v>
      </c>
      <c r="J79" t="s">
        <v>462</v>
      </c>
      <c r="K79" t="s">
        <v>450</v>
      </c>
      <c r="L79" t="s">
        <v>23</v>
      </c>
      <c r="M79" t="s">
        <v>29</v>
      </c>
      <c r="N79" t="s">
        <v>26</v>
      </c>
      <c r="O79" s="1">
        <v>1</v>
      </c>
      <c r="P79" t="s">
        <v>451</v>
      </c>
      <c r="R79" t="s">
        <v>24</v>
      </c>
    </row>
    <row r="80" spans="1:18" x14ac:dyDescent="0.2">
      <c r="A80" t="s">
        <v>281</v>
      </c>
      <c r="B80">
        <v>781849</v>
      </c>
      <c r="C80">
        <v>781849</v>
      </c>
      <c r="D80">
        <v>1</v>
      </c>
      <c r="E80" t="s">
        <v>446</v>
      </c>
      <c r="F80" t="s">
        <v>447</v>
      </c>
      <c r="G80">
        <v>29</v>
      </c>
      <c r="H80" t="s">
        <v>269</v>
      </c>
      <c r="K80" t="s">
        <v>450</v>
      </c>
      <c r="L80" t="s">
        <v>47</v>
      </c>
      <c r="M80" t="s">
        <v>125</v>
      </c>
      <c r="N80" t="s">
        <v>30</v>
      </c>
      <c r="O80" s="1">
        <v>1</v>
      </c>
      <c r="P80" t="s">
        <v>451</v>
      </c>
      <c r="R80" t="s">
        <v>26</v>
      </c>
    </row>
    <row r="81" spans="1:18" x14ac:dyDescent="0.2">
      <c r="A81" t="s">
        <v>281</v>
      </c>
      <c r="B81">
        <v>781752</v>
      </c>
      <c r="C81">
        <v>781752</v>
      </c>
      <c r="D81">
        <v>1</v>
      </c>
      <c r="H81" t="s">
        <v>59</v>
      </c>
      <c r="L81" t="s">
        <v>23</v>
      </c>
      <c r="N81" t="s">
        <v>31</v>
      </c>
      <c r="O81" s="1">
        <v>1</v>
      </c>
      <c r="R81" t="s">
        <v>30</v>
      </c>
    </row>
    <row r="82" spans="1:18" x14ac:dyDescent="0.2">
      <c r="A82" t="s">
        <v>281</v>
      </c>
      <c r="B82">
        <v>781750</v>
      </c>
      <c r="C82">
        <v>781749</v>
      </c>
      <c r="D82">
        <v>0</v>
      </c>
      <c r="H82" t="s">
        <v>540</v>
      </c>
      <c r="L82" t="s">
        <v>42</v>
      </c>
      <c r="N82" t="s">
        <v>470</v>
      </c>
      <c r="O82" s="1">
        <v>1</v>
      </c>
    </row>
    <row r="83" spans="1:18" x14ac:dyDescent="0.2">
      <c r="A83" t="s">
        <v>281</v>
      </c>
      <c r="B83">
        <v>488332</v>
      </c>
      <c r="C83">
        <v>488332</v>
      </c>
      <c r="D83">
        <v>1</v>
      </c>
      <c r="E83" t="s">
        <v>256</v>
      </c>
      <c r="F83" t="s">
        <v>257</v>
      </c>
      <c r="G83">
        <v>764</v>
      </c>
      <c r="H83" t="s">
        <v>258</v>
      </c>
      <c r="I83" t="s">
        <v>261</v>
      </c>
      <c r="J83" t="s">
        <v>262</v>
      </c>
      <c r="K83" t="s">
        <v>500</v>
      </c>
      <c r="L83" t="s">
        <v>47</v>
      </c>
      <c r="M83" t="s">
        <v>29</v>
      </c>
      <c r="N83" t="s">
        <v>31</v>
      </c>
      <c r="O83" s="1">
        <v>1</v>
      </c>
      <c r="P83" t="s">
        <v>260</v>
      </c>
      <c r="R83" t="s">
        <v>26</v>
      </c>
    </row>
    <row r="84" spans="1:18" x14ac:dyDescent="0.2">
      <c r="A84" t="s">
        <v>300</v>
      </c>
      <c r="B84">
        <v>2518839</v>
      </c>
      <c r="C84">
        <v>2518839</v>
      </c>
      <c r="D84">
        <v>1</v>
      </c>
      <c r="E84" t="s">
        <v>209</v>
      </c>
      <c r="F84" t="s">
        <v>210</v>
      </c>
      <c r="G84">
        <v>2693</v>
      </c>
      <c r="H84" t="s">
        <v>71</v>
      </c>
      <c r="I84" t="s">
        <v>416</v>
      </c>
      <c r="J84" t="s">
        <v>417</v>
      </c>
      <c r="K84" t="s">
        <v>418</v>
      </c>
      <c r="L84" t="s">
        <v>23</v>
      </c>
      <c r="M84" t="s">
        <v>29</v>
      </c>
      <c r="N84" t="s">
        <v>26</v>
      </c>
      <c r="O84" s="1">
        <v>1</v>
      </c>
      <c r="P84" t="s">
        <v>419</v>
      </c>
      <c r="R84" t="s">
        <v>24</v>
      </c>
    </row>
    <row r="85" spans="1:18" x14ac:dyDescent="0.2">
      <c r="A85" t="s">
        <v>300</v>
      </c>
      <c r="B85">
        <v>1811447</v>
      </c>
      <c r="C85">
        <v>1811447</v>
      </c>
      <c r="D85">
        <v>1</v>
      </c>
      <c r="E85" t="s">
        <v>425</v>
      </c>
      <c r="F85" t="s">
        <v>426</v>
      </c>
      <c r="G85">
        <v>674</v>
      </c>
      <c r="H85" t="s">
        <v>21</v>
      </c>
      <c r="I85" t="s">
        <v>34</v>
      </c>
      <c r="J85" t="s">
        <v>427</v>
      </c>
      <c r="K85" t="s">
        <v>428</v>
      </c>
      <c r="L85" t="s">
        <v>23</v>
      </c>
      <c r="M85" t="s">
        <v>29</v>
      </c>
      <c r="N85" t="s">
        <v>24</v>
      </c>
      <c r="O85" s="1">
        <v>1</v>
      </c>
      <c r="P85" t="s">
        <v>429</v>
      </c>
      <c r="R85" t="s">
        <v>26</v>
      </c>
    </row>
    <row r="86" spans="1:18" x14ac:dyDescent="0.2">
      <c r="A86" t="s">
        <v>300</v>
      </c>
      <c r="B86">
        <v>1014747</v>
      </c>
      <c r="C86">
        <v>1014747</v>
      </c>
      <c r="D86">
        <v>1</v>
      </c>
      <c r="H86" t="s">
        <v>140</v>
      </c>
      <c r="L86" t="s">
        <v>47</v>
      </c>
      <c r="N86" t="s">
        <v>24</v>
      </c>
      <c r="O86" s="1">
        <v>1</v>
      </c>
      <c r="R86" t="s">
        <v>31</v>
      </c>
    </row>
    <row r="87" spans="1:18" x14ac:dyDescent="0.2">
      <c r="A87" t="s">
        <v>300</v>
      </c>
      <c r="B87">
        <v>781873</v>
      </c>
      <c r="C87">
        <v>781873</v>
      </c>
      <c r="D87">
        <v>1</v>
      </c>
      <c r="E87" t="s">
        <v>446</v>
      </c>
      <c r="F87" t="s">
        <v>447</v>
      </c>
      <c r="G87">
        <v>53</v>
      </c>
      <c r="H87" t="s">
        <v>127</v>
      </c>
      <c r="I87" t="s">
        <v>448</v>
      </c>
      <c r="J87" t="s">
        <v>449</v>
      </c>
      <c r="K87" t="s">
        <v>450</v>
      </c>
      <c r="L87" t="s">
        <v>47</v>
      </c>
      <c r="M87" t="s">
        <v>29</v>
      </c>
      <c r="N87" t="s">
        <v>30</v>
      </c>
      <c r="O87" s="1">
        <v>1</v>
      </c>
      <c r="P87" t="s">
        <v>451</v>
      </c>
      <c r="R87" t="s">
        <v>24</v>
      </c>
    </row>
    <row r="88" spans="1:18" x14ac:dyDescent="0.2">
      <c r="A88" t="s">
        <v>300</v>
      </c>
      <c r="B88">
        <v>781869</v>
      </c>
      <c r="C88">
        <v>781869</v>
      </c>
      <c r="D88">
        <v>1</v>
      </c>
      <c r="E88" t="s">
        <v>446</v>
      </c>
      <c r="F88" t="s">
        <v>447</v>
      </c>
      <c r="G88">
        <v>49</v>
      </c>
      <c r="H88" t="s">
        <v>123</v>
      </c>
      <c r="I88" t="s">
        <v>452</v>
      </c>
      <c r="J88" t="s">
        <v>453</v>
      </c>
      <c r="K88" t="s">
        <v>450</v>
      </c>
      <c r="L88" t="s">
        <v>47</v>
      </c>
      <c r="M88" t="s">
        <v>29</v>
      </c>
      <c r="N88" t="s">
        <v>26</v>
      </c>
      <c r="O88" s="1">
        <v>1</v>
      </c>
      <c r="P88" t="s">
        <v>451</v>
      </c>
      <c r="R88" t="s">
        <v>30</v>
      </c>
    </row>
    <row r="89" spans="1:18" x14ac:dyDescent="0.2">
      <c r="A89" t="s">
        <v>300</v>
      </c>
      <c r="B89">
        <v>781867</v>
      </c>
      <c r="C89">
        <v>781867</v>
      </c>
      <c r="D89">
        <v>1</v>
      </c>
      <c r="E89" t="s">
        <v>446</v>
      </c>
      <c r="F89" t="s">
        <v>447</v>
      </c>
      <c r="G89">
        <v>47</v>
      </c>
      <c r="H89" t="s">
        <v>269</v>
      </c>
      <c r="I89" t="s">
        <v>272</v>
      </c>
      <c r="J89" t="s">
        <v>273</v>
      </c>
      <c r="K89" t="s">
        <v>450</v>
      </c>
      <c r="L89" t="s">
        <v>47</v>
      </c>
      <c r="M89" t="s">
        <v>29</v>
      </c>
      <c r="N89" t="s">
        <v>30</v>
      </c>
      <c r="O89" s="1">
        <v>1</v>
      </c>
      <c r="P89" t="s">
        <v>451</v>
      </c>
      <c r="R89" t="s">
        <v>26</v>
      </c>
    </row>
    <row r="90" spans="1:18" x14ac:dyDescent="0.2">
      <c r="A90" t="s">
        <v>300</v>
      </c>
      <c r="B90">
        <v>781845</v>
      </c>
      <c r="C90">
        <v>781845</v>
      </c>
      <c r="D90">
        <v>1</v>
      </c>
      <c r="E90" t="s">
        <v>446</v>
      </c>
      <c r="F90" t="s">
        <v>447</v>
      </c>
      <c r="G90">
        <v>25</v>
      </c>
      <c r="H90" t="s">
        <v>123</v>
      </c>
      <c r="I90" t="s">
        <v>468</v>
      </c>
      <c r="J90" t="s">
        <v>469</v>
      </c>
      <c r="K90" t="s">
        <v>450</v>
      </c>
      <c r="L90" t="s">
        <v>47</v>
      </c>
      <c r="M90" t="s">
        <v>29</v>
      </c>
      <c r="N90" t="s">
        <v>26</v>
      </c>
      <c r="O90" s="1">
        <v>1</v>
      </c>
      <c r="P90" t="s">
        <v>451</v>
      </c>
      <c r="R90" t="s">
        <v>30</v>
      </c>
    </row>
    <row r="91" spans="1:18" x14ac:dyDescent="0.2">
      <c r="A91" t="s">
        <v>300</v>
      </c>
      <c r="B91">
        <v>781741</v>
      </c>
      <c r="C91">
        <v>781741</v>
      </c>
      <c r="D91">
        <v>1</v>
      </c>
      <c r="H91" t="s">
        <v>123</v>
      </c>
      <c r="L91" t="s">
        <v>47</v>
      </c>
      <c r="N91" t="s">
        <v>26</v>
      </c>
      <c r="O91" s="1">
        <v>1</v>
      </c>
      <c r="R91" t="s">
        <v>30</v>
      </c>
    </row>
    <row r="92" spans="1:18" x14ac:dyDescent="0.2">
      <c r="A92" t="s">
        <v>300</v>
      </c>
      <c r="B92">
        <v>488332</v>
      </c>
      <c r="C92">
        <v>488332</v>
      </c>
      <c r="D92">
        <v>1</v>
      </c>
      <c r="E92" t="s">
        <v>256</v>
      </c>
      <c r="F92" t="s">
        <v>257</v>
      </c>
      <c r="G92">
        <v>764</v>
      </c>
      <c r="H92" t="s">
        <v>258</v>
      </c>
      <c r="I92" t="s">
        <v>261</v>
      </c>
      <c r="J92" t="s">
        <v>262</v>
      </c>
      <c r="K92" t="s">
        <v>500</v>
      </c>
      <c r="L92" t="s">
        <v>47</v>
      </c>
      <c r="M92" t="s">
        <v>29</v>
      </c>
      <c r="N92" t="s">
        <v>31</v>
      </c>
      <c r="O92" s="1">
        <v>1</v>
      </c>
      <c r="P92" t="s">
        <v>260</v>
      </c>
      <c r="R92" t="s">
        <v>26</v>
      </c>
    </row>
    <row r="93" spans="1:18" x14ac:dyDescent="0.2">
      <c r="A93" t="s">
        <v>327</v>
      </c>
      <c r="B93">
        <v>3012493</v>
      </c>
      <c r="C93">
        <v>3012493</v>
      </c>
      <c r="D93">
        <v>1</v>
      </c>
      <c r="E93" t="s">
        <v>402</v>
      </c>
      <c r="F93" t="s">
        <v>403</v>
      </c>
      <c r="G93">
        <v>276</v>
      </c>
      <c r="H93" t="s">
        <v>71</v>
      </c>
      <c r="J93" t="s">
        <v>383</v>
      </c>
      <c r="K93" t="s">
        <v>404</v>
      </c>
      <c r="L93" t="s">
        <v>23</v>
      </c>
      <c r="M93" t="s">
        <v>394</v>
      </c>
      <c r="N93" t="s">
        <v>26</v>
      </c>
      <c r="O93" s="1">
        <v>1</v>
      </c>
      <c r="P93" t="s">
        <v>405</v>
      </c>
      <c r="R93" t="s">
        <v>24</v>
      </c>
    </row>
    <row r="94" spans="1:18" x14ac:dyDescent="0.2">
      <c r="A94" t="s">
        <v>327</v>
      </c>
      <c r="B94">
        <v>2671935</v>
      </c>
      <c r="C94">
        <v>2671935</v>
      </c>
      <c r="D94">
        <v>1</v>
      </c>
      <c r="E94" t="s">
        <v>412</v>
      </c>
      <c r="F94" t="s">
        <v>413</v>
      </c>
      <c r="G94">
        <v>8</v>
      </c>
      <c r="H94" t="s">
        <v>21</v>
      </c>
      <c r="I94" t="s">
        <v>34</v>
      </c>
      <c r="J94" t="s">
        <v>35</v>
      </c>
      <c r="K94" t="s">
        <v>414</v>
      </c>
      <c r="L94" t="s">
        <v>23</v>
      </c>
      <c r="M94" t="s">
        <v>29</v>
      </c>
      <c r="N94" t="s">
        <v>24</v>
      </c>
      <c r="O94" s="1">
        <v>1</v>
      </c>
      <c r="P94" t="s">
        <v>415</v>
      </c>
      <c r="R94" t="s">
        <v>26</v>
      </c>
    </row>
    <row r="95" spans="1:18" x14ac:dyDescent="0.2">
      <c r="A95" t="s">
        <v>327</v>
      </c>
      <c r="B95">
        <v>1436164</v>
      </c>
      <c r="C95">
        <v>1436164</v>
      </c>
      <c r="D95">
        <v>1</v>
      </c>
      <c r="E95" t="s">
        <v>490</v>
      </c>
      <c r="F95" t="s">
        <v>491</v>
      </c>
      <c r="G95">
        <v>438</v>
      </c>
      <c r="H95" t="s">
        <v>59</v>
      </c>
      <c r="J95" t="s">
        <v>74</v>
      </c>
      <c r="K95" t="s">
        <v>492</v>
      </c>
      <c r="L95" t="s">
        <v>23</v>
      </c>
      <c r="M95" t="s">
        <v>394</v>
      </c>
      <c r="N95" t="s">
        <v>31</v>
      </c>
      <c r="O95" s="1">
        <v>1</v>
      </c>
      <c r="P95" t="s">
        <v>493</v>
      </c>
      <c r="R95" t="s">
        <v>30</v>
      </c>
    </row>
    <row r="96" spans="1:18" x14ac:dyDescent="0.2">
      <c r="A96" t="s">
        <v>327</v>
      </c>
      <c r="B96">
        <v>1193238</v>
      </c>
      <c r="C96">
        <v>1193238</v>
      </c>
      <c r="D96">
        <v>1</v>
      </c>
      <c r="E96" t="s">
        <v>440</v>
      </c>
      <c r="F96" t="s">
        <v>441</v>
      </c>
      <c r="G96">
        <v>499</v>
      </c>
      <c r="H96" t="s">
        <v>127</v>
      </c>
      <c r="I96" t="s">
        <v>442</v>
      </c>
      <c r="J96" t="s">
        <v>443</v>
      </c>
      <c r="K96" t="s">
        <v>444</v>
      </c>
      <c r="L96" t="s">
        <v>47</v>
      </c>
      <c r="M96" t="s">
        <v>29</v>
      </c>
      <c r="N96" t="s">
        <v>30</v>
      </c>
      <c r="O96" s="1">
        <v>1</v>
      </c>
      <c r="P96" t="s">
        <v>445</v>
      </c>
      <c r="R96" t="s">
        <v>24</v>
      </c>
    </row>
    <row r="97" spans="1:18" x14ac:dyDescent="0.2">
      <c r="A97" t="s">
        <v>327</v>
      </c>
      <c r="B97">
        <v>781873</v>
      </c>
      <c r="C97">
        <v>781873</v>
      </c>
      <c r="D97">
        <v>1</v>
      </c>
      <c r="E97" t="s">
        <v>446</v>
      </c>
      <c r="F97" t="s">
        <v>447</v>
      </c>
      <c r="G97">
        <v>53</v>
      </c>
      <c r="H97" t="s">
        <v>127</v>
      </c>
      <c r="I97" t="s">
        <v>448</v>
      </c>
      <c r="J97" t="s">
        <v>449</v>
      </c>
      <c r="K97" t="s">
        <v>450</v>
      </c>
      <c r="L97" t="s">
        <v>47</v>
      </c>
      <c r="M97" t="s">
        <v>29</v>
      </c>
      <c r="N97" t="s">
        <v>30</v>
      </c>
      <c r="O97" s="1">
        <v>1</v>
      </c>
      <c r="P97" t="s">
        <v>451</v>
      </c>
      <c r="R97" t="s">
        <v>24</v>
      </c>
    </row>
    <row r="98" spans="1:18" x14ac:dyDescent="0.2">
      <c r="A98" t="s">
        <v>327</v>
      </c>
      <c r="B98">
        <v>781869</v>
      </c>
      <c r="C98">
        <v>781869</v>
      </c>
      <c r="D98">
        <v>1</v>
      </c>
      <c r="E98" t="s">
        <v>446</v>
      </c>
      <c r="F98" t="s">
        <v>447</v>
      </c>
      <c r="G98">
        <v>49</v>
      </c>
      <c r="H98" t="s">
        <v>123</v>
      </c>
      <c r="I98" t="s">
        <v>452</v>
      </c>
      <c r="J98" t="s">
        <v>453</v>
      </c>
      <c r="K98" t="s">
        <v>450</v>
      </c>
      <c r="L98" t="s">
        <v>47</v>
      </c>
      <c r="M98" t="s">
        <v>29</v>
      </c>
      <c r="N98" t="s">
        <v>26</v>
      </c>
      <c r="O98" s="1">
        <v>1</v>
      </c>
      <c r="P98" t="s">
        <v>451</v>
      </c>
      <c r="R98" t="s">
        <v>30</v>
      </c>
    </row>
    <row r="99" spans="1:18" x14ac:dyDescent="0.2">
      <c r="A99" t="s">
        <v>327</v>
      </c>
      <c r="B99">
        <v>781867</v>
      </c>
      <c r="C99">
        <v>781867</v>
      </c>
      <c r="D99">
        <v>1</v>
      </c>
      <c r="E99" t="s">
        <v>446</v>
      </c>
      <c r="F99" t="s">
        <v>447</v>
      </c>
      <c r="G99">
        <v>47</v>
      </c>
      <c r="H99" t="s">
        <v>269</v>
      </c>
      <c r="I99" t="s">
        <v>272</v>
      </c>
      <c r="J99" t="s">
        <v>273</v>
      </c>
      <c r="K99" t="s">
        <v>450</v>
      </c>
      <c r="L99" t="s">
        <v>47</v>
      </c>
      <c r="M99" t="s">
        <v>29</v>
      </c>
      <c r="N99" t="s">
        <v>30</v>
      </c>
      <c r="O99" s="1">
        <v>1</v>
      </c>
      <c r="P99" t="s">
        <v>451</v>
      </c>
      <c r="R99" t="s">
        <v>26</v>
      </c>
    </row>
    <row r="100" spans="1:18" x14ac:dyDescent="0.2">
      <c r="A100" t="s">
        <v>327</v>
      </c>
      <c r="B100">
        <v>488332</v>
      </c>
      <c r="C100">
        <v>488332</v>
      </c>
      <c r="D100">
        <v>1</v>
      </c>
      <c r="E100" t="s">
        <v>256</v>
      </c>
      <c r="F100" t="s">
        <v>257</v>
      </c>
      <c r="G100">
        <v>764</v>
      </c>
      <c r="H100" t="s">
        <v>258</v>
      </c>
      <c r="I100" t="s">
        <v>261</v>
      </c>
      <c r="J100" t="s">
        <v>262</v>
      </c>
      <c r="K100" t="s">
        <v>500</v>
      </c>
      <c r="L100" t="s">
        <v>47</v>
      </c>
      <c r="M100" t="s">
        <v>29</v>
      </c>
      <c r="N100" t="s">
        <v>31</v>
      </c>
      <c r="O100" s="1">
        <v>1</v>
      </c>
      <c r="P100" t="s">
        <v>260</v>
      </c>
      <c r="R100" t="s">
        <v>26</v>
      </c>
    </row>
    <row r="101" spans="1:18" x14ac:dyDescent="0.2">
      <c r="A101" t="s">
        <v>331</v>
      </c>
      <c r="B101">
        <v>1436164</v>
      </c>
      <c r="C101">
        <v>1436164</v>
      </c>
      <c r="D101">
        <v>1</v>
      </c>
      <c r="E101" t="s">
        <v>490</v>
      </c>
      <c r="F101" t="s">
        <v>491</v>
      </c>
      <c r="G101">
        <v>438</v>
      </c>
      <c r="H101" t="s">
        <v>59</v>
      </c>
      <c r="J101" t="s">
        <v>74</v>
      </c>
      <c r="K101" t="s">
        <v>492</v>
      </c>
      <c r="L101" t="s">
        <v>23</v>
      </c>
      <c r="M101" t="s">
        <v>394</v>
      </c>
      <c r="N101" t="s">
        <v>31</v>
      </c>
      <c r="O101" s="1">
        <v>1</v>
      </c>
      <c r="P101" t="s">
        <v>493</v>
      </c>
      <c r="R101" t="s">
        <v>30</v>
      </c>
    </row>
    <row r="102" spans="1:18" x14ac:dyDescent="0.2">
      <c r="A102" t="s">
        <v>331</v>
      </c>
      <c r="B102">
        <v>781869</v>
      </c>
      <c r="C102">
        <v>781869</v>
      </c>
      <c r="D102">
        <v>1</v>
      </c>
      <c r="E102" t="s">
        <v>446</v>
      </c>
      <c r="F102" t="s">
        <v>447</v>
      </c>
      <c r="G102">
        <v>49</v>
      </c>
      <c r="H102" t="s">
        <v>123</v>
      </c>
      <c r="I102" t="s">
        <v>452</v>
      </c>
      <c r="J102" t="s">
        <v>453</v>
      </c>
      <c r="K102" t="s">
        <v>450</v>
      </c>
      <c r="L102" t="s">
        <v>47</v>
      </c>
      <c r="M102" t="s">
        <v>29</v>
      </c>
      <c r="N102" t="s">
        <v>26</v>
      </c>
      <c r="O102" s="1">
        <v>1</v>
      </c>
      <c r="P102" t="s">
        <v>451</v>
      </c>
      <c r="R102" t="s">
        <v>30</v>
      </c>
    </row>
    <row r="103" spans="1:18" x14ac:dyDescent="0.2">
      <c r="A103" t="s">
        <v>331</v>
      </c>
      <c r="B103">
        <v>781867</v>
      </c>
      <c r="C103">
        <v>781867</v>
      </c>
      <c r="D103">
        <v>1</v>
      </c>
      <c r="E103" t="s">
        <v>446</v>
      </c>
      <c r="F103" t="s">
        <v>447</v>
      </c>
      <c r="G103">
        <v>47</v>
      </c>
      <c r="H103" t="s">
        <v>269</v>
      </c>
      <c r="I103" t="s">
        <v>272</v>
      </c>
      <c r="J103" t="s">
        <v>273</v>
      </c>
      <c r="K103" t="s">
        <v>450</v>
      </c>
      <c r="L103" t="s">
        <v>47</v>
      </c>
      <c r="M103" t="s">
        <v>29</v>
      </c>
      <c r="N103" t="s">
        <v>30</v>
      </c>
      <c r="O103" s="1">
        <v>1</v>
      </c>
      <c r="P103" t="s">
        <v>451</v>
      </c>
      <c r="R103" t="s">
        <v>26</v>
      </c>
    </row>
    <row r="104" spans="1:18" x14ac:dyDescent="0.2">
      <c r="A104" t="s">
        <v>331</v>
      </c>
      <c r="B104">
        <v>781752</v>
      </c>
      <c r="C104">
        <v>781752</v>
      </c>
      <c r="D104">
        <v>1</v>
      </c>
      <c r="H104" t="s">
        <v>59</v>
      </c>
      <c r="L104" t="s">
        <v>23</v>
      </c>
      <c r="N104" t="s">
        <v>31</v>
      </c>
      <c r="O104" s="1">
        <v>1</v>
      </c>
      <c r="R104" t="s">
        <v>30</v>
      </c>
    </row>
    <row r="105" spans="1:18" x14ac:dyDescent="0.2">
      <c r="A105" t="s">
        <v>333</v>
      </c>
      <c r="B105">
        <v>125218</v>
      </c>
      <c r="C105">
        <v>125218</v>
      </c>
      <c r="D105">
        <v>1</v>
      </c>
      <c r="E105" t="s">
        <v>215</v>
      </c>
      <c r="F105" t="s">
        <v>216</v>
      </c>
      <c r="G105">
        <v>1226</v>
      </c>
      <c r="H105" t="s">
        <v>59</v>
      </c>
      <c r="I105" t="s">
        <v>503</v>
      </c>
      <c r="J105" t="s">
        <v>504</v>
      </c>
      <c r="K105" t="s">
        <v>505</v>
      </c>
      <c r="L105" t="s">
        <v>23</v>
      </c>
      <c r="M105" t="s">
        <v>29</v>
      </c>
      <c r="N105" t="s">
        <v>31</v>
      </c>
      <c r="O105" s="1">
        <v>1</v>
      </c>
      <c r="P105" t="s">
        <v>506</v>
      </c>
      <c r="R105" t="s">
        <v>30</v>
      </c>
    </row>
    <row r="106" spans="1:18" x14ac:dyDescent="0.2">
      <c r="A106" t="s">
        <v>333</v>
      </c>
      <c r="B106">
        <v>488332</v>
      </c>
      <c r="C106">
        <v>488332</v>
      </c>
      <c r="D106">
        <v>1</v>
      </c>
      <c r="E106" t="s">
        <v>256</v>
      </c>
      <c r="F106" t="s">
        <v>257</v>
      </c>
      <c r="G106">
        <v>764</v>
      </c>
      <c r="H106" t="s">
        <v>258</v>
      </c>
      <c r="I106" t="s">
        <v>261</v>
      </c>
      <c r="J106" t="s">
        <v>262</v>
      </c>
      <c r="K106" t="s">
        <v>500</v>
      </c>
      <c r="L106" t="s">
        <v>47</v>
      </c>
      <c r="M106" t="s">
        <v>29</v>
      </c>
      <c r="N106" t="s">
        <v>31</v>
      </c>
      <c r="O106" s="1">
        <v>1</v>
      </c>
      <c r="P106" t="s">
        <v>260</v>
      </c>
      <c r="R106" t="s">
        <v>26</v>
      </c>
    </row>
    <row r="107" spans="1:18" x14ac:dyDescent="0.2">
      <c r="A107" t="s">
        <v>333</v>
      </c>
      <c r="B107">
        <v>781741</v>
      </c>
      <c r="C107">
        <v>781741</v>
      </c>
      <c r="D107">
        <v>1</v>
      </c>
      <c r="H107" t="s">
        <v>123</v>
      </c>
      <c r="L107" t="s">
        <v>47</v>
      </c>
      <c r="N107" t="s">
        <v>26</v>
      </c>
      <c r="O107" s="1">
        <v>1</v>
      </c>
      <c r="R107" t="s">
        <v>30</v>
      </c>
    </row>
    <row r="108" spans="1:18" x14ac:dyDescent="0.2">
      <c r="A108" t="s">
        <v>333</v>
      </c>
      <c r="B108">
        <v>781867</v>
      </c>
      <c r="C108">
        <v>781867</v>
      </c>
      <c r="D108">
        <v>1</v>
      </c>
      <c r="E108" t="s">
        <v>524</v>
      </c>
      <c r="F108" t="s">
        <v>525</v>
      </c>
      <c r="G108">
        <v>47</v>
      </c>
      <c r="H108" t="s">
        <v>269</v>
      </c>
      <c r="I108" t="s">
        <v>272</v>
      </c>
      <c r="J108" t="s">
        <v>273</v>
      </c>
      <c r="K108" t="s">
        <v>450</v>
      </c>
      <c r="L108" t="s">
        <v>47</v>
      </c>
      <c r="M108" t="s">
        <v>29</v>
      </c>
      <c r="N108" t="s">
        <v>30</v>
      </c>
      <c r="O108" s="1">
        <v>1</v>
      </c>
      <c r="P108" t="s">
        <v>451</v>
      </c>
      <c r="R108" t="s">
        <v>26</v>
      </c>
    </row>
    <row r="109" spans="1:18" x14ac:dyDescent="0.2">
      <c r="A109" t="s">
        <v>333</v>
      </c>
      <c r="B109">
        <v>831902</v>
      </c>
      <c r="C109">
        <v>831902</v>
      </c>
      <c r="D109">
        <v>1</v>
      </c>
      <c r="H109" t="s">
        <v>21</v>
      </c>
      <c r="L109" t="s">
        <v>23</v>
      </c>
      <c r="N109" t="s">
        <v>24</v>
      </c>
      <c r="O109" s="1">
        <v>1</v>
      </c>
      <c r="R109" t="s">
        <v>26</v>
      </c>
    </row>
    <row r="110" spans="1:18" x14ac:dyDescent="0.2">
      <c r="A110" t="s">
        <v>333</v>
      </c>
      <c r="B110">
        <v>1193238</v>
      </c>
      <c r="C110">
        <v>1193238</v>
      </c>
      <c r="D110">
        <v>1</v>
      </c>
      <c r="E110" t="s">
        <v>440</v>
      </c>
      <c r="F110" t="s">
        <v>441</v>
      </c>
      <c r="G110">
        <v>499</v>
      </c>
      <c r="H110" t="s">
        <v>127</v>
      </c>
      <c r="I110" t="s">
        <v>442</v>
      </c>
      <c r="J110" t="s">
        <v>443</v>
      </c>
      <c r="K110" t="s">
        <v>444</v>
      </c>
      <c r="L110" t="s">
        <v>47</v>
      </c>
      <c r="M110" t="s">
        <v>29</v>
      </c>
      <c r="N110" t="s">
        <v>30</v>
      </c>
      <c r="O110" s="1">
        <v>1</v>
      </c>
      <c r="P110" t="s">
        <v>445</v>
      </c>
      <c r="R110" t="s">
        <v>24</v>
      </c>
    </row>
    <row r="111" spans="1:18" x14ac:dyDescent="0.2">
      <c r="A111" t="s">
        <v>333</v>
      </c>
      <c r="B111">
        <v>1436164</v>
      </c>
      <c r="C111">
        <v>1436164</v>
      </c>
      <c r="D111">
        <v>1</v>
      </c>
      <c r="E111" t="s">
        <v>490</v>
      </c>
      <c r="F111" t="s">
        <v>491</v>
      </c>
      <c r="G111">
        <v>438</v>
      </c>
      <c r="H111" t="s">
        <v>59</v>
      </c>
      <c r="J111" t="s">
        <v>74</v>
      </c>
      <c r="K111" t="s">
        <v>492</v>
      </c>
      <c r="L111" t="s">
        <v>23</v>
      </c>
      <c r="M111" t="s">
        <v>394</v>
      </c>
      <c r="N111" t="s">
        <v>31</v>
      </c>
      <c r="O111" s="1">
        <v>1</v>
      </c>
      <c r="P111" t="s">
        <v>493</v>
      </c>
      <c r="R111" t="s">
        <v>30</v>
      </c>
    </row>
    <row r="112" spans="1:18" x14ac:dyDescent="0.2">
      <c r="A112" t="s">
        <v>333</v>
      </c>
      <c r="B112">
        <v>1436417</v>
      </c>
      <c r="C112">
        <v>1436417</v>
      </c>
      <c r="D112">
        <v>1</v>
      </c>
      <c r="H112" t="s">
        <v>28</v>
      </c>
      <c r="L112" t="s">
        <v>23</v>
      </c>
      <c r="N112" t="s">
        <v>30</v>
      </c>
      <c r="O112" s="1">
        <v>1</v>
      </c>
      <c r="R112" t="s">
        <v>31</v>
      </c>
    </row>
    <row r="113" spans="1:18" x14ac:dyDescent="0.2">
      <c r="A113" t="s">
        <v>333</v>
      </c>
      <c r="B113">
        <v>1811447</v>
      </c>
      <c r="C113">
        <v>1811447</v>
      </c>
      <c r="D113">
        <v>1</v>
      </c>
      <c r="E113" t="s">
        <v>425</v>
      </c>
      <c r="F113" t="s">
        <v>426</v>
      </c>
      <c r="G113">
        <v>674</v>
      </c>
      <c r="H113" t="s">
        <v>21</v>
      </c>
      <c r="I113" t="s">
        <v>34</v>
      </c>
      <c r="J113" t="s">
        <v>427</v>
      </c>
      <c r="K113" t="s">
        <v>428</v>
      </c>
      <c r="L113" t="s">
        <v>23</v>
      </c>
      <c r="M113" t="s">
        <v>29</v>
      </c>
      <c r="N113" t="s">
        <v>24</v>
      </c>
      <c r="O113" s="1">
        <v>1</v>
      </c>
      <c r="P113" t="s">
        <v>429</v>
      </c>
      <c r="R113" t="s">
        <v>26</v>
      </c>
    </row>
    <row r="114" spans="1:18" x14ac:dyDescent="0.2">
      <c r="A114" t="s">
        <v>333</v>
      </c>
      <c r="B114">
        <v>1943956</v>
      </c>
      <c r="C114">
        <v>1943956</v>
      </c>
      <c r="D114">
        <v>1</v>
      </c>
      <c r="E114" t="s">
        <v>314</v>
      </c>
      <c r="F114" t="s">
        <v>315</v>
      </c>
      <c r="G114">
        <v>343</v>
      </c>
      <c r="H114" t="s">
        <v>254</v>
      </c>
      <c r="I114" t="s">
        <v>147</v>
      </c>
      <c r="J114" t="s">
        <v>369</v>
      </c>
      <c r="K114" t="s">
        <v>522</v>
      </c>
      <c r="L114" t="s">
        <v>47</v>
      </c>
      <c r="M114" t="s">
        <v>29</v>
      </c>
      <c r="N114" t="s">
        <v>31</v>
      </c>
      <c r="O114" s="1">
        <v>1</v>
      </c>
      <c r="P114" t="s">
        <v>317</v>
      </c>
      <c r="R114" t="s">
        <v>24</v>
      </c>
    </row>
    <row r="115" spans="1:18" x14ac:dyDescent="0.2">
      <c r="A115" t="s">
        <v>333</v>
      </c>
      <c r="B115">
        <v>2518839</v>
      </c>
      <c r="C115">
        <v>2518839</v>
      </c>
      <c r="D115">
        <v>1</v>
      </c>
      <c r="E115" t="s">
        <v>209</v>
      </c>
      <c r="F115" t="s">
        <v>210</v>
      </c>
      <c r="G115">
        <v>2693</v>
      </c>
      <c r="H115" t="s">
        <v>71</v>
      </c>
      <c r="I115" t="s">
        <v>416</v>
      </c>
      <c r="J115" t="s">
        <v>417</v>
      </c>
      <c r="K115" t="s">
        <v>418</v>
      </c>
      <c r="L115" t="s">
        <v>23</v>
      </c>
      <c r="M115" t="s">
        <v>29</v>
      </c>
      <c r="N115" t="s">
        <v>26</v>
      </c>
      <c r="O115" s="1">
        <v>1</v>
      </c>
      <c r="P115" t="s">
        <v>419</v>
      </c>
      <c r="R115" t="s">
        <v>24</v>
      </c>
    </row>
    <row r="116" spans="1:18" x14ac:dyDescent="0.2">
      <c r="A116" t="s">
        <v>333</v>
      </c>
      <c r="B116">
        <v>2671935</v>
      </c>
      <c r="C116">
        <v>2671935</v>
      </c>
      <c r="D116">
        <v>1</v>
      </c>
      <c r="E116" t="s">
        <v>412</v>
      </c>
      <c r="F116" t="s">
        <v>413</v>
      </c>
      <c r="G116">
        <v>8</v>
      </c>
      <c r="H116" t="s">
        <v>21</v>
      </c>
      <c r="I116" t="s">
        <v>34</v>
      </c>
      <c r="J116" t="s">
        <v>35</v>
      </c>
      <c r="K116" t="s">
        <v>414</v>
      </c>
      <c r="L116" t="s">
        <v>23</v>
      </c>
      <c r="M116" t="s">
        <v>29</v>
      </c>
      <c r="N116" t="s">
        <v>24</v>
      </c>
      <c r="O116" s="1">
        <v>1</v>
      </c>
      <c r="P116" t="s">
        <v>415</v>
      </c>
      <c r="R116" t="s">
        <v>26</v>
      </c>
    </row>
    <row r="117" spans="1:18" x14ac:dyDescent="0.2">
      <c r="A117" t="s">
        <v>378</v>
      </c>
      <c r="B117">
        <v>125218</v>
      </c>
      <c r="C117">
        <v>125218</v>
      </c>
      <c r="D117">
        <v>1</v>
      </c>
      <c r="E117" t="s">
        <v>215</v>
      </c>
      <c r="F117" t="s">
        <v>216</v>
      </c>
      <c r="G117">
        <v>1226</v>
      </c>
      <c r="H117" t="s">
        <v>59</v>
      </c>
      <c r="I117" t="s">
        <v>503</v>
      </c>
      <c r="J117" t="s">
        <v>504</v>
      </c>
      <c r="K117" t="s">
        <v>505</v>
      </c>
      <c r="L117" t="s">
        <v>23</v>
      </c>
      <c r="M117" t="s">
        <v>29</v>
      </c>
      <c r="N117" t="s">
        <v>31</v>
      </c>
      <c r="O117" s="1">
        <v>1</v>
      </c>
      <c r="P117" t="s">
        <v>506</v>
      </c>
      <c r="R117" t="s">
        <v>30</v>
      </c>
    </row>
    <row r="118" spans="1:18" x14ac:dyDescent="0.2">
      <c r="A118" t="s">
        <v>378</v>
      </c>
      <c r="B118">
        <v>126257</v>
      </c>
      <c r="C118">
        <v>126257</v>
      </c>
      <c r="D118">
        <v>1</v>
      </c>
      <c r="E118" t="s">
        <v>215</v>
      </c>
      <c r="F118" t="s">
        <v>216</v>
      </c>
      <c r="G118">
        <v>187</v>
      </c>
      <c r="H118" t="s">
        <v>21</v>
      </c>
      <c r="I118" t="s">
        <v>535</v>
      </c>
      <c r="J118" t="s">
        <v>536</v>
      </c>
      <c r="K118" t="s">
        <v>505</v>
      </c>
      <c r="L118" t="s">
        <v>23</v>
      </c>
      <c r="M118" t="s">
        <v>29</v>
      </c>
      <c r="N118" t="s">
        <v>24</v>
      </c>
      <c r="O118" s="1">
        <v>1</v>
      </c>
      <c r="P118" t="s">
        <v>506</v>
      </c>
      <c r="R118" t="s">
        <v>26</v>
      </c>
    </row>
    <row r="119" spans="1:18" x14ac:dyDescent="0.2">
      <c r="A119" t="s">
        <v>378</v>
      </c>
      <c r="B119">
        <v>488332</v>
      </c>
      <c r="C119">
        <v>488332</v>
      </c>
      <c r="D119">
        <v>1</v>
      </c>
      <c r="E119" t="s">
        <v>256</v>
      </c>
      <c r="F119" t="s">
        <v>257</v>
      </c>
      <c r="G119">
        <v>764</v>
      </c>
      <c r="H119" t="s">
        <v>258</v>
      </c>
      <c r="I119" t="s">
        <v>261</v>
      </c>
      <c r="J119" t="s">
        <v>262</v>
      </c>
      <c r="K119" t="s">
        <v>500</v>
      </c>
      <c r="L119" t="s">
        <v>47</v>
      </c>
      <c r="M119" t="s">
        <v>29</v>
      </c>
      <c r="N119" t="s">
        <v>31</v>
      </c>
      <c r="O119" s="1">
        <v>1</v>
      </c>
      <c r="P119" t="s">
        <v>260</v>
      </c>
      <c r="R119" t="s">
        <v>26</v>
      </c>
    </row>
    <row r="120" spans="1:18" x14ac:dyDescent="0.2">
      <c r="A120" t="s">
        <v>378</v>
      </c>
      <c r="B120">
        <v>781867</v>
      </c>
      <c r="C120">
        <v>781867</v>
      </c>
      <c r="D120">
        <v>1</v>
      </c>
      <c r="E120" t="s">
        <v>524</v>
      </c>
      <c r="F120" t="s">
        <v>525</v>
      </c>
      <c r="G120">
        <v>47</v>
      </c>
      <c r="H120" t="s">
        <v>269</v>
      </c>
      <c r="I120" t="s">
        <v>272</v>
      </c>
      <c r="J120" t="s">
        <v>273</v>
      </c>
      <c r="K120" t="s">
        <v>450</v>
      </c>
      <c r="L120" t="s">
        <v>47</v>
      </c>
      <c r="M120" t="s">
        <v>29</v>
      </c>
      <c r="N120" t="s">
        <v>30</v>
      </c>
      <c r="O120" s="1">
        <v>1</v>
      </c>
      <c r="P120" t="s">
        <v>451</v>
      </c>
      <c r="R120" t="s">
        <v>26</v>
      </c>
    </row>
    <row r="121" spans="1:18" x14ac:dyDescent="0.2">
      <c r="A121" t="s">
        <v>378</v>
      </c>
      <c r="B121">
        <v>781869</v>
      </c>
      <c r="C121">
        <v>781869</v>
      </c>
      <c r="D121">
        <v>1</v>
      </c>
      <c r="E121" t="s">
        <v>524</v>
      </c>
      <c r="F121" t="s">
        <v>525</v>
      </c>
      <c r="G121">
        <v>49</v>
      </c>
      <c r="H121" t="s">
        <v>123</v>
      </c>
      <c r="I121" t="s">
        <v>452</v>
      </c>
      <c r="J121" t="s">
        <v>453</v>
      </c>
      <c r="K121" t="s">
        <v>450</v>
      </c>
      <c r="L121" t="s">
        <v>47</v>
      </c>
      <c r="M121" t="s">
        <v>29</v>
      </c>
      <c r="N121" t="s">
        <v>26</v>
      </c>
      <c r="O121" s="1">
        <v>1</v>
      </c>
      <c r="P121" t="s">
        <v>451</v>
      </c>
      <c r="R121" t="s">
        <v>30</v>
      </c>
    </row>
    <row r="122" spans="1:18" x14ac:dyDescent="0.2">
      <c r="A122" t="s">
        <v>378</v>
      </c>
      <c r="B122">
        <v>781873</v>
      </c>
      <c r="C122">
        <v>781873</v>
      </c>
      <c r="D122">
        <v>1</v>
      </c>
      <c r="E122" t="s">
        <v>524</v>
      </c>
      <c r="F122" t="s">
        <v>525</v>
      </c>
      <c r="G122">
        <v>53</v>
      </c>
      <c r="H122" t="s">
        <v>127</v>
      </c>
      <c r="I122" t="s">
        <v>448</v>
      </c>
      <c r="J122" t="s">
        <v>449</v>
      </c>
      <c r="K122" t="s">
        <v>450</v>
      </c>
      <c r="L122" t="s">
        <v>47</v>
      </c>
      <c r="M122" t="s">
        <v>29</v>
      </c>
      <c r="N122" t="s">
        <v>30</v>
      </c>
      <c r="O122" s="1">
        <v>1</v>
      </c>
      <c r="P122" t="s">
        <v>451</v>
      </c>
      <c r="R122" t="s">
        <v>24</v>
      </c>
    </row>
    <row r="123" spans="1:18" x14ac:dyDescent="0.2">
      <c r="A123" t="s">
        <v>378</v>
      </c>
      <c r="B123">
        <v>831902</v>
      </c>
      <c r="C123">
        <v>831902</v>
      </c>
      <c r="D123">
        <v>1</v>
      </c>
      <c r="H123" t="s">
        <v>21</v>
      </c>
      <c r="L123" t="s">
        <v>23</v>
      </c>
      <c r="N123" t="s">
        <v>24</v>
      </c>
      <c r="O123" s="1">
        <v>1</v>
      </c>
      <c r="R123" t="s">
        <v>26</v>
      </c>
    </row>
    <row r="124" spans="1:18" x14ac:dyDescent="0.2">
      <c r="A124" t="s">
        <v>378</v>
      </c>
      <c r="B124">
        <v>1193238</v>
      </c>
      <c r="C124">
        <v>1193238</v>
      </c>
      <c r="D124">
        <v>1</v>
      </c>
      <c r="E124" t="s">
        <v>440</v>
      </c>
      <c r="F124" t="s">
        <v>441</v>
      </c>
      <c r="G124">
        <v>499</v>
      </c>
      <c r="H124" t="s">
        <v>127</v>
      </c>
      <c r="I124" t="s">
        <v>442</v>
      </c>
      <c r="J124" t="s">
        <v>443</v>
      </c>
      <c r="K124" t="s">
        <v>444</v>
      </c>
      <c r="L124" t="s">
        <v>47</v>
      </c>
      <c r="M124" t="s">
        <v>29</v>
      </c>
      <c r="N124" t="s">
        <v>30</v>
      </c>
      <c r="O124" s="1">
        <v>1</v>
      </c>
      <c r="P124" t="s">
        <v>445</v>
      </c>
      <c r="R124" t="s">
        <v>24</v>
      </c>
    </row>
    <row r="125" spans="1:18" x14ac:dyDescent="0.2">
      <c r="A125" t="s">
        <v>378</v>
      </c>
      <c r="B125">
        <v>1436164</v>
      </c>
      <c r="C125">
        <v>1436164</v>
      </c>
      <c r="D125">
        <v>1</v>
      </c>
      <c r="E125" t="s">
        <v>490</v>
      </c>
      <c r="F125" t="s">
        <v>491</v>
      </c>
      <c r="G125">
        <v>438</v>
      </c>
      <c r="H125" t="s">
        <v>59</v>
      </c>
      <c r="J125" t="s">
        <v>74</v>
      </c>
      <c r="K125" t="s">
        <v>492</v>
      </c>
      <c r="L125" t="s">
        <v>23</v>
      </c>
      <c r="M125" t="s">
        <v>394</v>
      </c>
      <c r="N125" t="s">
        <v>31</v>
      </c>
      <c r="O125" s="1">
        <v>1</v>
      </c>
      <c r="P125" t="s">
        <v>493</v>
      </c>
      <c r="R125" t="s">
        <v>30</v>
      </c>
    </row>
    <row r="126" spans="1:18" x14ac:dyDescent="0.2">
      <c r="A126" t="s">
        <v>378</v>
      </c>
      <c r="B126">
        <v>1436417</v>
      </c>
      <c r="C126">
        <v>1436417</v>
      </c>
      <c r="D126">
        <v>1</v>
      </c>
      <c r="H126" t="s">
        <v>28</v>
      </c>
      <c r="L126" t="s">
        <v>23</v>
      </c>
      <c r="N126" t="s">
        <v>30</v>
      </c>
      <c r="O126" s="1">
        <v>1</v>
      </c>
      <c r="R126" t="s">
        <v>31</v>
      </c>
    </row>
    <row r="127" spans="1:18" x14ac:dyDescent="0.2">
      <c r="A127" t="s">
        <v>378</v>
      </c>
      <c r="B127">
        <v>1811447</v>
      </c>
      <c r="C127">
        <v>1811447</v>
      </c>
      <c r="D127">
        <v>1</v>
      </c>
      <c r="E127" t="s">
        <v>425</v>
      </c>
      <c r="F127" t="s">
        <v>426</v>
      </c>
      <c r="G127">
        <v>674</v>
      </c>
      <c r="H127" t="s">
        <v>21</v>
      </c>
      <c r="I127" t="s">
        <v>34</v>
      </c>
      <c r="J127" t="s">
        <v>427</v>
      </c>
      <c r="K127" t="s">
        <v>428</v>
      </c>
      <c r="L127" t="s">
        <v>23</v>
      </c>
      <c r="M127" t="s">
        <v>29</v>
      </c>
      <c r="N127" t="s">
        <v>24</v>
      </c>
      <c r="O127" s="1">
        <v>1</v>
      </c>
      <c r="P127" t="s">
        <v>429</v>
      </c>
      <c r="R127" t="s">
        <v>26</v>
      </c>
    </row>
    <row r="128" spans="1:18" x14ac:dyDescent="0.2">
      <c r="A128" t="s">
        <v>378</v>
      </c>
      <c r="B128">
        <v>1943956</v>
      </c>
      <c r="C128">
        <v>1943956</v>
      </c>
      <c r="D128">
        <v>1</v>
      </c>
      <c r="E128" t="s">
        <v>314</v>
      </c>
      <c r="F128" t="s">
        <v>315</v>
      </c>
      <c r="G128">
        <v>343</v>
      </c>
      <c r="H128" t="s">
        <v>254</v>
      </c>
      <c r="I128" t="s">
        <v>147</v>
      </c>
      <c r="J128" t="s">
        <v>369</v>
      </c>
      <c r="K128" t="s">
        <v>522</v>
      </c>
      <c r="L128" t="s">
        <v>47</v>
      </c>
      <c r="M128" t="s">
        <v>29</v>
      </c>
      <c r="N128" t="s">
        <v>31</v>
      </c>
      <c r="O128" s="1">
        <v>1</v>
      </c>
      <c r="P128" t="s">
        <v>317</v>
      </c>
      <c r="R128" t="s">
        <v>24</v>
      </c>
    </row>
    <row r="129" spans="1:18" x14ac:dyDescent="0.2">
      <c r="A129" t="s">
        <v>378</v>
      </c>
      <c r="B129">
        <v>2671935</v>
      </c>
      <c r="C129">
        <v>2671935</v>
      </c>
      <c r="D129">
        <v>1</v>
      </c>
      <c r="E129" t="s">
        <v>412</v>
      </c>
      <c r="F129" t="s">
        <v>413</v>
      </c>
      <c r="G129">
        <v>8</v>
      </c>
      <c r="H129" t="s">
        <v>21</v>
      </c>
      <c r="I129" t="s">
        <v>34</v>
      </c>
      <c r="J129" t="s">
        <v>35</v>
      </c>
      <c r="K129" t="s">
        <v>414</v>
      </c>
      <c r="L129" t="s">
        <v>23</v>
      </c>
      <c r="M129" t="s">
        <v>29</v>
      </c>
      <c r="N129" t="s">
        <v>24</v>
      </c>
      <c r="O129" s="1">
        <v>1</v>
      </c>
      <c r="P129" t="s">
        <v>415</v>
      </c>
      <c r="R129" t="s">
        <v>26</v>
      </c>
    </row>
    <row r="130" spans="1:18" x14ac:dyDescent="0.2">
      <c r="A130" t="s">
        <v>378</v>
      </c>
      <c r="B130">
        <v>3012493</v>
      </c>
      <c r="C130">
        <v>3012493</v>
      </c>
      <c r="D130">
        <v>1</v>
      </c>
      <c r="E130" t="s">
        <v>402</v>
      </c>
      <c r="F130" t="s">
        <v>403</v>
      </c>
      <c r="G130">
        <v>276</v>
      </c>
      <c r="H130" t="s">
        <v>71</v>
      </c>
      <c r="J130" t="s">
        <v>383</v>
      </c>
      <c r="K130" t="s">
        <v>404</v>
      </c>
      <c r="L130" t="s">
        <v>23</v>
      </c>
      <c r="M130" t="s">
        <v>394</v>
      </c>
      <c r="N130" t="s">
        <v>26</v>
      </c>
      <c r="O130" s="1">
        <v>1</v>
      </c>
      <c r="P130" t="s">
        <v>405</v>
      </c>
      <c r="R130" t="s">
        <v>24</v>
      </c>
    </row>
    <row r="131" spans="1:18" x14ac:dyDescent="0.2">
      <c r="A131" t="s">
        <v>384</v>
      </c>
      <c r="B131">
        <v>125218</v>
      </c>
      <c r="C131">
        <v>125218</v>
      </c>
      <c r="D131">
        <v>1</v>
      </c>
      <c r="E131" t="s">
        <v>215</v>
      </c>
      <c r="F131" t="s">
        <v>216</v>
      </c>
      <c r="G131">
        <v>1226</v>
      </c>
      <c r="H131" t="s">
        <v>59</v>
      </c>
      <c r="I131" t="s">
        <v>503</v>
      </c>
      <c r="J131" t="s">
        <v>504</v>
      </c>
      <c r="K131" t="s">
        <v>505</v>
      </c>
      <c r="L131" t="s">
        <v>23</v>
      </c>
      <c r="M131" t="s">
        <v>29</v>
      </c>
      <c r="N131" t="s">
        <v>31</v>
      </c>
      <c r="O131" s="1">
        <v>1</v>
      </c>
      <c r="P131" t="s">
        <v>506</v>
      </c>
      <c r="R131" t="s">
        <v>30</v>
      </c>
    </row>
    <row r="132" spans="1:18" x14ac:dyDescent="0.2">
      <c r="A132" t="s">
        <v>384</v>
      </c>
      <c r="B132">
        <v>126257</v>
      </c>
      <c r="C132">
        <v>126257</v>
      </c>
      <c r="D132">
        <v>1</v>
      </c>
      <c r="E132" t="s">
        <v>215</v>
      </c>
      <c r="F132" t="s">
        <v>216</v>
      </c>
      <c r="G132">
        <v>187</v>
      </c>
      <c r="H132" t="s">
        <v>21</v>
      </c>
      <c r="I132" t="s">
        <v>535</v>
      </c>
      <c r="J132" t="s">
        <v>536</v>
      </c>
      <c r="K132" t="s">
        <v>505</v>
      </c>
      <c r="L132" t="s">
        <v>23</v>
      </c>
      <c r="M132" t="s">
        <v>29</v>
      </c>
      <c r="N132" t="s">
        <v>24</v>
      </c>
      <c r="O132" s="1">
        <v>1</v>
      </c>
      <c r="P132" t="s">
        <v>506</v>
      </c>
      <c r="R132" t="s">
        <v>26</v>
      </c>
    </row>
    <row r="133" spans="1:18" x14ac:dyDescent="0.2">
      <c r="A133" t="s">
        <v>384</v>
      </c>
      <c r="B133">
        <v>488332</v>
      </c>
      <c r="C133">
        <v>488332</v>
      </c>
      <c r="D133">
        <v>1</v>
      </c>
      <c r="E133" t="s">
        <v>256</v>
      </c>
      <c r="F133" t="s">
        <v>257</v>
      </c>
      <c r="G133">
        <v>764</v>
      </c>
      <c r="H133" t="s">
        <v>258</v>
      </c>
      <c r="I133" t="s">
        <v>261</v>
      </c>
      <c r="J133" t="s">
        <v>262</v>
      </c>
      <c r="K133" t="s">
        <v>500</v>
      </c>
      <c r="L133" t="s">
        <v>47</v>
      </c>
      <c r="M133" t="s">
        <v>29</v>
      </c>
      <c r="N133" t="s">
        <v>31</v>
      </c>
      <c r="O133" s="1">
        <v>1</v>
      </c>
      <c r="P133" t="s">
        <v>260</v>
      </c>
      <c r="R133" t="s">
        <v>26</v>
      </c>
    </row>
    <row r="134" spans="1:18" x14ac:dyDescent="0.2">
      <c r="A134" t="s">
        <v>384</v>
      </c>
      <c r="B134">
        <v>781867</v>
      </c>
      <c r="C134">
        <v>781867</v>
      </c>
      <c r="D134">
        <v>1</v>
      </c>
      <c r="E134" t="s">
        <v>524</v>
      </c>
      <c r="F134" t="s">
        <v>525</v>
      </c>
      <c r="G134">
        <v>47</v>
      </c>
      <c r="H134" t="s">
        <v>269</v>
      </c>
      <c r="I134" t="s">
        <v>272</v>
      </c>
      <c r="J134" t="s">
        <v>273</v>
      </c>
      <c r="K134" t="s">
        <v>450</v>
      </c>
      <c r="L134" t="s">
        <v>47</v>
      </c>
      <c r="M134" t="s">
        <v>29</v>
      </c>
      <c r="N134" t="s">
        <v>30</v>
      </c>
      <c r="O134" s="1">
        <v>1</v>
      </c>
      <c r="P134" t="s">
        <v>451</v>
      </c>
      <c r="R134" t="s">
        <v>26</v>
      </c>
    </row>
    <row r="135" spans="1:18" x14ac:dyDescent="0.2">
      <c r="A135" t="s">
        <v>384</v>
      </c>
      <c r="B135">
        <v>781869</v>
      </c>
      <c r="C135">
        <v>781869</v>
      </c>
      <c r="D135">
        <v>1</v>
      </c>
      <c r="E135" t="s">
        <v>524</v>
      </c>
      <c r="F135" t="s">
        <v>525</v>
      </c>
      <c r="G135">
        <v>49</v>
      </c>
      <c r="H135" t="s">
        <v>123</v>
      </c>
      <c r="I135" t="s">
        <v>452</v>
      </c>
      <c r="J135" t="s">
        <v>453</v>
      </c>
      <c r="K135" t="s">
        <v>450</v>
      </c>
      <c r="L135" t="s">
        <v>47</v>
      </c>
      <c r="M135" t="s">
        <v>29</v>
      </c>
      <c r="N135" t="s">
        <v>26</v>
      </c>
      <c r="O135" s="1">
        <v>1</v>
      </c>
      <c r="P135" t="s">
        <v>451</v>
      </c>
      <c r="R135" t="s">
        <v>30</v>
      </c>
    </row>
    <row r="136" spans="1:18" x14ac:dyDescent="0.2">
      <c r="A136" t="s">
        <v>384</v>
      </c>
      <c r="B136">
        <v>781873</v>
      </c>
      <c r="C136">
        <v>781873</v>
      </c>
      <c r="D136">
        <v>1</v>
      </c>
      <c r="E136" t="s">
        <v>524</v>
      </c>
      <c r="F136" t="s">
        <v>525</v>
      </c>
      <c r="G136">
        <v>53</v>
      </c>
      <c r="H136" t="s">
        <v>127</v>
      </c>
      <c r="I136" t="s">
        <v>448</v>
      </c>
      <c r="J136" t="s">
        <v>449</v>
      </c>
      <c r="K136" t="s">
        <v>450</v>
      </c>
      <c r="L136" t="s">
        <v>47</v>
      </c>
      <c r="M136" t="s">
        <v>29</v>
      </c>
      <c r="N136" t="s">
        <v>30</v>
      </c>
      <c r="O136" s="1">
        <v>1</v>
      </c>
      <c r="P136" t="s">
        <v>451</v>
      </c>
      <c r="R136" t="s">
        <v>24</v>
      </c>
    </row>
    <row r="137" spans="1:18" x14ac:dyDescent="0.2">
      <c r="A137" t="s">
        <v>384</v>
      </c>
      <c r="B137">
        <v>831902</v>
      </c>
      <c r="C137">
        <v>831902</v>
      </c>
      <c r="D137">
        <v>1</v>
      </c>
      <c r="H137" t="s">
        <v>21</v>
      </c>
      <c r="L137" t="s">
        <v>23</v>
      </c>
      <c r="N137" t="s">
        <v>24</v>
      </c>
      <c r="O137" s="1">
        <v>1</v>
      </c>
      <c r="R137" t="s">
        <v>26</v>
      </c>
    </row>
    <row r="138" spans="1:18" x14ac:dyDescent="0.2">
      <c r="A138" t="s">
        <v>384</v>
      </c>
      <c r="B138">
        <v>842315</v>
      </c>
      <c r="C138">
        <v>842315</v>
      </c>
      <c r="D138">
        <v>1</v>
      </c>
      <c r="E138" t="s">
        <v>293</v>
      </c>
      <c r="F138" t="s">
        <v>294</v>
      </c>
      <c r="G138">
        <v>554</v>
      </c>
      <c r="H138" t="s">
        <v>71</v>
      </c>
      <c r="I138" t="s">
        <v>297</v>
      </c>
      <c r="J138" t="s">
        <v>298</v>
      </c>
      <c r="K138" t="s">
        <v>518</v>
      </c>
      <c r="L138" t="s">
        <v>23</v>
      </c>
      <c r="M138" t="s">
        <v>29</v>
      </c>
      <c r="N138" t="s">
        <v>26</v>
      </c>
      <c r="O138" s="1">
        <v>1</v>
      </c>
      <c r="P138" t="s">
        <v>296</v>
      </c>
      <c r="R138" t="s">
        <v>24</v>
      </c>
    </row>
    <row r="139" spans="1:18" x14ac:dyDescent="0.2">
      <c r="A139" t="s">
        <v>384</v>
      </c>
      <c r="B139">
        <v>1193238</v>
      </c>
      <c r="C139">
        <v>1193238</v>
      </c>
      <c r="D139">
        <v>1</v>
      </c>
      <c r="E139" t="s">
        <v>440</v>
      </c>
      <c r="F139" t="s">
        <v>441</v>
      </c>
      <c r="G139">
        <v>499</v>
      </c>
      <c r="H139" t="s">
        <v>127</v>
      </c>
      <c r="I139" t="s">
        <v>442</v>
      </c>
      <c r="J139" t="s">
        <v>443</v>
      </c>
      <c r="K139" t="s">
        <v>444</v>
      </c>
      <c r="L139" t="s">
        <v>47</v>
      </c>
      <c r="M139" t="s">
        <v>29</v>
      </c>
      <c r="N139" t="s">
        <v>30</v>
      </c>
      <c r="O139" s="1">
        <v>1</v>
      </c>
      <c r="P139" t="s">
        <v>445</v>
      </c>
      <c r="R139" t="s">
        <v>24</v>
      </c>
    </row>
    <row r="140" spans="1:18" x14ac:dyDescent="0.2">
      <c r="A140" t="s">
        <v>384</v>
      </c>
      <c r="B140">
        <v>1203688</v>
      </c>
      <c r="C140">
        <v>1203688</v>
      </c>
      <c r="D140">
        <v>1</v>
      </c>
      <c r="E140" t="s">
        <v>494</v>
      </c>
      <c r="F140" t="s">
        <v>495</v>
      </c>
      <c r="G140">
        <v>341</v>
      </c>
      <c r="H140" t="s">
        <v>59</v>
      </c>
      <c r="I140" t="s">
        <v>496</v>
      </c>
      <c r="J140" t="s">
        <v>497</v>
      </c>
      <c r="K140" t="s">
        <v>498</v>
      </c>
      <c r="L140" t="s">
        <v>23</v>
      </c>
      <c r="M140" t="s">
        <v>29</v>
      </c>
      <c r="N140" t="s">
        <v>31</v>
      </c>
      <c r="O140" s="1">
        <v>1</v>
      </c>
      <c r="P140" t="s">
        <v>499</v>
      </c>
      <c r="R140" t="s">
        <v>30</v>
      </c>
    </row>
    <row r="141" spans="1:18" x14ac:dyDescent="0.2">
      <c r="A141" t="s">
        <v>384</v>
      </c>
      <c r="B141">
        <v>1436164</v>
      </c>
      <c r="C141">
        <v>1436164</v>
      </c>
      <c r="D141">
        <v>1</v>
      </c>
      <c r="E141" t="s">
        <v>490</v>
      </c>
      <c r="F141" t="s">
        <v>491</v>
      </c>
      <c r="G141">
        <v>438</v>
      </c>
      <c r="H141" t="s">
        <v>59</v>
      </c>
      <c r="J141" t="s">
        <v>74</v>
      </c>
      <c r="K141" t="s">
        <v>492</v>
      </c>
      <c r="L141" t="s">
        <v>23</v>
      </c>
      <c r="M141" t="s">
        <v>394</v>
      </c>
      <c r="N141" t="s">
        <v>31</v>
      </c>
      <c r="O141" s="1">
        <v>1</v>
      </c>
      <c r="P141" t="s">
        <v>493</v>
      </c>
      <c r="R141" t="s">
        <v>30</v>
      </c>
    </row>
    <row r="142" spans="1:18" x14ac:dyDescent="0.2">
      <c r="A142" t="s">
        <v>384</v>
      </c>
      <c r="B142">
        <v>1436417</v>
      </c>
      <c r="C142">
        <v>1436417</v>
      </c>
      <c r="D142">
        <v>1</v>
      </c>
      <c r="H142" t="s">
        <v>28</v>
      </c>
      <c r="L142" t="s">
        <v>23</v>
      </c>
      <c r="N142" t="s">
        <v>30</v>
      </c>
      <c r="O142" s="1">
        <v>1</v>
      </c>
      <c r="R142" t="s">
        <v>31</v>
      </c>
    </row>
    <row r="143" spans="1:18" x14ac:dyDescent="0.2">
      <c r="A143" t="s">
        <v>384</v>
      </c>
      <c r="B143">
        <v>1943956</v>
      </c>
      <c r="C143">
        <v>1943956</v>
      </c>
      <c r="D143">
        <v>1</v>
      </c>
      <c r="E143" t="s">
        <v>314</v>
      </c>
      <c r="F143" t="s">
        <v>315</v>
      </c>
      <c r="G143">
        <v>343</v>
      </c>
      <c r="H143" t="s">
        <v>254</v>
      </c>
      <c r="I143" t="s">
        <v>147</v>
      </c>
      <c r="J143" t="s">
        <v>369</v>
      </c>
      <c r="K143" t="s">
        <v>522</v>
      </c>
      <c r="L143" t="s">
        <v>47</v>
      </c>
      <c r="M143" t="s">
        <v>29</v>
      </c>
      <c r="N143" t="s">
        <v>31</v>
      </c>
      <c r="O143" s="1">
        <v>1</v>
      </c>
      <c r="P143" t="s">
        <v>317</v>
      </c>
      <c r="R143" t="s">
        <v>24</v>
      </c>
    </row>
    <row r="144" spans="1:18" x14ac:dyDescent="0.2">
      <c r="A144" t="s">
        <v>384</v>
      </c>
      <c r="B144">
        <v>2518839</v>
      </c>
      <c r="C144">
        <v>2518839</v>
      </c>
      <c r="D144">
        <v>1</v>
      </c>
      <c r="E144" t="s">
        <v>209</v>
      </c>
      <c r="F144" t="s">
        <v>210</v>
      </c>
      <c r="G144">
        <v>2693</v>
      </c>
      <c r="H144" t="s">
        <v>71</v>
      </c>
      <c r="I144" t="s">
        <v>416</v>
      </c>
      <c r="J144" t="s">
        <v>417</v>
      </c>
      <c r="K144" t="s">
        <v>418</v>
      </c>
      <c r="L144" t="s">
        <v>23</v>
      </c>
      <c r="M144" t="s">
        <v>29</v>
      </c>
      <c r="N144" t="s">
        <v>26</v>
      </c>
      <c r="O144" s="1">
        <v>1</v>
      </c>
      <c r="P144" t="s">
        <v>419</v>
      </c>
      <c r="R144" t="s">
        <v>24</v>
      </c>
    </row>
    <row r="145" spans="1:18" x14ac:dyDescent="0.2">
      <c r="A145" t="s">
        <v>384</v>
      </c>
      <c r="B145">
        <v>2671935</v>
      </c>
      <c r="C145">
        <v>2671935</v>
      </c>
      <c r="D145">
        <v>1</v>
      </c>
      <c r="E145" t="s">
        <v>412</v>
      </c>
      <c r="F145" t="s">
        <v>413</v>
      </c>
      <c r="G145">
        <v>8</v>
      </c>
      <c r="H145" t="s">
        <v>21</v>
      </c>
      <c r="I145" t="s">
        <v>34</v>
      </c>
      <c r="J145" t="s">
        <v>35</v>
      </c>
      <c r="K145" t="s">
        <v>414</v>
      </c>
      <c r="L145" t="s">
        <v>23</v>
      </c>
      <c r="M145" t="s">
        <v>29</v>
      </c>
      <c r="N145" t="s">
        <v>24</v>
      </c>
      <c r="O145" s="1">
        <v>1</v>
      </c>
      <c r="P145" t="s">
        <v>415</v>
      </c>
      <c r="R145" t="s">
        <v>26</v>
      </c>
    </row>
    <row r="146" spans="1:18" x14ac:dyDescent="0.2">
      <c r="A146" t="s">
        <v>384</v>
      </c>
      <c r="B146">
        <v>3012493</v>
      </c>
      <c r="C146">
        <v>3012493</v>
      </c>
      <c r="D146">
        <v>1</v>
      </c>
      <c r="E146" t="s">
        <v>402</v>
      </c>
      <c r="F146" t="s">
        <v>403</v>
      </c>
      <c r="G146">
        <v>276</v>
      </c>
      <c r="H146" t="s">
        <v>71</v>
      </c>
      <c r="J146" t="s">
        <v>383</v>
      </c>
      <c r="K146" t="s">
        <v>404</v>
      </c>
      <c r="L146" t="s">
        <v>23</v>
      </c>
      <c r="M146" t="s">
        <v>394</v>
      </c>
      <c r="N146" t="s">
        <v>26</v>
      </c>
      <c r="O146" s="1">
        <v>1</v>
      </c>
      <c r="P146" t="s">
        <v>405</v>
      </c>
      <c r="R146" t="s">
        <v>24</v>
      </c>
    </row>
    <row r="147" spans="1:18" x14ac:dyDescent="0.2">
      <c r="A147" t="s">
        <v>208</v>
      </c>
      <c r="B147">
        <v>1031369</v>
      </c>
      <c r="C147">
        <v>1031369</v>
      </c>
      <c r="D147">
        <v>1</v>
      </c>
      <c r="H147" t="s">
        <v>71</v>
      </c>
      <c r="L147" t="s">
        <v>23</v>
      </c>
      <c r="N147" t="s">
        <v>26</v>
      </c>
      <c r="O147" s="1">
        <v>0.998</v>
      </c>
      <c r="R147" t="s">
        <v>24</v>
      </c>
    </row>
    <row r="148" spans="1:18" x14ac:dyDescent="0.2">
      <c r="A148" t="s">
        <v>263</v>
      </c>
      <c r="B148">
        <v>1852355</v>
      </c>
      <c r="C148">
        <v>1852355</v>
      </c>
      <c r="D148">
        <v>1</v>
      </c>
      <c r="E148" t="s">
        <v>238</v>
      </c>
      <c r="F148" t="s">
        <v>239</v>
      </c>
      <c r="G148">
        <v>416</v>
      </c>
      <c r="H148" t="s">
        <v>59</v>
      </c>
      <c r="I148" t="s">
        <v>242</v>
      </c>
      <c r="J148" t="s">
        <v>243</v>
      </c>
      <c r="K148" t="s">
        <v>489</v>
      </c>
      <c r="L148" t="s">
        <v>23</v>
      </c>
      <c r="M148" t="s">
        <v>29</v>
      </c>
      <c r="N148" t="s">
        <v>31</v>
      </c>
      <c r="O148" s="1">
        <v>0.998</v>
      </c>
      <c r="P148" t="s">
        <v>241</v>
      </c>
      <c r="R148" t="s">
        <v>30</v>
      </c>
    </row>
    <row r="149" spans="1:18" x14ac:dyDescent="0.2">
      <c r="A149" t="s">
        <v>263</v>
      </c>
      <c r="B149">
        <v>1193238</v>
      </c>
      <c r="C149">
        <v>1193238</v>
      </c>
      <c r="D149">
        <v>1</v>
      </c>
      <c r="E149" t="s">
        <v>440</v>
      </c>
      <c r="F149" t="s">
        <v>441</v>
      </c>
      <c r="G149">
        <v>499</v>
      </c>
      <c r="H149" t="s">
        <v>127</v>
      </c>
      <c r="I149" t="s">
        <v>442</v>
      </c>
      <c r="J149" t="s">
        <v>443</v>
      </c>
      <c r="K149" t="s">
        <v>444</v>
      </c>
      <c r="L149" t="s">
        <v>47</v>
      </c>
      <c r="M149" t="s">
        <v>29</v>
      </c>
      <c r="N149" t="s">
        <v>30</v>
      </c>
      <c r="O149" s="1">
        <v>0.998</v>
      </c>
      <c r="P149" t="s">
        <v>445</v>
      </c>
      <c r="R149" t="s">
        <v>24</v>
      </c>
    </row>
    <row r="150" spans="1:18" x14ac:dyDescent="0.2">
      <c r="A150" t="s">
        <v>281</v>
      </c>
      <c r="B150">
        <v>1436417</v>
      </c>
      <c r="C150">
        <v>1436417</v>
      </c>
      <c r="D150">
        <v>1</v>
      </c>
      <c r="H150" t="s">
        <v>28</v>
      </c>
      <c r="L150" t="s">
        <v>23</v>
      </c>
      <c r="N150" t="s">
        <v>30</v>
      </c>
      <c r="O150" s="1">
        <v>0.998</v>
      </c>
      <c r="Q150" s="1">
        <v>2E-3</v>
      </c>
      <c r="R150" t="s">
        <v>31</v>
      </c>
    </row>
    <row r="151" spans="1:18" x14ac:dyDescent="0.2">
      <c r="A151" t="s">
        <v>281</v>
      </c>
      <c r="B151">
        <v>125218</v>
      </c>
      <c r="C151">
        <v>125218</v>
      </c>
      <c r="D151">
        <v>1</v>
      </c>
      <c r="E151" t="s">
        <v>501</v>
      </c>
      <c r="F151" t="s">
        <v>502</v>
      </c>
      <c r="G151">
        <v>1226</v>
      </c>
      <c r="H151" t="s">
        <v>59</v>
      </c>
      <c r="I151" t="s">
        <v>503</v>
      </c>
      <c r="J151" t="s">
        <v>504</v>
      </c>
      <c r="K151" t="s">
        <v>505</v>
      </c>
      <c r="L151" t="s">
        <v>23</v>
      </c>
      <c r="M151" t="s">
        <v>29</v>
      </c>
      <c r="N151" t="s">
        <v>31</v>
      </c>
      <c r="O151" s="1">
        <v>0.998</v>
      </c>
      <c r="P151" t="s">
        <v>506</v>
      </c>
      <c r="R151" t="s">
        <v>30</v>
      </c>
    </row>
    <row r="152" spans="1:18" x14ac:dyDescent="0.2">
      <c r="A152" t="s">
        <v>327</v>
      </c>
      <c r="B152">
        <v>1436417</v>
      </c>
      <c r="C152">
        <v>1436417</v>
      </c>
      <c r="D152">
        <v>1</v>
      </c>
      <c r="H152" t="s">
        <v>28</v>
      </c>
      <c r="L152" t="s">
        <v>23</v>
      </c>
      <c r="N152" t="s">
        <v>30</v>
      </c>
      <c r="O152" s="1">
        <v>0.998</v>
      </c>
      <c r="R152" t="s">
        <v>31</v>
      </c>
    </row>
    <row r="153" spans="1:18" x14ac:dyDescent="0.2">
      <c r="A153" t="s">
        <v>18</v>
      </c>
      <c r="B153">
        <v>1436417</v>
      </c>
      <c r="C153">
        <v>1436417</v>
      </c>
      <c r="D153">
        <v>1</v>
      </c>
      <c r="H153" t="s">
        <v>28</v>
      </c>
      <c r="L153" t="s">
        <v>23</v>
      </c>
      <c r="N153" t="s">
        <v>30</v>
      </c>
      <c r="O153" s="1">
        <v>0.997</v>
      </c>
      <c r="R153" t="s">
        <v>31</v>
      </c>
    </row>
    <row r="154" spans="1:18" x14ac:dyDescent="0.2">
      <c r="A154" t="s">
        <v>281</v>
      </c>
      <c r="B154">
        <v>1031369</v>
      </c>
      <c r="C154">
        <v>1031369</v>
      </c>
      <c r="D154">
        <v>1</v>
      </c>
      <c r="H154" t="s">
        <v>71</v>
      </c>
      <c r="L154" t="s">
        <v>23</v>
      </c>
      <c r="N154" t="s">
        <v>26</v>
      </c>
      <c r="O154" s="1">
        <v>0.997</v>
      </c>
      <c r="R154" t="s">
        <v>24</v>
      </c>
    </row>
    <row r="155" spans="1:18" x14ac:dyDescent="0.2">
      <c r="A155" t="s">
        <v>281</v>
      </c>
      <c r="B155">
        <v>842315</v>
      </c>
      <c r="C155">
        <v>842315</v>
      </c>
      <c r="D155">
        <v>1</v>
      </c>
      <c r="E155" t="s">
        <v>293</v>
      </c>
      <c r="F155" t="s">
        <v>294</v>
      </c>
      <c r="G155">
        <v>554</v>
      </c>
      <c r="H155" t="s">
        <v>71</v>
      </c>
      <c r="I155" t="s">
        <v>297</v>
      </c>
      <c r="J155" t="s">
        <v>298</v>
      </c>
      <c r="K155" t="s">
        <v>518</v>
      </c>
      <c r="L155" t="s">
        <v>23</v>
      </c>
      <c r="M155" t="s">
        <v>29</v>
      </c>
      <c r="N155" t="s">
        <v>26</v>
      </c>
      <c r="O155" s="1">
        <v>0.997</v>
      </c>
      <c r="P155" t="s">
        <v>296</v>
      </c>
      <c r="Q155" s="1">
        <v>3.0000000000000001E-3</v>
      </c>
      <c r="R155" t="s">
        <v>24</v>
      </c>
    </row>
    <row r="156" spans="1:18" x14ac:dyDescent="0.2">
      <c r="A156" t="s">
        <v>327</v>
      </c>
      <c r="B156">
        <v>1811447</v>
      </c>
      <c r="C156">
        <v>1811447</v>
      </c>
      <c r="D156">
        <v>1</v>
      </c>
      <c r="E156" t="s">
        <v>425</v>
      </c>
      <c r="F156" t="s">
        <v>426</v>
      </c>
      <c r="G156">
        <v>674</v>
      </c>
      <c r="H156" t="s">
        <v>21</v>
      </c>
      <c r="I156" t="s">
        <v>34</v>
      </c>
      <c r="J156" t="s">
        <v>427</v>
      </c>
      <c r="K156" t="s">
        <v>428</v>
      </c>
      <c r="L156" t="s">
        <v>23</v>
      </c>
      <c r="M156" t="s">
        <v>29</v>
      </c>
      <c r="N156" t="s">
        <v>24</v>
      </c>
      <c r="O156" s="1">
        <v>0.997</v>
      </c>
      <c r="P156" t="s">
        <v>429</v>
      </c>
      <c r="R156" t="s">
        <v>26</v>
      </c>
    </row>
    <row r="157" spans="1:18" x14ac:dyDescent="0.2">
      <c r="A157" t="s">
        <v>331</v>
      </c>
      <c r="B157">
        <v>1436417</v>
      </c>
      <c r="C157">
        <v>1436417</v>
      </c>
      <c r="D157">
        <v>1</v>
      </c>
      <c r="H157" t="s">
        <v>28</v>
      </c>
      <c r="L157" t="s">
        <v>23</v>
      </c>
      <c r="N157" t="s">
        <v>30</v>
      </c>
      <c r="O157" s="1">
        <v>0.997</v>
      </c>
      <c r="R157" t="s">
        <v>31</v>
      </c>
    </row>
    <row r="158" spans="1:18" x14ac:dyDescent="0.2">
      <c r="A158" t="s">
        <v>208</v>
      </c>
      <c r="B158">
        <v>2518839</v>
      </c>
      <c r="C158">
        <v>2518839</v>
      </c>
      <c r="D158">
        <v>1</v>
      </c>
      <c r="E158" t="s">
        <v>209</v>
      </c>
      <c r="F158" t="s">
        <v>210</v>
      </c>
      <c r="G158">
        <v>2693</v>
      </c>
      <c r="H158" t="s">
        <v>71</v>
      </c>
      <c r="I158" t="s">
        <v>416</v>
      </c>
      <c r="J158" t="s">
        <v>417</v>
      </c>
      <c r="K158" t="s">
        <v>418</v>
      </c>
      <c r="L158" t="s">
        <v>23</v>
      </c>
      <c r="M158" t="s">
        <v>29</v>
      </c>
      <c r="N158" t="s">
        <v>26</v>
      </c>
      <c r="O158" s="1">
        <v>0.996</v>
      </c>
      <c r="P158" t="s">
        <v>419</v>
      </c>
      <c r="Q158" s="1">
        <v>2E-3</v>
      </c>
      <c r="R158" t="s">
        <v>24</v>
      </c>
    </row>
    <row r="159" spans="1:18" x14ac:dyDescent="0.2">
      <c r="A159" t="s">
        <v>208</v>
      </c>
      <c r="B159">
        <v>488332</v>
      </c>
      <c r="C159">
        <v>488332</v>
      </c>
      <c r="D159">
        <v>1</v>
      </c>
      <c r="E159" t="s">
        <v>256</v>
      </c>
      <c r="F159" t="s">
        <v>257</v>
      </c>
      <c r="G159">
        <v>764</v>
      </c>
      <c r="H159" t="s">
        <v>258</v>
      </c>
      <c r="I159" t="s">
        <v>261</v>
      </c>
      <c r="J159" t="s">
        <v>262</v>
      </c>
      <c r="K159" t="s">
        <v>500</v>
      </c>
      <c r="L159" t="s">
        <v>47</v>
      </c>
      <c r="M159" t="s">
        <v>29</v>
      </c>
      <c r="N159" t="s">
        <v>31</v>
      </c>
      <c r="O159" s="1">
        <v>0.996</v>
      </c>
      <c r="P159" t="s">
        <v>260</v>
      </c>
      <c r="Q159" s="1">
        <v>2E-3</v>
      </c>
      <c r="R159" t="s">
        <v>26</v>
      </c>
    </row>
    <row r="160" spans="1:18" x14ac:dyDescent="0.2">
      <c r="A160" t="s">
        <v>300</v>
      </c>
      <c r="B160">
        <v>1436164</v>
      </c>
      <c r="C160">
        <v>1436164</v>
      </c>
      <c r="D160">
        <v>1</v>
      </c>
      <c r="E160" t="s">
        <v>490</v>
      </c>
      <c r="F160" t="s">
        <v>491</v>
      </c>
      <c r="G160">
        <v>438</v>
      </c>
      <c r="H160" t="s">
        <v>59</v>
      </c>
      <c r="J160" t="s">
        <v>74</v>
      </c>
      <c r="K160" t="s">
        <v>492</v>
      </c>
      <c r="L160" t="s">
        <v>23</v>
      </c>
      <c r="M160" t="s">
        <v>394</v>
      </c>
      <c r="N160" t="s">
        <v>31</v>
      </c>
      <c r="O160" s="1">
        <v>0.996</v>
      </c>
      <c r="P160" t="s">
        <v>493</v>
      </c>
      <c r="R160" t="s">
        <v>30</v>
      </c>
    </row>
    <row r="161" spans="1:18" x14ac:dyDescent="0.2">
      <c r="A161" t="s">
        <v>300</v>
      </c>
      <c r="B161">
        <v>1193238</v>
      </c>
      <c r="C161">
        <v>1193238</v>
      </c>
      <c r="D161">
        <v>1</v>
      </c>
      <c r="E161" t="s">
        <v>440</v>
      </c>
      <c r="F161" t="s">
        <v>441</v>
      </c>
      <c r="G161">
        <v>499</v>
      </c>
      <c r="H161" t="s">
        <v>127</v>
      </c>
      <c r="I161" t="s">
        <v>442</v>
      </c>
      <c r="J161" t="s">
        <v>443</v>
      </c>
      <c r="K161" t="s">
        <v>444</v>
      </c>
      <c r="L161" t="s">
        <v>47</v>
      </c>
      <c r="M161" t="s">
        <v>29</v>
      </c>
      <c r="N161" t="s">
        <v>30</v>
      </c>
      <c r="O161" s="1">
        <v>0.996</v>
      </c>
      <c r="P161" t="s">
        <v>445</v>
      </c>
      <c r="Q161" s="1">
        <v>2E-3</v>
      </c>
      <c r="R161" t="s">
        <v>24</v>
      </c>
    </row>
    <row r="162" spans="1:18" x14ac:dyDescent="0.2">
      <c r="A162" t="s">
        <v>327</v>
      </c>
      <c r="B162">
        <v>2518839</v>
      </c>
      <c r="C162">
        <v>2518839</v>
      </c>
      <c r="D162">
        <v>1</v>
      </c>
      <c r="E162" t="s">
        <v>209</v>
      </c>
      <c r="F162" t="s">
        <v>210</v>
      </c>
      <c r="G162">
        <v>2693</v>
      </c>
      <c r="H162" t="s">
        <v>71</v>
      </c>
      <c r="I162" t="s">
        <v>416</v>
      </c>
      <c r="J162" t="s">
        <v>417</v>
      </c>
      <c r="K162" t="s">
        <v>418</v>
      </c>
      <c r="L162" t="s">
        <v>23</v>
      </c>
      <c r="M162" t="s">
        <v>29</v>
      </c>
      <c r="N162" t="s">
        <v>26</v>
      </c>
      <c r="O162" s="1">
        <v>0.996</v>
      </c>
      <c r="P162" t="s">
        <v>419</v>
      </c>
      <c r="R162" t="s">
        <v>24</v>
      </c>
    </row>
    <row r="163" spans="1:18" x14ac:dyDescent="0.2">
      <c r="A163" t="s">
        <v>384</v>
      </c>
      <c r="B163">
        <v>1811447</v>
      </c>
      <c r="C163">
        <v>1811447</v>
      </c>
      <c r="D163">
        <v>1</v>
      </c>
      <c r="E163" t="s">
        <v>425</v>
      </c>
      <c r="F163" t="s">
        <v>426</v>
      </c>
      <c r="G163">
        <v>674</v>
      </c>
      <c r="H163" t="s">
        <v>21</v>
      </c>
      <c r="I163" t="s">
        <v>34</v>
      </c>
      <c r="J163" t="s">
        <v>427</v>
      </c>
      <c r="K163" t="s">
        <v>428</v>
      </c>
      <c r="L163" t="s">
        <v>23</v>
      </c>
      <c r="M163" t="s">
        <v>29</v>
      </c>
      <c r="N163" t="s">
        <v>24</v>
      </c>
      <c r="O163" s="1">
        <v>0.996</v>
      </c>
      <c r="P163" t="s">
        <v>429</v>
      </c>
      <c r="Q163" s="1">
        <v>4.0000000000000001E-3</v>
      </c>
      <c r="R163" t="s">
        <v>26</v>
      </c>
    </row>
    <row r="164" spans="1:18" x14ac:dyDescent="0.2">
      <c r="A164" t="s">
        <v>331</v>
      </c>
      <c r="B164">
        <v>781873</v>
      </c>
      <c r="C164">
        <v>781873</v>
      </c>
      <c r="D164">
        <v>1</v>
      </c>
      <c r="E164" t="s">
        <v>446</v>
      </c>
      <c r="F164" t="s">
        <v>447</v>
      </c>
      <c r="G164">
        <v>53</v>
      </c>
      <c r="H164" t="s">
        <v>127</v>
      </c>
      <c r="I164" t="s">
        <v>448</v>
      </c>
      <c r="J164" t="s">
        <v>449</v>
      </c>
      <c r="K164" t="s">
        <v>450</v>
      </c>
      <c r="L164" t="s">
        <v>47</v>
      </c>
      <c r="M164" t="s">
        <v>29</v>
      </c>
      <c r="N164" t="s">
        <v>30</v>
      </c>
      <c r="O164" s="1">
        <v>0.99399999999999999</v>
      </c>
      <c r="P164" t="s">
        <v>451</v>
      </c>
      <c r="R164" t="s">
        <v>24</v>
      </c>
    </row>
    <row r="165" spans="1:18" x14ac:dyDescent="0.2">
      <c r="A165" t="s">
        <v>263</v>
      </c>
      <c r="B165">
        <v>781867</v>
      </c>
      <c r="C165">
        <v>781867</v>
      </c>
      <c r="D165">
        <v>1</v>
      </c>
      <c r="E165" t="s">
        <v>446</v>
      </c>
      <c r="F165" t="s">
        <v>447</v>
      </c>
      <c r="G165">
        <v>47</v>
      </c>
      <c r="H165" t="s">
        <v>269</v>
      </c>
      <c r="I165" t="s">
        <v>272</v>
      </c>
      <c r="J165" t="s">
        <v>273</v>
      </c>
      <c r="K165" t="s">
        <v>450</v>
      </c>
      <c r="L165" t="s">
        <v>47</v>
      </c>
      <c r="M165" t="s">
        <v>29</v>
      </c>
      <c r="N165" t="s">
        <v>30</v>
      </c>
      <c r="O165" s="1">
        <v>0.99099999999999999</v>
      </c>
      <c r="P165" t="s">
        <v>451</v>
      </c>
      <c r="Q165" s="1">
        <v>8.9999999999999993E-3</v>
      </c>
      <c r="R165" t="s">
        <v>26</v>
      </c>
    </row>
    <row r="166" spans="1:18" x14ac:dyDescent="0.2">
      <c r="A166" t="s">
        <v>333</v>
      </c>
      <c r="B166">
        <v>3012493</v>
      </c>
      <c r="C166">
        <v>3012493</v>
      </c>
      <c r="D166">
        <v>1</v>
      </c>
      <c r="E166" t="s">
        <v>402</v>
      </c>
      <c r="F166" t="s">
        <v>403</v>
      </c>
      <c r="G166">
        <v>276</v>
      </c>
      <c r="H166" t="s">
        <v>71</v>
      </c>
      <c r="J166" t="s">
        <v>383</v>
      </c>
      <c r="K166" t="s">
        <v>404</v>
      </c>
      <c r="L166" t="s">
        <v>23</v>
      </c>
      <c r="M166" t="s">
        <v>394</v>
      </c>
      <c r="N166" t="s">
        <v>26</v>
      </c>
      <c r="O166" s="1">
        <v>0.99099999999999999</v>
      </c>
      <c r="P166" t="s">
        <v>405</v>
      </c>
      <c r="Q166" s="1">
        <v>8.9999999999999993E-3</v>
      </c>
      <c r="R166" t="s">
        <v>24</v>
      </c>
    </row>
    <row r="167" spans="1:18" x14ac:dyDescent="0.2">
      <c r="A167" t="s">
        <v>18</v>
      </c>
      <c r="B167">
        <v>781869</v>
      </c>
      <c r="C167">
        <v>781869</v>
      </c>
      <c r="D167">
        <v>1</v>
      </c>
      <c r="E167" t="s">
        <v>446</v>
      </c>
      <c r="F167" t="s">
        <v>447</v>
      </c>
      <c r="G167">
        <v>49</v>
      </c>
      <c r="H167" t="s">
        <v>123</v>
      </c>
      <c r="I167" t="s">
        <v>452</v>
      </c>
      <c r="J167" t="s">
        <v>453</v>
      </c>
      <c r="K167" t="s">
        <v>450</v>
      </c>
      <c r="L167" t="s">
        <v>47</v>
      </c>
      <c r="M167" t="s">
        <v>29</v>
      </c>
      <c r="N167" t="s">
        <v>26</v>
      </c>
      <c r="O167" s="1">
        <v>0.98799999999999999</v>
      </c>
      <c r="P167" t="s">
        <v>451</v>
      </c>
      <c r="Q167" s="1">
        <v>1.2E-2</v>
      </c>
      <c r="R167" t="s">
        <v>30</v>
      </c>
    </row>
    <row r="168" spans="1:18" x14ac:dyDescent="0.2">
      <c r="A168" t="s">
        <v>18</v>
      </c>
      <c r="B168">
        <v>781867</v>
      </c>
      <c r="C168">
        <v>781867</v>
      </c>
      <c r="D168">
        <v>1</v>
      </c>
      <c r="E168" t="s">
        <v>446</v>
      </c>
      <c r="F168" t="s">
        <v>447</v>
      </c>
      <c r="G168">
        <v>47</v>
      </c>
      <c r="H168" t="s">
        <v>269</v>
      </c>
      <c r="I168" t="s">
        <v>272</v>
      </c>
      <c r="J168" t="s">
        <v>273</v>
      </c>
      <c r="K168" t="s">
        <v>450</v>
      </c>
      <c r="L168" t="s">
        <v>47</v>
      </c>
      <c r="M168" t="s">
        <v>29</v>
      </c>
      <c r="N168" t="s">
        <v>30</v>
      </c>
      <c r="O168" s="1">
        <v>0.98599999999999999</v>
      </c>
      <c r="P168" t="s">
        <v>451</v>
      </c>
      <c r="Q168" s="1">
        <v>1.4E-2</v>
      </c>
      <c r="R168" t="s">
        <v>26</v>
      </c>
    </row>
    <row r="169" spans="1:18" x14ac:dyDescent="0.2">
      <c r="A169" t="s">
        <v>281</v>
      </c>
      <c r="B169">
        <v>3107942</v>
      </c>
      <c r="C169">
        <v>3107942</v>
      </c>
      <c r="D169">
        <v>1</v>
      </c>
      <c r="E169" t="s">
        <v>38</v>
      </c>
      <c r="F169" t="s">
        <v>39</v>
      </c>
      <c r="G169">
        <v>447</v>
      </c>
      <c r="H169" t="s">
        <v>46</v>
      </c>
      <c r="J169" t="s">
        <v>48</v>
      </c>
      <c r="K169" t="s">
        <v>395</v>
      </c>
      <c r="L169" t="s">
        <v>47</v>
      </c>
      <c r="M169" t="s">
        <v>394</v>
      </c>
      <c r="N169" t="s">
        <v>26</v>
      </c>
      <c r="O169" s="1">
        <v>0.98499999999999999</v>
      </c>
      <c r="Q169" s="1">
        <v>1.4E-2</v>
      </c>
      <c r="R169" t="s">
        <v>31</v>
      </c>
    </row>
    <row r="170" spans="1:18" x14ac:dyDescent="0.2">
      <c r="A170" t="s">
        <v>208</v>
      </c>
      <c r="B170">
        <v>3107942</v>
      </c>
      <c r="C170">
        <v>3107942</v>
      </c>
      <c r="D170">
        <v>1</v>
      </c>
      <c r="E170" t="s">
        <v>38</v>
      </c>
      <c r="F170" t="s">
        <v>39</v>
      </c>
      <c r="G170">
        <v>447</v>
      </c>
      <c r="H170" t="s">
        <v>46</v>
      </c>
      <c r="J170" t="s">
        <v>48</v>
      </c>
      <c r="K170" t="s">
        <v>395</v>
      </c>
      <c r="L170" t="s">
        <v>47</v>
      </c>
      <c r="M170" t="s">
        <v>394</v>
      </c>
      <c r="N170" t="s">
        <v>26</v>
      </c>
      <c r="O170" s="1">
        <v>0.98299999999999998</v>
      </c>
      <c r="Q170" s="1">
        <v>1.7000000000000001E-2</v>
      </c>
      <c r="R170" t="s">
        <v>31</v>
      </c>
    </row>
    <row r="171" spans="1:18" x14ac:dyDescent="0.2">
      <c r="A171" t="s">
        <v>18</v>
      </c>
      <c r="B171">
        <v>3107942</v>
      </c>
      <c r="C171">
        <v>3107942</v>
      </c>
      <c r="D171">
        <v>1</v>
      </c>
      <c r="E171" t="s">
        <v>38</v>
      </c>
      <c r="F171" t="s">
        <v>39</v>
      </c>
      <c r="G171">
        <v>447</v>
      </c>
      <c r="H171" t="s">
        <v>46</v>
      </c>
      <c r="J171" t="s">
        <v>48</v>
      </c>
      <c r="K171" t="s">
        <v>395</v>
      </c>
      <c r="L171" t="s">
        <v>47</v>
      </c>
      <c r="M171" t="s">
        <v>394</v>
      </c>
      <c r="N171" t="s">
        <v>26</v>
      </c>
      <c r="O171" s="1">
        <v>0.98099999999999998</v>
      </c>
      <c r="Q171" s="1">
        <v>1.7000000000000001E-2</v>
      </c>
      <c r="R171" t="s">
        <v>31</v>
      </c>
    </row>
    <row r="172" spans="1:18" x14ac:dyDescent="0.2">
      <c r="A172" t="s">
        <v>333</v>
      </c>
      <c r="B172">
        <v>781873</v>
      </c>
      <c r="C172">
        <v>781873</v>
      </c>
      <c r="D172">
        <v>1</v>
      </c>
      <c r="E172" t="s">
        <v>524</v>
      </c>
      <c r="F172" t="s">
        <v>525</v>
      </c>
      <c r="G172">
        <v>53</v>
      </c>
      <c r="H172" t="s">
        <v>127</v>
      </c>
      <c r="I172" t="s">
        <v>448</v>
      </c>
      <c r="J172" t="s">
        <v>449</v>
      </c>
      <c r="K172" t="s">
        <v>450</v>
      </c>
      <c r="L172" t="s">
        <v>47</v>
      </c>
      <c r="M172" t="s">
        <v>29</v>
      </c>
      <c r="N172" t="s">
        <v>30</v>
      </c>
      <c r="O172" s="1">
        <v>0.98</v>
      </c>
      <c r="P172" t="s">
        <v>451</v>
      </c>
      <c r="Q172" s="1">
        <v>0.02</v>
      </c>
      <c r="R172" t="s">
        <v>24</v>
      </c>
    </row>
    <row r="173" spans="1:18" x14ac:dyDescent="0.2">
      <c r="A173" t="s">
        <v>300</v>
      </c>
      <c r="B173">
        <v>3107942</v>
      </c>
      <c r="C173">
        <v>3107942</v>
      </c>
      <c r="D173">
        <v>1</v>
      </c>
      <c r="E173" t="s">
        <v>38</v>
      </c>
      <c r="F173" t="s">
        <v>39</v>
      </c>
      <c r="G173">
        <v>447</v>
      </c>
      <c r="H173" t="s">
        <v>46</v>
      </c>
      <c r="J173" t="s">
        <v>48</v>
      </c>
      <c r="K173" t="s">
        <v>395</v>
      </c>
      <c r="L173" t="s">
        <v>47</v>
      </c>
      <c r="M173" t="s">
        <v>394</v>
      </c>
      <c r="N173" t="s">
        <v>26</v>
      </c>
      <c r="O173" s="1">
        <v>0.97799999999999998</v>
      </c>
      <c r="Q173" s="1">
        <v>1.9E-2</v>
      </c>
      <c r="R173" t="s">
        <v>31</v>
      </c>
    </row>
    <row r="174" spans="1:18" x14ac:dyDescent="0.2">
      <c r="A174" t="s">
        <v>263</v>
      </c>
      <c r="B174">
        <v>3107942</v>
      </c>
      <c r="C174">
        <v>3107942</v>
      </c>
      <c r="D174">
        <v>1</v>
      </c>
      <c r="E174" t="s">
        <v>38</v>
      </c>
      <c r="F174" t="s">
        <v>39</v>
      </c>
      <c r="G174">
        <v>447</v>
      </c>
      <c r="H174" t="s">
        <v>46</v>
      </c>
      <c r="J174" t="s">
        <v>48</v>
      </c>
      <c r="K174" t="s">
        <v>395</v>
      </c>
      <c r="L174" t="s">
        <v>47</v>
      </c>
      <c r="M174" t="s">
        <v>394</v>
      </c>
      <c r="N174" t="s">
        <v>26</v>
      </c>
      <c r="O174" s="1">
        <v>0.97599999999999998</v>
      </c>
      <c r="Q174" s="1">
        <v>2.4E-2</v>
      </c>
      <c r="R174" t="s">
        <v>31</v>
      </c>
    </row>
    <row r="175" spans="1:18" x14ac:dyDescent="0.2">
      <c r="A175" t="s">
        <v>333</v>
      </c>
      <c r="B175">
        <v>781869</v>
      </c>
      <c r="C175">
        <v>781869</v>
      </c>
      <c r="D175">
        <v>1</v>
      </c>
      <c r="E175" t="s">
        <v>524</v>
      </c>
      <c r="F175" t="s">
        <v>525</v>
      </c>
      <c r="G175">
        <v>49</v>
      </c>
      <c r="H175" t="s">
        <v>123</v>
      </c>
      <c r="I175" t="s">
        <v>452</v>
      </c>
      <c r="J175" t="s">
        <v>453</v>
      </c>
      <c r="K175" t="s">
        <v>450</v>
      </c>
      <c r="L175" t="s">
        <v>47</v>
      </c>
      <c r="M175" t="s">
        <v>29</v>
      </c>
      <c r="N175" t="s">
        <v>26</v>
      </c>
      <c r="O175" s="1">
        <v>0.97599999999999998</v>
      </c>
      <c r="P175" t="s">
        <v>451</v>
      </c>
      <c r="Q175" s="1">
        <v>2.4E-2</v>
      </c>
      <c r="R175" t="s">
        <v>30</v>
      </c>
    </row>
    <row r="176" spans="1:18" x14ac:dyDescent="0.2">
      <c r="A176" t="s">
        <v>18</v>
      </c>
      <c r="B176">
        <v>731469</v>
      </c>
      <c r="C176">
        <v>731468</v>
      </c>
      <c r="D176">
        <v>0</v>
      </c>
      <c r="E176" t="s">
        <v>476</v>
      </c>
      <c r="F176" t="s">
        <v>477</v>
      </c>
      <c r="G176">
        <v>308</v>
      </c>
      <c r="H176" t="s">
        <v>543</v>
      </c>
      <c r="K176" t="s">
        <v>478</v>
      </c>
      <c r="L176" t="s">
        <v>42</v>
      </c>
      <c r="M176" t="s">
        <v>90</v>
      </c>
      <c r="N176" t="s">
        <v>26</v>
      </c>
      <c r="O176" s="1">
        <v>0.97199999999999998</v>
      </c>
      <c r="P176" t="s">
        <v>479</v>
      </c>
    </row>
    <row r="177" spans="1:18" x14ac:dyDescent="0.2">
      <c r="A177" t="s">
        <v>208</v>
      </c>
      <c r="B177">
        <v>3096535</v>
      </c>
      <c r="C177">
        <v>3096535</v>
      </c>
      <c r="D177">
        <v>1</v>
      </c>
      <c r="E177" t="s">
        <v>132</v>
      </c>
      <c r="F177" t="s">
        <v>133</v>
      </c>
      <c r="G177">
        <v>400</v>
      </c>
      <c r="H177" t="s">
        <v>71</v>
      </c>
      <c r="I177" t="s">
        <v>484</v>
      </c>
      <c r="J177" t="s">
        <v>485</v>
      </c>
      <c r="K177" t="s">
        <v>486</v>
      </c>
      <c r="L177" t="s">
        <v>23</v>
      </c>
      <c r="M177" t="s">
        <v>29</v>
      </c>
      <c r="N177" t="s">
        <v>26</v>
      </c>
      <c r="O177" s="1">
        <v>0.96699999999999997</v>
      </c>
      <c r="Q177" s="1">
        <v>3.3000000000000002E-2</v>
      </c>
      <c r="R177" t="s">
        <v>24</v>
      </c>
    </row>
    <row r="178" spans="1:18" x14ac:dyDescent="0.2">
      <c r="A178" t="s">
        <v>281</v>
      </c>
      <c r="B178">
        <v>2734342</v>
      </c>
      <c r="C178">
        <v>2734342</v>
      </c>
      <c r="D178">
        <v>1</v>
      </c>
      <c r="E178" t="s">
        <v>408</v>
      </c>
      <c r="F178" t="s">
        <v>409</v>
      </c>
      <c r="G178">
        <v>1278</v>
      </c>
      <c r="H178" t="s">
        <v>410</v>
      </c>
      <c r="K178" t="s">
        <v>411</v>
      </c>
      <c r="L178" t="s">
        <v>37</v>
      </c>
      <c r="M178" t="s">
        <v>90</v>
      </c>
      <c r="O178" s="1">
        <v>0.96699999999999997</v>
      </c>
      <c r="R178" t="s">
        <v>26</v>
      </c>
    </row>
    <row r="179" spans="1:18" x14ac:dyDescent="0.2">
      <c r="A179" t="s">
        <v>331</v>
      </c>
      <c r="B179">
        <v>3096535</v>
      </c>
      <c r="C179">
        <v>3096535</v>
      </c>
      <c r="D179">
        <v>1</v>
      </c>
      <c r="E179" t="s">
        <v>132</v>
      </c>
      <c r="F179" t="s">
        <v>133</v>
      </c>
      <c r="G179">
        <v>400</v>
      </c>
      <c r="H179" t="s">
        <v>71</v>
      </c>
      <c r="I179" t="s">
        <v>484</v>
      </c>
      <c r="J179" t="s">
        <v>485</v>
      </c>
      <c r="K179" t="s">
        <v>486</v>
      </c>
      <c r="L179" t="s">
        <v>23</v>
      </c>
      <c r="M179" t="s">
        <v>29</v>
      </c>
      <c r="N179" t="s">
        <v>26</v>
      </c>
      <c r="O179" s="1">
        <v>0.96499999999999997</v>
      </c>
      <c r="Q179" s="1">
        <v>3.3000000000000002E-2</v>
      </c>
      <c r="R179" t="s">
        <v>24</v>
      </c>
    </row>
    <row r="180" spans="1:18" x14ac:dyDescent="0.2">
      <c r="A180" t="s">
        <v>208</v>
      </c>
      <c r="B180">
        <v>781741</v>
      </c>
      <c r="C180">
        <v>781741</v>
      </c>
      <c r="D180">
        <v>1</v>
      </c>
      <c r="H180" t="s">
        <v>123</v>
      </c>
      <c r="L180" t="s">
        <v>47</v>
      </c>
      <c r="N180" t="s">
        <v>26</v>
      </c>
      <c r="O180" s="1">
        <v>0.96299999999999997</v>
      </c>
      <c r="Q180" s="1">
        <v>3.6999999999999998E-2</v>
      </c>
      <c r="R180" t="s">
        <v>30</v>
      </c>
    </row>
    <row r="181" spans="1:18" x14ac:dyDescent="0.2">
      <c r="A181" t="s">
        <v>333</v>
      </c>
      <c r="B181">
        <v>3096535</v>
      </c>
      <c r="C181">
        <v>3096535</v>
      </c>
      <c r="D181">
        <v>1</v>
      </c>
      <c r="E181" t="s">
        <v>132</v>
      </c>
      <c r="F181" t="s">
        <v>133</v>
      </c>
      <c r="G181">
        <v>400</v>
      </c>
      <c r="H181" t="s">
        <v>71</v>
      </c>
      <c r="I181" t="s">
        <v>484</v>
      </c>
      <c r="J181" t="s">
        <v>485</v>
      </c>
      <c r="K181" t="s">
        <v>486</v>
      </c>
      <c r="L181" t="s">
        <v>23</v>
      </c>
      <c r="M181" t="s">
        <v>29</v>
      </c>
      <c r="N181" t="s">
        <v>26</v>
      </c>
      <c r="O181" s="1">
        <v>0.96299999999999997</v>
      </c>
      <c r="Q181" s="1">
        <v>3.6999999999999998E-2</v>
      </c>
      <c r="R181" t="s">
        <v>24</v>
      </c>
    </row>
    <row r="182" spans="1:18" x14ac:dyDescent="0.2">
      <c r="A182" t="s">
        <v>384</v>
      </c>
      <c r="B182">
        <v>731469</v>
      </c>
      <c r="C182">
        <v>731468</v>
      </c>
      <c r="D182">
        <v>0</v>
      </c>
      <c r="E182" t="s">
        <v>476</v>
      </c>
      <c r="F182" t="s">
        <v>477</v>
      </c>
      <c r="G182">
        <v>308</v>
      </c>
      <c r="H182" t="s">
        <v>543</v>
      </c>
      <c r="K182" t="s">
        <v>478</v>
      </c>
      <c r="L182" t="s">
        <v>42</v>
      </c>
      <c r="M182" t="s">
        <v>90</v>
      </c>
      <c r="N182" t="s">
        <v>26</v>
      </c>
      <c r="O182" s="1">
        <v>0.96299999999999997</v>
      </c>
      <c r="P182" t="s">
        <v>479</v>
      </c>
    </row>
    <row r="183" spans="1:18" x14ac:dyDescent="0.2">
      <c r="A183" t="s">
        <v>327</v>
      </c>
      <c r="B183">
        <v>781741</v>
      </c>
      <c r="C183">
        <v>781741</v>
      </c>
      <c r="D183">
        <v>1</v>
      </c>
      <c r="H183" t="s">
        <v>123</v>
      </c>
      <c r="L183" t="s">
        <v>47</v>
      </c>
      <c r="N183" t="s">
        <v>26</v>
      </c>
      <c r="O183" s="1">
        <v>0.96</v>
      </c>
      <c r="Q183" s="1">
        <v>0.04</v>
      </c>
      <c r="R183" t="s">
        <v>30</v>
      </c>
    </row>
    <row r="184" spans="1:18" x14ac:dyDescent="0.2">
      <c r="A184" t="s">
        <v>281</v>
      </c>
      <c r="B184">
        <v>1422368</v>
      </c>
      <c r="C184">
        <v>1422368</v>
      </c>
      <c r="D184">
        <v>1</v>
      </c>
      <c r="E184" t="s">
        <v>431</v>
      </c>
      <c r="F184" t="s">
        <v>432</v>
      </c>
      <c r="G184">
        <v>45</v>
      </c>
      <c r="H184" t="s">
        <v>550</v>
      </c>
      <c r="K184" t="s">
        <v>433</v>
      </c>
      <c r="L184" t="s">
        <v>95</v>
      </c>
      <c r="M184" t="s">
        <v>90</v>
      </c>
      <c r="O184" s="1">
        <v>0.95799999999999996</v>
      </c>
      <c r="P184" t="s">
        <v>434</v>
      </c>
      <c r="R184" t="s">
        <v>30</v>
      </c>
    </row>
    <row r="185" spans="1:18" x14ac:dyDescent="0.2">
      <c r="A185" t="s">
        <v>281</v>
      </c>
      <c r="B185">
        <v>1422368</v>
      </c>
      <c r="C185">
        <v>1422368</v>
      </c>
      <c r="D185">
        <v>1</v>
      </c>
      <c r="E185" t="s">
        <v>435</v>
      </c>
      <c r="F185" t="s">
        <v>436</v>
      </c>
      <c r="G185">
        <v>4312</v>
      </c>
      <c r="H185" t="s">
        <v>550</v>
      </c>
      <c r="K185" t="s">
        <v>437</v>
      </c>
      <c r="L185" t="s">
        <v>95</v>
      </c>
      <c r="M185" t="s">
        <v>235</v>
      </c>
      <c r="O185" s="1">
        <v>0.95799999999999996</v>
      </c>
      <c r="P185" t="s">
        <v>438</v>
      </c>
      <c r="R185" t="s">
        <v>30</v>
      </c>
    </row>
    <row r="186" spans="1:18" x14ac:dyDescent="0.2">
      <c r="A186" t="s">
        <v>333</v>
      </c>
      <c r="B186">
        <v>781737</v>
      </c>
      <c r="C186">
        <v>781737</v>
      </c>
      <c r="D186">
        <v>1</v>
      </c>
      <c r="H186" t="s">
        <v>339</v>
      </c>
      <c r="L186" t="s">
        <v>47</v>
      </c>
      <c r="N186" t="s">
        <v>24</v>
      </c>
      <c r="O186" s="1">
        <v>0.95699999999999996</v>
      </c>
      <c r="Q186" s="1">
        <v>4.2999999999999997E-2</v>
      </c>
      <c r="R186" t="s">
        <v>30</v>
      </c>
    </row>
    <row r="187" spans="1:18" x14ac:dyDescent="0.2">
      <c r="A187" t="s">
        <v>378</v>
      </c>
      <c r="B187">
        <v>731469</v>
      </c>
      <c r="C187">
        <v>731468</v>
      </c>
      <c r="D187">
        <v>0</v>
      </c>
      <c r="E187" t="s">
        <v>476</v>
      </c>
      <c r="F187" t="s">
        <v>477</v>
      </c>
      <c r="G187">
        <v>308</v>
      </c>
      <c r="H187" t="s">
        <v>543</v>
      </c>
      <c r="K187" t="s">
        <v>478</v>
      </c>
      <c r="L187" t="s">
        <v>42</v>
      </c>
      <c r="M187" t="s">
        <v>90</v>
      </c>
      <c r="N187" t="s">
        <v>26</v>
      </c>
      <c r="O187" s="1">
        <v>0.95699999999999996</v>
      </c>
      <c r="P187" t="s">
        <v>479</v>
      </c>
    </row>
    <row r="188" spans="1:18" x14ac:dyDescent="0.2">
      <c r="A188" t="s">
        <v>378</v>
      </c>
      <c r="B188">
        <v>3096535</v>
      </c>
      <c r="C188">
        <v>3096535</v>
      </c>
      <c r="D188">
        <v>1</v>
      </c>
      <c r="E188" t="s">
        <v>132</v>
      </c>
      <c r="F188" t="s">
        <v>133</v>
      </c>
      <c r="G188">
        <v>400</v>
      </c>
      <c r="H188" t="s">
        <v>71</v>
      </c>
      <c r="I188" t="s">
        <v>484</v>
      </c>
      <c r="J188" t="s">
        <v>485</v>
      </c>
      <c r="K188" t="s">
        <v>486</v>
      </c>
      <c r="L188" t="s">
        <v>23</v>
      </c>
      <c r="M188" t="s">
        <v>29</v>
      </c>
      <c r="N188" t="s">
        <v>26</v>
      </c>
      <c r="O188" s="1">
        <v>0.95599999999999996</v>
      </c>
      <c r="Q188" s="1">
        <v>4.3999999999999997E-2</v>
      </c>
      <c r="R188" t="s">
        <v>24</v>
      </c>
    </row>
    <row r="189" spans="1:18" x14ac:dyDescent="0.2">
      <c r="A189" t="s">
        <v>208</v>
      </c>
      <c r="B189">
        <v>731469</v>
      </c>
      <c r="C189">
        <v>731468</v>
      </c>
      <c r="D189">
        <v>0</v>
      </c>
      <c r="E189" t="s">
        <v>476</v>
      </c>
      <c r="F189" t="s">
        <v>477</v>
      </c>
      <c r="G189">
        <v>308</v>
      </c>
      <c r="H189" t="s">
        <v>543</v>
      </c>
      <c r="K189" t="s">
        <v>478</v>
      </c>
      <c r="L189" t="s">
        <v>42</v>
      </c>
      <c r="M189" t="s">
        <v>90</v>
      </c>
      <c r="N189" t="s">
        <v>26</v>
      </c>
      <c r="O189" s="1">
        <v>0.95399999999999996</v>
      </c>
      <c r="P189" t="s">
        <v>479</v>
      </c>
    </row>
    <row r="190" spans="1:18" x14ac:dyDescent="0.2">
      <c r="A190" t="s">
        <v>333</v>
      </c>
      <c r="B190">
        <v>1422368</v>
      </c>
      <c r="C190">
        <v>1422368</v>
      </c>
      <c r="D190">
        <v>1</v>
      </c>
      <c r="E190" t="s">
        <v>532</v>
      </c>
      <c r="F190" t="s">
        <v>533</v>
      </c>
      <c r="G190">
        <v>45</v>
      </c>
      <c r="H190" t="s">
        <v>550</v>
      </c>
      <c r="K190" t="s">
        <v>433</v>
      </c>
      <c r="L190" t="s">
        <v>95</v>
      </c>
      <c r="M190" t="s">
        <v>90</v>
      </c>
      <c r="O190" s="1">
        <v>0.95099999999999996</v>
      </c>
      <c r="P190" t="s">
        <v>434</v>
      </c>
      <c r="R190" t="s">
        <v>30</v>
      </c>
    </row>
    <row r="191" spans="1:18" x14ac:dyDescent="0.2">
      <c r="A191" t="s">
        <v>333</v>
      </c>
      <c r="B191">
        <v>1422368</v>
      </c>
      <c r="C191">
        <v>1422368</v>
      </c>
      <c r="D191">
        <v>1</v>
      </c>
      <c r="E191" t="s">
        <v>435</v>
      </c>
      <c r="F191" t="s">
        <v>436</v>
      </c>
      <c r="G191">
        <v>4312</v>
      </c>
      <c r="H191" t="s">
        <v>550</v>
      </c>
      <c r="K191" t="s">
        <v>437</v>
      </c>
      <c r="L191" t="s">
        <v>95</v>
      </c>
      <c r="M191" t="s">
        <v>235</v>
      </c>
      <c r="O191" s="1">
        <v>0.95099999999999996</v>
      </c>
      <c r="P191" t="s">
        <v>438</v>
      </c>
      <c r="R191" t="s">
        <v>30</v>
      </c>
    </row>
    <row r="192" spans="1:18" x14ac:dyDescent="0.2">
      <c r="A192" t="s">
        <v>327</v>
      </c>
      <c r="B192">
        <v>1422368</v>
      </c>
      <c r="C192">
        <v>1422368</v>
      </c>
      <c r="D192">
        <v>1</v>
      </c>
      <c r="E192" t="s">
        <v>431</v>
      </c>
      <c r="F192" t="s">
        <v>432</v>
      </c>
      <c r="G192">
        <v>45</v>
      </c>
      <c r="H192" t="s">
        <v>550</v>
      </c>
      <c r="K192" t="s">
        <v>433</v>
      </c>
      <c r="L192" t="s">
        <v>95</v>
      </c>
      <c r="M192" t="s">
        <v>90</v>
      </c>
      <c r="O192" s="1">
        <v>0.95</v>
      </c>
      <c r="P192" t="s">
        <v>434</v>
      </c>
      <c r="R192" t="s">
        <v>30</v>
      </c>
    </row>
    <row r="193" spans="1:18" x14ac:dyDescent="0.2">
      <c r="A193" t="s">
        <v>327</v>
      </c>
      <c r="B193">
        <v>1422368</v>
      </c>
      <c r="C193">
        <v>1422368</v>
      </c>
      <c r="D193">
        <v>1</v>
      </c>
      <c r="E193" t="s">
        <v>435</v>
      </c>
      <c r="F193" t="s">
        <v>436</v>
      </c>
      <c r="G193">
        <v>4312</v>
      </c>
      <c r="H193" t="s">
        <v>550</v>
      </c>
      <c r="K193" t="s">
        <v>437</v>
      </c>
      <c r="L193" t="s">
        <v>95</v>
      </c>
      <c r="M193" t="s">
        <v>235</v>
      </c>
      <c r="O193" s="1">
        <v>0.95</v>
      </c>
      <c r="P193" t="s">
        <v>438</v>
      </c>
      <c r="R193" t="s">
        <v>30</v>
      </c>
    </row>
    <row r="194" spans="1:18" x14ac:dyDescent="0.2">
      <c r="A194" t="s">
        <v>263</v>
      </c>
      <c r="B194">
        <v>2734342</v>
      </c>
      <c r="C194">
        <v>2734342</v>
      </c>
      <c r="D194">
        <v>1</v>
      </c>
      <c r="E194" t="s">
        <v>408</v>
      </c>
      <c r="F194" t="s">
        <v>409</v>
      </c>
      <c r="G194">
        <v>1278</v>
      </c>
      <c r="H194" t="s">
        <v>410</v>
      </c>
      <c r="K194" t="s">
        <v>411</v>
      </c>
      <c r="L194" t="s">
        <v>37</v>
      </c>
      <c r="M194" t="s">
        <v>90</v>
      </c>
      <c r="O194" s="1">
        <v>0.94599999999999995</v>
      </c>
      <c r="R194" t="s">
        <v>26</v>
      </c>
    </row>
    <row r="195" spans="1:18" x14ac:dyDescent="0.2">
      <c r="A195" t="s">
        <v>263</v>
      </c>
      <c r="B195">
        <v>1422368</v>
      </c>
      <c r="C195">
        <v>1422368</v>
      </c>
      <c r="D195">
        <v>1</v>
      </c>
      <c r="E195" t="s">
        <v>431</v>
      </c>
      <c r="F195" t="s">
        <v>432</v>
      </c>
      <c r="G195">
        <v>45</v>
      </c>
      <c r="H195" t="s">
        <v>550</v>
      </c>
      <c r="K195" t="s">
        <v>433</v>
      </c>
      <c r="L195" t="s">
        <v>95</v>
      </c>
      <c r="M195" t="s">
        <v>90</v>
      </c>
      <c r="O195" s="1">
        <v>0.94599999999999995</v>
      </c>
      <c r="P195" t="s">
        <v>434</v>
      </c>
      <c r="R195" t="s">
        <v>30</v>
      </c>
    </row>
    <row r="196" spans="1:18" x14ac:dyDescent="0.2">
      <c r="A196" t="s">
        <v>263</v>
      </c>
      <c r="B196">
        <v>1422368</v>
      </c>
      <c r="C196">
        <v>1422368</v>
      </c>
      <c r="D196">
        <v>1</v>
      </c>
      <c r="E196" t="s">
        <v>435</v>
      </c>
      <c r="F196" t="s">
        <v>436</v>
      </c>
      <c r="G196">
        <v>4312</v>
      </c>
      <c r="H196" t="s">
        <v>550</v>
      </c>
      <c r="K196" t="s">
        <v>437</v>
      </c>
      <c r="L196" t="s">
        <v>95</v>
      </c>
      <c r="M196" t="s">
        <v>235</v>
      </c>
      <c r="O196" s="1">
        <v>0.94599999999999995</v>
      </c>
      <c r="P196" t="s">
        <v>438</v>
      </c>
      <c r="R196" t="s">
        <v>30</v>
      </c>
    </row>
    <row r="197" spans="1:18" x14ac:dyDescent="0.2">
      <c r="A197" t="s">
        <v>281</v>
      </c>
      <c r="B197">
        <v>731469</v>
      </c>
      <c r="C197">
        <v>731468</v>
      </c>
      <c r="D197">
        <v>0</v>
      </c>
      <c r="E197" t="s">
        <v>476</v>
      </c>
      <c r="F197" t="s">
        <v>477</v>
      </c>
      <c r="G197">
        <v>308</v>
      </c>
      <c r="H197" t="s">
        <v>543</v>
      </c>
      <c r="K197" t="s">
        <v>478</v>
      </c>
      <c r="L197" t="s">
        <v>42</v>
      </c>
      <c r="M197" t="s">
        <v>90</v>
      </c>
      <c r="N197" t="s">
        <v>26</v>
      </c>
      <c r="O197" s="1">
        <v>0.94499999999999995</v>
      </c>
      <c r="P197" t="s">
        <v>479</v>
      </c>
    </row>
    <row r="198" spans="1:18" x14ac:dyDescent="0.2">
      <c r="A198" t="s">
        <v>378</v>
      </c>
      <c r="B198">
        <v>1422368</v>
      </c>
      <c r="C198">
        <v>1422368</v>
      </c>
      <c r="D198">
        <v>1</v>
      </c>
      <c r="E198" t="s">
        <v>532</v>
      </c>
      <c r="F198" t="s">
        <v>533</v>
      </c>
      <c r="G198">
        <v>45</v>
      </c>
      <c r="H198" t="s">
        <v>550</v>
      </c>
      <c r="K198" t="s">
        <v>433</v>
      </c>
      <c r="L198" t="s">
        <v>95</v>
      </c>
      <c r="M198" t="s">
        <v>90</v>
      </c>
      <c r="O198" s="1">
        <v>0.94199999999999995</v>
      </c>
      <c r="P198" t="s">
        <v>434</v>
      </c>
      <c r="R198" t="s">
        <v>30</v>
      </c>
    </row>
    <row r="199" spans="1:18" x14ac:dyDescent="0.2">
      <c r="A199" t="s">
        <v>378</v>
      </c>
      <c r="B199">
        <v>1422368</v>
      </c>
      <c r="C199">
        <v>1422368</v>
      </c>
      <c r="D199">
        <v>1</v>
      </c>
      <c r="E199" t="s">
        <v>435</v>
      </c>
      <c r="F199" t="s">
        <v>436</v>
      </c>
      <c r="G199">
        <v>4312</v>
      </c>
      <c r="H199" t="s">
        <v>550</v>
      </c>
      <c r="K199" t="s">
        <v>437</v>
      </c>
      <c r="L199" t="s">
        <v>95</v>
      </c>
      <c r="M199" t="s">
        <v>235</v>
      </c>
      <c r="O199" s="1">
        <v>0.94199999999999995</v>
      </c>
      <c r="P199" t="s">
        <v>438</v>
      </c>
      <c r="R199" t="s">
        <v>30</v>
      </c>
    </row>
    <row r="200" spans="1:18" x14ac:dyDescent="0.2">
      <c r="A200" t="s">
        <v>18</v>
      </c>
      <c r="B200">
        <v>781852</v>
      </c>
      <c r="C200">
        <v>781852</v>
      </c>
      <c r="D200">
        <v>1</v>
      </c>
      <c r="E200" t="s">
        <v>446</v>
      </c>
      <c r="F200" t="s">
        <v>447</v>
      </c>
      <c r="G200">
        <v>32</v>
      </c>
      <c r="H200" t="s">
        <v>71</v>
      </c>
      <c r="I200" t="s">
        <v>461</v>
      </c>
      <c r="J200" t="s">
        <v>462</v>
      </c>
      <c r="K200" t="s">
        <v>450</v>
      </c>
      <c r="L200" t="s">
        <v>23</v>
      </c>
      <c r="M200" t="s">
        <v>29</v>
      </c>
      <c r="N200" t="s">
        <v>26</v>
      </c>
      <c r="O200" s="1">
        <v>0.94099999999999995</v>
      </c>
      <c r="P200" t="s">
        <v>451</v>
      </c>
      <c r="R200" t="s">
        <v>24</v>
      </c>
    </row>
    <row r="201" spans="1:18" x14ac:dyDescent="0.2">
      <c r="A201" t="s">
        <v>333</v>
      </c>
      <c r="B201">
        <v>731469</v>
      </c>
      <c r="C201">
        <v>731468</v>
      </c>
      <c r="D201">
        <v>0</v>
      </c>
      <c r="E201" t="s">
        <v>476</v>
      </c>
      <c r="F201" t="s">
        <v>477</v>
      </c>
      <c r="G201">
        <v>308</v>
      </c>
      <c r="H201" t="s">
        <v>543</v>
      </c>
      <c r="K201" t="s">
        <v>478</v>
      </c>
      <c r="L201" t="s">
        <v>42</v>
      </c>
      <c r="M201" t="s">
        <v>90</v>
      </c>
      <c r="N201" t="s">
        <v>26</v>
      </c>
      <c r="O201" s="1">
        <v>0.94099999999999995</v>
      </c>
      <c r="P201" t="s">
        <v>479</v>
      </c>
    </row>
    <row r="202" spans="1:18" x14ac:dyDescent="0.2">
      <c r="A202" t="s">
        <v>18</v>
      </c>
      <c r="B202">
        <v>2734342</v>
      </c>
      <c r="C202">
        <v>2734342</v>
      </c>
      <c r="D202">
        <v>1</v>
      </c>
      <c r="E202" t="s">
        <v>408</v>
      </c>
      <c r="F202" t="s">
        <v>409</v>
      </c>
      <c r="G202">
        <v>1278</v>
      </c>
      <c r="H202" t="s">
        <v>410</v>
      </c>
      <c r="K202" t="s">
        <v>411</v>
      </c>
      <c r="L202" t="s">
        <v>37</v>
      </c>
      <c r="M202" t="s">
        <v>90</v>
      </c>
      <c r="O202" s="1">
        <v>0.93899999999999995</v>
      </c>
      <c r="R202" t="s">
        <v>26</v>
      </c>
    </row>
    <row r="203" spans="1:18" x14ac:dyDescent="0.2">
      <c r="A203" t="s">
        <v>18</v>
      </c>
      <c r="B203">
        <v>1422368</v>
      </c>
      <c r="C203">
        <v>1422368</v>
      </c>
      <c r="D203">
        <v>1</v>
      </c>
      <c r="E203" t="s">
        <v>431</v>
      </c>
      <c r="F203" t="s">
        <v>432</v>
      </c>
      <c r="G203">
        <v>45</v>
      </c>
      <c r="H203" t="s">
        <v>550</v>
      </c>
      <c r="K203" t="s">
        <v>433</v>
      </c>
      <c r="L203" t="s">
        <v>95</v>
      </c>
      <c r="M203" t="s">
        <v>90</v>
      </c>
      <c r="O203" s="1">
        <v>0.93899999999999995</v>
      </c>
      <c r="P203" t="s">
        <v>434</v>
      </c>
      <c r="R203" t="s">
        <v>30</v>
      </c>
    </row>
    <row r="204" spans="1:18" x14ac:dyDescent="0.2">
      <c r="A204" t="s">
        <v>18</v>
      </c>
      <c r="B204">
        <v>1422368</v>
      </c>
      <c r="C204">
        <v>1422368</v>
      </c>
      <c r="D204">
        <v>1</v>
      </c>
      <c r="E204" t="s">
        <v>435</v>
      </c>
      <c r="F204" t="s">
        <v>436</v>
      </c>
      <c r="G204">
        <v>4312</v>
      </c>
      <c r="H204" t="s">
        <v>550</v>
      </c>
      <c r="K204" t="s">
        <v>437</v>
      </c>
      <c r="L204" t="s">
        <v>95</v>
      </c>
      <c r="M204" t="s">
        <v>235</v>
      </c>
      <c r="O204" s="1">
        <v>0.93899999999999995</v>
      </c>
      <c r="P204" t="s">
        <v>438</v>
      </c>
      <c r="R204" t="s">
        <v>30</v>
      </c>
    </row>
    <row r="205" spans="1:18" x14ac:dyDescent="0.2">
      <c r="A205" t="s">
        <v>331</v>
      </c>
      <c r="B205">
        <v>2734342</v>
      </c>
      <c r="C205">
        <v>2734342</v>
      </c>
      <c r="D205">
        <v>1</v>
      </c>
      <c r="E205" t="s">
        <v>408</v>
      </c>
      <c r="F205" t="s">
        <v>409</v>
      </c>
      <c r="G205">
        <v>1278</v>
      </c>
      <c r="H205" t="s">
        <v>410</v>
      </c>
      <c r="K205" t="s">
        <v>411</v>
      </c>
      <c r="L205" t="s">
        <v>37</v>
      </c>
      <c r="M205" t="s">
        <v>90</v>
      </c>
      <c r="O205" s="1">
        <v>0.93899999999999995</v>
      </c>
      <c r="R205" t="s">
        <v>26</v>
      </c>
    </row>
    <row r="206" spans="1:18" x14ac:dyDescent="0.2">
      <c r="A206" t="s">
        <v>208</v>
      </c>
      <c r="B206">
        <v>781852</v>
      </c>
      <c r="C206">
        <v>781852</v>
      </c>
      <c r="D206">
        <v>1</v>
      </c>
      <c r="E206" t="s">
        <v>446</v>
      </c>
      <c r="F206" t="s">
        <v>447</v>
      </c>
      <c r="G206">
        <v>32</v>
      </c>
      <c r="H206" t="s">
        <v>71</v>
      </c>
      <c r="I206" t="s">
        <v>461</v>
      </c>
      <c r="J206" t="s">
        <v>462</v>
      </c>
      <c r="K206" t="s">
        <v>450</v>
      </c>
      <c r="L206" t="s">
        <v>23</v>
      </c>
      <c r="M206" t="s">
        <v>29</v>
      </c>
      <c r="N206" t="s">
        <v>26</v>
      </c>
      <c r="O206" s="1">
        <v>0.93300000000000005</v>
      </c>
      <c r="P206" t="s">
        <v>451</v>
      </c>
      <c r="R206" t="s">
        <v>24</v>
      </c>
    </row>
    <row r="207" spans="1:18" x14ac:dyDescent="0.2">
      <c r="A207" t="s">
        <v>208</v>
      </c>
      <c r="B207">
        <v>527615</v>
      </c>
      <c r="C207">
        <v>527615</v>
      </c>
      <c r="D207">
        <v>1</v>
      </c>
      <c r="E207" t="s">
        <v>185</v>
      </c>
      <c r="F207" t="s">
        <v>186</v>
      </c>
      <c r="G207">
        <v>3132</v>
      </c>
      <c r="H207" t="s">
        <v>59</v>
      </c>
      <c r="J207" t="s">
        <v>180</v>
      </c>
      <c r="K207" t="s">
        <v>480</v>
      </c>
      <c r="L207" t="s">
        <v>23</v>
      </c>
      <c r="M207" t="s">
        <v>394</v>
      </c>
      <c r="N207" t="s">
        <v>31</v>
      </c>
      <c r="O207" s="1">
        <v>0.93300000000000005</v>
      </c>
      <c r="P207" t="s">
        <v>188</v>
      </c>
      <c r="Q207" s="1">
        <v>6.7000000000000004E-2</v>
      </c>
      <c r="R207" t="s">
        <v>30</v>
      </c>
    </row>
    <row r="208" spans="1:18" x14ac:dyDescent="0.2">
      <c r="A208" t="s">
        <v>327</v>
      </c>
      <c r="B208">
        <v>2734342</v>
      </c>
      <c r="C208">
        <v>2734342</v>
      </c>
      <c r="D208">
        <v>1</v>
      </c>
      <c r="E208" t="s">
        <v>408</v>
      </c>
      <c r="F208" t="s">
        <v>409</v>
      </c>
      <c r="G208">
        <v>1278</v>
      </c>
      <c r="H208" t="s">
        <v>410</v>
      </c>
      <c r="K208" t="s">
        <v>411</v>
      </c>
      <c r="L208" t="s">
        <v>37</v>
      </c>
      <c r="M208" t="s">
        <v>90</v>
      </c>
      <c r="O208" s="1">
        <v>0.93200000000000005</v>
      </c>
      <c r="R208" t="s">
        <v>26</v>
      </c>
    </row>
    <row r="209" spans="1:18" x14ac:dyDescent="0.2">
      <c r="A209" t="s">
        <v>384</v>
      </c>
      <c r="B209">
        <v>2734342</v>
      </c>
      <c r="C209">
        <v>2734342</v>
      </c>
      <c r="D209">
        <v>1</v>
      </c>
      <c r="E209" t="s">
        <v>530</v>
      </c>
      <c r="F209" t="s">
        <v>531</v>
      </c>
      <c r="G209">
        <v>1278</v>
      </c>
      <c r="H209" t="s">
        <v>410</v>
      </c>
      <c r="K209" t="s">
        <v>411</v>
      </c>
      <c r="L209" t="s">
        <v>37</v>
      </c>
      <c r="M209" t="s">
        <v>90</v>
      </c>
      <c r="O209" s="1">
        <v>0.92800000000000005</v>
      </c>
      <c r="R209" t="s">
        <v>26</v>
      </c>
    </row>
    <row r="210" spans="1:18" x14ac:dyDescent="0.2">
      <c r="A210" t="s">
        <v>384</v>
      </c>
      <c r="B210">
        <v>3096535</v>
      </c>
      <c r="C210">
        <v>3096535</v>
      </c>
      <c r="D210">
        <v>1</v>
      </c>
      <c r="E210" t="s">
        <v>132</v>
      </c>
      <c r="F210" t="s">
        <v>133</v>
      </c>
      <c r="G210">
        <v>400</v>
      </c>
      <c r="H210" t="s">
        <v>71</v>
      </c>
      <c r="I210" t="s">
        <v>484</v>
      </c>
      <c r="J210" t="s">
        <v>485</v>
      </c>
      <c r="K210" t="s">
        <v>486</v>
      </c>
      <c r="L210" t="s">
        <v>23</v>
      </c>
      <c r="M210" t="s">
        <v>29</v>
      </c>
      <c r="N210" t="s">
        <v>26</v>
      </c>
      <c r="O210" s="1">
        <v>0.92400000000000004</v>
      </c>
      <c r="Q210" s="1">
        <v>7.5999999999999998E-2</v>
      </c>
      <c r="R210" t="s">
        <v>24</v>
      </c>
    </row>
    <row r="211" spans="1:18" x14ac:dyDescent="0.2">
      <c r="A211" t="s">
        <v>208</v>
      </c>
      <c r="B211">
        <v>527618</v>
      </c>
      <c r="C211">
        <v>527618</v>
      </c>
      <c r="D211">
        <v>1</v>
      </c>
      <c r="E211" t="s">
        <v>185</v>
      </c>
      <c r="F211" t="s">
        <v>186</v>
      </c>
      <c r="G211">
        <v>3135</v>
      </c>
      <c r="H211" t="s">
        <v>254</v>
      </c>
      <c r="J211" t="s">
        <v>255</v>
      </c>
      <c r="K211" t="s">
        <v>480</v>
      </c>
      <c r="L211" t="s">
        <v>47</v>
      </c>
      <c r="M211" t="s">
        <v>394</v>
      </c>
      <c r="N211" t="s">
        <v>31</v>
      </c>
      <c r="O211" s="1">
        <v>0.92300000000000004</v>
      </c>
      <c r="P211" t="s">
        <v>188</v>
      </c>
      <c r="Q211" s="1">
        <v>7.6999999999999999E-2</v>
      </c>
      <c r="R211" t="s">
        <v>24</v>
      </c>
    </row>
    <row r="212" spans="1:18" x14ac:dyDescent="0.2">
      <c r="A212" t="s">
        <v>300</v>
      </c>
      <c r="B212">
        <v>1422368</v>
      </c>
      <c r="C212">
        <v>1422368</v>
      </c>
      <c r="D212">
        <v>1</v>
      </c>
      <c r="E212" t="s">
        <v>431</v>
      </c>
      <c r="F212" t="s">
        <v>432</v>
      </c>
      <c r="G212">
        <v>45</v>
      </c>
      <c r="H212" t="s">
        <v>550</v>
      </c>
      <c r="K212" t="s">
        <v>433</v>
      </c>
      <c r="L212" t="s">
        <v>95</v>
      </c>
      <c r="M212" t="s">
        <v>90</v>
      </c>
      <c r="O212" s="1">
        <v>0.92200000000000004</v>
      </c>
      <c r="P212" t="s">
        <v>434</v>
      </c>
      <c r="R212" t="s">
        <v>30</v>
      </c>
    </row>
    <row r="213" spans="1:18" x14ac:dyDescent="0.2">
      <c r="A213" t="s">
        <v>300</v>
      </c>
      <c r="B213">
        <v>1422368</v>
      </c>
      <c r="C213">
        <v>1422368</v>
      </c>
      <c r="D213">
        <v>1</v>
      </c>
      <c r="E213" t="s">
        <v>435</v>
      </c>
      <c r="F213" t="s">
        <v>436</v>
      </c>
      <c r="G213">
        <v>4312</v>
      </c>
      <c r="H213" t="s">
        <v>550</v>
      </c>
      <c r="K213" t="s">
        <v>437</v>
      </c>
      <c r="L213" t="s">
        <v>95</v>
      </c>
      <c r="M213" t="s">
        <v>235</v>
      </c>
      <c r="O213" s="1">
        <v>0.92200000000000004</v>
      </c>
      <c r="P213" t="s">
        <v>438</v>
      </c>
      <c r="R213" t="s">
        <v>30</v>
      </c>
    </row>
    <row r="214" spans="1:18" x14ac:dyDescent="0.2">
      <c r="A214" t="s">
        <v>384</v>
      </c>
      <c r="B214">
        <v>1422368</v>
      </c>
      <c r="C214">
        <v>1422368</v>
      </c>
      <c r="D214">
        <v>1</v>
      </c>
      <c r="E214" t="s">
        <v>532</v>
      </c>
      <c r="F214" t="s">
        <v>533</v>
      </c>
      <c r="G214">
        <v>45</v>
      </c>
      <c r="H214" t="s">
        <v>550</v>
      </c>
      <c r="K214" t="s">
        <v>433</v>
      </c>
      <c r="L214" t="s">
        <v>95</v>
      </c>
      <c r="M214" t="s">
        <v>90</v>
      </c>
      <c r="O214" s="1">
        <v>0.91300000000000003</v>
      </c>
      <c r="P214" t="s">
        <v>434</v>
      </c>
      <c r="R214" t="s">
        <v>30</v>
      </c>
    </row>
    <row r="215" spans="1:18" x14ac:dyDescent="0.2">
      <c r="A215" t="s">
        <v>384</v>
      </c>
      <c r="B215">
        <v>1422368</v>
      </c>
      <c r="C215">
        <v>1422368</v>
      </c>
      <c r="D215">
        <v>1</v>
      </c>
      <c r="E215" t="s">
        <v>435</v>
      </c>
      <c r="F215" t="s">
        <v>436</v>
      </c>
      <c r="G215">
        <v>4312</v>
      </c>
      <c r="H215" t="s">
        <v>550</v>
      </c>
      <c r="K215" t="s">
        <v>437</v>
      </c>
      <c r="L215" t="s">
        <v>95</v>
      </c>
      <c r="M215" t="s">
        <v>235</v>
      </c>
      <c r="O215" s="1">
        <v>0.91300000000000003</v>
      </c>
      <c r="P215" t="s">
        <v>438</v>
      </c>
      <c r="R215" t="s">
        <v>30</v>
      </c>
    </row>
    <row r="216" spans="1:18" x14ac:dyDescent="0.2">
      <c r="A216" t="s">
        <v>263</v>
      </c>
      <c r="B216">
        <v>781852</v>
      </c>
      <c r="C216">
        <v>781852</v>
      </c>
      <c r="D216">
        <v>1</v>
      </c>
      <c r="E216" t="s">
        <v>446</v>
      </c>
      <c r="F216" t="s">
        <v>447</v>
      </c>
      <c r="G216">
        <v>32</v>
      </c>
      <c r="H216" t="s">
        <v>71</v>
      </c>
      <c r="I216" t="s">
        <v>461</v>
      </c>
      <c r="J216" t="s">
        <v>462</v>
      </c>
      <c r="K216" t="s">
        <v>450</v>
      </c>
      <c r="L216" t="s">
        <v>23</v>
      </c>
      <c r="M216" t="s">
        <v>29</v>
      </c>
      <c r="N216" t="s">
        <v>26</v>
      </c>
      <c r="O216" s="1">
        <v>0.90900000000000003</v>
      </c>
      <c r="P216" t="s">
        <v>451</v>
      </c>
      <c r="R216" t="s">
        <v>24</v>
      </c>
    </row>
    <row r="217" spans="1:18" x14ac:dyDescent="0.2">
      <c r="A217" t="s">
        <v>18</v>
      </c>
      <c r="B217">
        <v>1454335</v>
      </c>
      <c r="C217">
        <v>1454337</v>
      </c>
      <c r="D217">
        <v>2</v>
      </c>
      <c r="E217" t="s">
        <v>157</v>
      </c>
      <c r="F217" t="s">
        <v>158</v>
      </c>
      <c r="G217">
        <v>406</v>
      </c>
      <c r="H217" t="s">
        <v>161</v>
      </c>
      <c r="J217" t="s">
        <v>161</v>
      </c>
      <c r="K217" t="s">
        <v>430</v>
      </c>
      <c r="L217" t="s">
        <v>29</v>
      </c>
      <c r="M217" t="s">
        <v>394</v>
      </c>
      <c r="N217" t="s">
        <v>162</v>
      </c>
      <c r="O217" s="1">
        <v>0.90200000000000002</v>
      </c>
      <c r="P217" t="s">
        <v>160</v>
      </c>
      <c r="R217" t="s">
        <v>63</v>
      </c>
    </row>
    <row r="218" spans="1:18" x14ac:dyDescent="0.2">
      <c r="A218" t="s">
        <v>327</v>
      </c>
      <c r="B218">
        <v>781744</v>
      </c>
      <c r="C218">
        <v>781744</v>
      </c>
      <c r="D218">
        <v>1</v>
      </c>
      <c r="H218" t="s">
        <v>59</v>
      </c>
      <c r="L218" t="s">
        <v>23</v>
      </c>
      <c r="N218" t="s">
        <v>31</v>
      </c>
      <c r="O218" s="1">
        <v>0.9</v>
      </c>
      <c r="R218" t="s">
        <v>30</v>
      </c>
    </row>
    <row r="219" spans="1:18" x14ac:dyDescent="0.2">
      <c r="A219" t="s">
        <v>378</v>
      </c>
      <c r="B219">
        <v>781741</v>
      </c>
      <c r="C219">
        <v>781741</v>
      </c>
      <c r="D219">
        <v>1</v>
      </c>
      <c r="H219" t="s">
        <v>123</v>
      </c>
      <c r="L219" t="s">
        <v>47</v>
      </c>
      <c r="N219" t="s">
        <v>26</v>
      </c>
      <c r="O219" s="1">
        <v>0.9</v>
      </c>
      <c r="Q219" s="1">
        <v>0.1</v>
      </c>
      <c r="R219" t="s">
        <v>30</v>
      </c>
    </row>
    <row r="220" spans="1:18" x14ac:dyDescent="0.2">
      <c r="A220" t="s">
        <v>281</v>
      </c>
      <c r="B220">
        <v>1821219</v>
      </c>
      <c r="C220">
        <v>1821219</v>
      </c>
      <c r="D220">
        <v>1</v>
      </c>
      <c r="E220" t="s">
        <v>102</v>
      </c>
      <c r="F220" t="s">
        <v>103</v>
      </c>
      <c r="G220">
        <v>430</v>
      </c>
      <c r="H220" t="s">
        <v>149</v>
      </c>
      <c r="K220" t="s">
        <v>424</v>
      </c>
      <c r="L220" t="s">
        <v>37</v>
      </c>
      <c r="M220" t="s">
        <v>90</v>
      </c>
      <c r="O220" s="1">
        <v>0.89800000000000002</v>
      </c>
      <c r="P220" t="s">
        <v>151</v>
      </c>
      <c r="R220" t="s">
        <v>31</v>
      </c>
    </row>
    <row r="221" spans="1:18" x14ac:dyDescent="0.2">
      <c r="A221" t="s">
        <v>300</v>
      </c>
      <c r="B221">
        <v>781852</v>
      </c>
      <c r="C221">
        <v>781852</v>
      </c>
      <c r="D221">
        <v>1</v>
      </c>
      <c r="E221" t="s">
        <v>446</v>
      </c>
      <c r="F221" t="s">
        <v>447</v>
      </c>
      <c r="G221">
        <v>32</v>
      </c>
      <c r="H221" t="s">
        <v>71</v>
      </c>
      <c r="I221" t="s">
        <v>461</v>
      </c>
      <c r="J221" t="s">
        <v>462</v>
      </c>
      <c r="K221" t="s">
        <v>450</v>
      </c>
      <c r="L221" t="s">
        <v>23</v>
      </c>
      <c r="M221" t="s">
        <v>29</v>
      </c>
      <c r="N221" t="s">
        <v>26</v>
      </c>
      <c r="O221" s="1">
        <v>0.89700000000000002</v>
      </c>
      <c r="P221" t="s">
        <v>451</v>
      </c>
      <c r="R221" t="s">
        <v>24</v>
      </c>
    </row>
    <row r="222" spans="1:18" x14ac:dyDescent="0.2">
      <c r="A222" t="s">
        <v>331</v>
      </c>
      <c r="B222">
        <v>781852</v>
      </c>
      <c r="C222">
        <v>781852</v>
      </c>
      <c r="D222">
        <v>1</v>
      </c>
      <c r="E222" t="s">
        <v>446</v>
      </c>
      <c r="F222" t="s">
        <v>447</v>
      </c>
      <c r="G222">
        <v>32</v>
      </c>
      <c r="H222" t="s">
        <v>71</v>
      </c>
      <c r="I222" t="s">
        <v>461</v>
      </c>
      <c r="J222" t="s">
        <v>462</v>
      </c>
      <c r="K222" t="s">
        <v>450</v>
      </c>
      <c r="L222" t="s">
        <v>23</v>
      </c>
      <c r="M222" t="s">
        <v>29</v>
      </c>
      <c r="N222" t="s">
        <v>26</v>
      </c>
      <c r="O222" s="1">
        <v>0.89500000000000002</v>
      </c>
      <c r="P222" t="s">
        <v>451</v>
      </c>
      <c r="R222" t="s">
        <v>24</v>
      </c>
    </row>
    <row r="223" spans="1:18" x14ac:dyDescent="0.2">
      <c r="A223" t="s">
        <v>378</v>
      </c>
      <c r="B223">
        <v>2734342</v>
      </c>
      <c r="C223">
        <v>2734342</v>
      </c>
      <c r="D223">
        <v>1</v>
      </c>
      <c r="E223" t="s">
        <v>530</v>
      </c>
      <c r="F223" t="s">
        <v>531</v>
      </c>
      <c r="G223">
        <v>1278</v>
      </c>
      <c r="H223" t="s">
        <v>410</v>
      </c>
      <c r="K223" t="s">
        <v>411</v>
      </c>
      <c r="L223" t="s">
        <v>37</v>
      </c>
      <c r="M223" t="s">
        <v>90</v>
      </c>
      <c r="O223" s="1">
        <v>0.89200000000000002</v>
      </c>
      <c r="R223" t="s">
        <v>26</v>
      </c>
    </row>
    <row r="224" spans="1:18" x14ac:dyDescent="0.2">
      <c r="A224" t="s">
        <v>18</v>
      </c>
      <c r="B224">
        <v>1821219</v>
      </c>
      <c r="C224">
        <v>1821219</v>
      </c>
      <c r="D224">
        <v>1</v>
      </c>
      <c r="E224" t="s">
        <v>102</v>
      </c>
      <c r="F224" t="s">
        <v>103</v>
      </c>
      <c r="G224">
        <v>430</v>
      </c>
      <c r="H224" t="s">
        <v>149</v>
      </c>
      <c r="K224" t="s">
        <v>424</v>
      </c>
      <c r="L224" t="s">
        <v>37</v>
      </c>
      <c r="M224" t="s">
        <v>90</v>
      </c>
      <c r="O224" s="1">
        <v>0.89100000000000001</v>
      </c>
      <c r="P224" t="s">
        <v>151</v>
      </c>
      <c r="R224" t="s">
        <v>31</v>
      </c>
    </row>
    <row r="225" spans="1:18" x14ac:dyDescent="0.2">
      <c r="A225" t="s">
        <v>333</v>
      </c>
      <c r="B225">
        <v>2734342</v>
      </c>
      <c r="C225">
        <v>2734342</v>
      </c>
      <c r="D225">
        <v>1</v>
      </c>
      <c r="E225" t="s">
        <v>530</v>
      </c>
      <c r="F225" t="s">
        <v>531</v>
      </c>
      <c r="G225">
        <v>1278</v>
      </c>
      <c r="H225" t="s">
        <v>410</v>
      </c>
      <c r="K225" t="s">
        <v>411</v>
      </c>
      <c r="L225" t="s">
        <v>37</v>
      </c>
      <c r="M225" t="s">
        <v>90</v>
      </c>
      <c r="O225" s="1">
        <v>0.89100000000000001</v>
      </c>
      <c r="R225" t="s">
        <v>26</v>
      </c>
    </row>
    <row r="226" spans="1:18" x14ac:dyDescent="0.2">
      <c r="A226" t="s">
        <v>263</v>
      </c>
      <c r="B226">
        <v>1821219</v>
      </c>
      <c r="C226">
        <v>1821219</v>
      </c>
      <c r="D226">
        <v>1</v>
      </c>
      <c r="E226" t="s">
        <v>102</v>
      </c>
      <c r="F226" t="s">
        <v>103</v>
      </c>
      <c r="G226">
        <v>430</v>
      </c>
      <c r="H226" t="s">
        <v>149</v>
      </c>
      <c r="K226" t="s">
        <v>424</v>
      </c>
      <c r="L226" t="s">
        <v>37</v>
      </c>
      <c r="M226" t="s">
        <v>90</v>
      </c>
      <c r="O226" s="1">
        <v>0.88500000000000001</v>
      </c>
      <c r="P226" t="s">
        <v>151</v>
      </c>
      <c r="R226" t="s">
        <v>31</v>
      </c>
    </row>
    <row r="227" spans="1:18" x14ac:dyDescent="0.2">
      <c r="A227" t="s">
        <v>281</v>
      </c>
      <c r="B227">
        <v>1454187</v>
      </c>
      <c r="C227">
        <v>1454187</v>
      </c>
      <c r="D227">
        <v>1</v>
      </c>
      <c r="E227" t="s">
        <v>157</v>
      </c>
      <c r="F227" t="s">
        <v>158</v>
      </c>
      <c r="G227">
        <v>258</v>
      </c>
      <c r="H227" t="s">
        <v>59</v>
      </c>
      <c r="J227" t="s">
        <v>74</v>
      </c>
      <c r="K227" t="s">
        <v>430</v>
      </c>
      <c r="L227" t="s">
        <v>23</v>
      </c>
      <c r="M227" t="s">
        <v>394</v>
      </c>
      <c r="N227" t="s">
        <v>31</v>
      </c>
      <c r="O227" s="1">
        <v>0.874</v>
      </c>
      <c r="P227" t="s">
        <v>160</v>
      </c>
      <c r="Q227" s="1">
        <v>0.125</v>
      </c>
      <c r="R227" t="s">
        <v>30</v>
      </c>
    </row>
    <row r="228" spans="1:18" x14ac:dyDescent="0.2">
      <c r="A228" t="s">
        <v>263</v>
      </c>
      <c r="B228">
        <v>3107947</v>
      </c>
      <c r="C228">
        <v>3107946</v>
      </c>
      <c r="D228">
        <v>0</v>
      </c>
      <c r="E228" t="s">
        <v>38</v>
      </c>
      <c r="F228" t="s">
        <v>39</v>
      </c>
      <c r="G228">
        <v>443</v>
      </c>
      <c r="H228" t="s">
        <v>537</v>
      </c>
      <c r="I228" t="s">
        <v>44</v>
      </c>
      <c r="J228" t="s">
        <v>45</v>
      </c>
      <c r="K228" t="s">
        <v>395</v>
      </c>
      <c r="L228" t="s">
        <v>42</v>
      </c>
      <c r="M228" t="s">
        <v>42</v>
      </c>
      <c r="N228" t="s">
        <v>43</v>
      </c>
      <c r="O228" s="1">
        <v>0.86899999999999999</v>
      </c>
    </row>
    <row r="229" spans="1:18" x14ac:dyDescent="0.2">
      <c r="A229" t="s">
        <v>327</v>
      </c>
      <c r="B229">
        <v>1454335</v>
      </c>
      <c r="C229">
        <v>1454337</v>
      </c>
      <c r="D229">
        <v>2</v>
      </c>
      <c r="E229" t="s">
        <v>157</v>
      </c>
      <c r="F229" t="s">
        <v>158</v>
      </c>
      <c r="G229">
        <v>406</v>
      </c>
      <c r="H229" t="s">
        <v>161</v>
      </c>
      <c r="J229" t="s">
        <v>161</v>
      </c>
      <c r="K229" t="s">
        <v>430</v>
      </c>
      <c r="L229" t="s">
        <v>29</v>
      </c>
      <c r="M229" t="s">
        <v>394</v>
      </c>
      <c r="N229" t="s">
        <v>162</v>
      </c>
      <c r="O229" s="1">
        <v>0.86699999999999999</v>
      </c>
      <c r="P229" t="s">
        <v>160</v>
      </c>
      <c r="R229" t="s">
        <v>63</v>
      </c>
    </row>
    <row r="230" spans="1:18" x14ac:dyDescent="0.2">
      <c r="A230" t="s">
        <v>327</v>
      </c>
      <c r="B230">
        <v>1454235</v>
      </c>
      <c r="C230">
        <v>1454235</v>
      </c>
      <c r="D230">
        <v>1</v>
      </c>
      <c r="E230" t="s">
        <v>157</v>
      </c>
      <c r="F230" t="s">
        <v>158</v>
      </c>
      <c r="G230">
        <v>306</v>
      </c>
      <c r="H230" t="s">
        <v>59</v>
      </c>
      <c r="J230" t="s">
        <v>178</v>
      </c>
      <c r="K230" t="s">
        <v>430</v>
      </c>
      <c r="L230" t="s">
        <v>23</v>
      </c>
      <c r="M230" t="s">
        <v>394</v>
      </c>
      <c r="N230" t="s">
        <v>31</v>
      </c>
      <c r="O230" s="1">
        <v>0.86099999999999999</v>
      </c>
      <c r="P230" t="s">
        <v>160</v>
      </c>
      <c r="Q230" s="1">
        <v>0.13900000000000001</v>
      </c>
      <c r="R230" t="s">
        <v>30</v>
      </c>
    </row>
    <row r="231" spans="1:18" x14ac:dyDescent="0.2">
      <c r="A231" t="s">
        <v>281</v>
      </c>
      <c r="B231">
        <v>781741</v>
      </c>
      <c r="C231">
        <v>781741</v>
      </c>
      <c r="D231">
        <v>1</v>
      </c>
      <c r="H231" t="s">
        <v>123</v>
      </c>
      <c r="L231" t="s">
        <v>47</v>
      </c>
      <c r="N231" t="s">
        <v>26</v>
      </c>
      <c r="O231" s="1">
        <v>0.85699999999999998</v>
      </c>
      <c r="Q231" s="1">
        <v>0.14299999999999999</v>
      </c>
      <c r="R231" t="s">
        <v>30</v>
      </c>
    </row>
    <row r="232" spans="1:18" x14ac:dyDescent="0.2">
      <c r="A232" t="s">
        <v>331</v>
      </c>
      <c r="B232">
        <v>1454335</v>
      </c>
      <c r="C232">
        <v>1454337</v>
      </c>
      <c r="D232">
        <v>2</v>
      </c>
      <c r="E232" t="s">
        <v>157</v>
      </c>
      <c r="F232" t="s">
        <v>158</v>
      </c>
      <c r="G232">
        <v>406</v>
      </c>
      <c r="H232" t="s">
        <v>161</v>
      </c>
      <c r="J232" t="s">
        <v>161</v>
      </c>
      <c r="K232" t="s">
        <v>430</v>
      </c>
      <c r="L232" t="s">
        <v>29</v>
      </c>
      <c r="M232" t="s">
        <v>394</v>
      </c>
      <c r="N232" t="s">
        <v>162</v>
      </c>
      <c r="O232" s="1">
        <v>0.85099999999999998</v>
      </c>
      <c r="P232" t="s">
        <v>160</v>
      </c>
      <c r="R232" t="s">
        <v>63</v>
      </c>
    </row>
    <row r="233" spans="1:18" x14ac:dyDescent="0.2">
      <c r="A233" t="s">
        <v>300</v>
      </c>
      <c r="B233">
        <v>3107947</v>
      </c>
      <c r="C233">
        <v>3107946</v>
      </c>
      <c r="D233">
        <v>0</v>
      </c>
      <c r="E233" t="s">
        <v>38</v>
      </c>
      <c r="F233" t="s">
        <v>39</v>
      </c>
      <c r="G233">
        <v>443</v>
      </c>
      <c r="H233" t="s">
        <v>537</v>
      </c>
      <c r="I233" t="s">
        <v>44</v>
      </c>
      <c r="J233" t="s">
        <v>45</v>
      </c>
      <c r="K233" t="s">
        <v>395</v>
      </c>
      <c r="L233" t="s">
        <v>42</v>
      </c>
      <c r="M233" t="s">
        <v>42</v>
      </c>
      <c r="N233" t="s">
        <v>43</v>
      </c>
      <c r="O233" s="1">
        <v>0.85</v>
      </c>
    </row>
    <row r="234" spans="1:18" x14ac:dyDescent="0.2">
      <c r="A234" t="s">
        <v>208</v>
      </c>
      <c r="B234">
        <v>3107947</v>
      </c>
      <c r="C234">
        <v>3107946</v>
      </c>
      <c r="D234">
        <v>0</v>
      </c>
      <c r="E234" t="s">
        <v>38</v>
      </c>
      <c r="F234" t="s">
        <v>39</v>
      </c>
      <c r="G234">
        <v>443</v>
      </c>
      <c r="H234" t="s">
        <v>537</v>
      </c>
      <c r="I234" t="s">
        <v>44</v>
      </c>
      <c r="J234" t="s">
        <v>45</v>
      </c>
      <c r="K234" t="s">
        <v>395</v>
      </c>
      <c r="L234" t="s">
        <v>42</v>
      </c>
      <c r="M234" t="s">
        <v>42</v>
      </c>
      <c r="N234" t="s">
        <v>43</v>
      </c>
      <c r="O234" s="1">
        <v>0.84799999999999998</v>
      </c>
    </row>
    <row r="235" spans="1:18" x14ac:dyDescent="0.2">
      <c r="A235" t="s">
        <v>333</v>
      </c>
      <c r="B235">
        <v>1510539</v>
      </c>
      <c r="C235">
        <v>1510539</v>
      </c>
      <c r="D235">
        <v>1</v>
      </c>
      <c r="E235" t="s">
        <v>102</v>
      </c>
      <c r="F235" t="s">
        <v>103</v>
      </c>
      <c r="G235">
        <v>295</v>
      </c>
      <c r="H235" t="s">
        <v>140</v>
      </c>
      <c r="I235" t="s">
        <v>366</v>
      </c>
      <c r="J235" t="s">
        <v>367</v>
      </c>
      <c r="K235" t="s">
        <v>529</v>
      </c>
      <c r="L235" t="s">
        <v>47</v>
      </c>
      <c r="M235" t="s">
        <v>29</v>
      </c>
      <c r="N235" t="s">
        <v>24</v>
      </c>
      <c r="O235" s="1">
        <v>0.84799999999999998</v>
      </c>
      <c r="P235" t="s">
        <v>365</v>
      </c>
      <c r="Q235" s="1">
        <v>0.14599999999999999</v>
      </c>
      <c r="R235" t="s">
        <v>31</v>
      </c>
    </row>
    <row r="236" spans="1:18" x14ac:dyDescent="0.2">
      <c r="A236" t="s">
        <v>208</v>
      </c>
      <c r="B236">
        <v>527621</v>
      </c>
      <c r="C236">
        <v>527621</v>
      </c>
      <c r="D236">
        <v>1</v>
      </c>
      <c r="E236" t="s">
        <v>185</v>
      </c>
      <c r="F236" t="s">
        <v>186</v>
      </c>
      <c r="G236">
        <v>3138</v>
      </c>
      <c r="H236" t="s">
        <v>28</v>
      </c>
      <c r="J236" t="s">
        <v>199</v>
      </c>
      <c r="K236" t="s">
        <v>480</v>
      </c>
      <c r="L236" t="s">
        <v>23</v>
      </c>
      <c r="M236" t="s">
        <v>394</v>
      </c>
      <c r="N236" t="s">
        <v>30</v>
      </c>
      <c r="O236" s="1">
        <v>0.84599999999999997</v>
      </c>
      <c r="P236" t="s">
        <v>188</v>
      </c>
      <c r="Q236" s="1">
        <v>0.154</v>
      </c>
      <c r="R236" t="s">
        <v>31</v>
      </c>
    </row>
    <row r="237" spans="1:18" x14ac:dyDescent="0.2">
      <c r="A237" t="s">
        <v>18</v>
      </c>
      <c r="B237">
        <v>1454472</v>
      </c>
      <c r="C237">
        <v>1454472</v>
      </c>
      <c r="D237">
        <v>1</v>
      </c>
      <c r="E237" t="s">
        <v>157</v>
      </c>
      <c r="F237" t="s">
        <v>158</v>
      </c>
      <c r="G237">
        <v>543</v>
      </c>
      <c r="H237" t="s">
        <v>71</v>
      </c>
      <c r="J237" t="s">
        <v>58</v>
      </c>
      <c r="K237" t="s">
        <v>430</v>
      </c>
      <c r="L237" t="s">
        <v>23</v>
      </c>
      <c r="M237" t="s">
        <v>394</v>
      </c>
      <c r="N237" t="s">
        <v>26</v>
      </c>
      <c r="O237" s="1">
        <v>0.84399999999999997</v>
      </c>
      <c r="P237" t="s">
        <v>160</v>
      </c>
      <c r="Q237" s="1">
        <v>0.156</v>
      </c>
      <c r="R237" t="s">
        <v>24</v>
      </c>
    </row>
    <row r="238" spans="1:18" x14ac:dyDescent="0.2">
      <c r="A238" t="s">
        <v>18</v>
      </c>
      <c r="B238">
        <v>1210995</v>
      </c>
      <c r="C238">
        <v>1210995</v>
      </c>
      <c r="D238">
        <v>1</v>
      </c>
      <c r="E238" t="s">
        <v>157</v>
      </c>
      <c r="F238" t="s">
        <v>158</v>
      </c>
      <c r="G238">
        <v>498</v>
      </c>
      <c r="H238" t="s">
        <v>71</v>
      </c>
      <c r="J238" t="s">
        <v>179</v>
      </c>
      <c r="K238" t="s">
        <v>439</v>
      </c>
      <c r="L238" t="s">
        <v>23</v>
      </c>
      <c r="M238" t="s">
        <v>394</v>
      </c>
      <c r="N238" t="s">
        <v>26</v>
      </c>
      <c r="O238" s="1">
        <v>0.84299999999999997</v>
      </c>
      <c r="P238" t="s">
        <v>169</v>
      </c>
      <c r="Q238" s="1">
        <v>0.156</v>
      </c>
      <c r="R238" t="s">
        <v>24</v>
      </c>
    </row>
    <row r="239" spans="1:18" x14ac:dyDescent="0.2">
      <c r="A239" t="s">
        <v>18</v>
      </c>
      <c r="B239">
        <v>3107947</v>
      </c>
      <c r="C239">
        <v>3107946</v>
      </c>
      <c r="D239">
        <v>0</v>
      </c>
      <c r="E239" t="s">
        <v>38</v>
      </c>
      <c r="F239" t="s">
        <v>39</v>
      </c>
      <c r="G239">
        <v>443</v>
      </c>
      <c r="H239" t="s">
        <v>537</v>
      </c>
      <c r="I239" t="s">
        <v>44</v>
      </c>
      <c r="J239" t="s">
        <v>45</v>
      </c>
      <c r="K239" t="s">
        <v>395</v>
      </c>
      <c r="L239" t="s">
        <v>42</v>
      </c>
      <c r="M239" t="s">
        <v>42</v>
      </c>
      <c r="N239" t="s">
        <v>43</v>
      </c>
      <c r="O239" s="1">
        <v>0.84</v>
      </c>
    </row>
    <row r="240" spans="1:18" x14ac:dyDescent="0.2">
      <c r="A240" t="s">
        <v>327</v>
      </c>
      <c r="B240">
        <v>1210995</v>
      </c>
      <c r="C240">
        <v>1210995</v>
      </c>
      <c r="D240">
        <v>1</v>
      </c>
      <c r="E240" t="s">
        <v>157</v>
      </c>
      <c r="F240" t="s">
        <v>158</v>
      </c>
      <c r="G240">
        <v>498</v>
      </c>
      <c r="H240" t="s">
        <v>71</v>
      </c>
      <c r="J240" t="s">
        <v>179</v>
      </c>
      <c r="K240" t="s">
        <v>439</v>
      </c>
      <c r="L240" t="s">
        <v>23</v>
      </c>
      <c r="M240" t="s">
        <v>394</v>
      </c>
      <c r="N240" t="s">
        <v>26</v>
      </c>
      <c r="O240" s="1">
        <v>0.83899999999999997</v>
      </c>
      <c r="P240" t="s">
        <v>169</v>
      </c>
      <c r="Q240" s="1">
        <v>0.161</v>
      </c>
      <c r="R240" t="s">
        <v>24</v>
      </c>
    </row>
    <row r="241" spans="1:18" x14ac:dyDescent="0.2">
      <c r="A241" t="s">
        <v>281</v>
      </c>
      <c r="B241">
        <v>3107947</v>
      </c>
      <c r="C241">
        <v>3107946</v>
      </c>
      <c r="D241">
        <v>0</v>
      </c>
      <c r="E241" t="s">
        <v>38</v>
      </c>
      <c r="F241" t="s">
        <v>39</v>
      </c>
      <c r="G241">
        <v>443</v>
      </c>
      <c r="H241" t="s">
        <v>537</v>
      </c>
      <c r="I241" t="s">
        <v>44</v>
      </c>
      <c r="J241" t="s">
        <v>45</v>
      </c>
      <c r="K241" t="s">
        <v>395</v>
      </c>
      <c r="L241" t="s">
        <v>42</v>
      </c>
      <c r="M241" t="s">
        <v>42</v>
      </c>
      <c r="N241" t="s">
        <v>43</v>
      </c>
      <c r="O241" s="1">
        <v>0.83799999999999997</v>
      </c>
    </row>
    <row r="242" spans="1:18" x14ac:dyDescent="0.2">
      <c r="A242" t="s">
        <v>208</v>
      </c>
      <c r="B242">
        <v>781737</v>
      </c>
      <c r="C242">
        <v>781737</v>
      </c>
      <c r="D242">
        <v>1</v>
      </c>
      <c r="H242" t="s">
        <v>339</v>
      </c>
      <c r="L242" t="s">
        <v>47</v>
      </c>
      <c r="N242" t="s">
        <v>24</v>
      </c>
      <c r="O242" s="1">
        <v>0.83699999999999997</v>
      </c>
      <c r="Q242" s="1">
        <v>7.0000000000000007E-2</v>
      </c>
      <c r="R242" t="s">
        <v>30</v>
      </c>
    </row>
    <row r="243" spans="1:18" x14ac:dyDescent="0.2">
      <c r="A243" t="s">
        <v>18</v>
      </c>
      <c r="B243">
        <v>1210899</v>
      </c>
      <c r="C243">
        <v>1210899</v>
      </c>
      <c r="D243">
        <v>1</v>
      </c>
      <c r="E243" t="s">
        <v>157</v>
      </c>
      <c r="F243" t="s">
        <v>158</v>
      </c>
      <c r="G243">
        <v>594</v>
      </c>
      <c r="H243" t="s">
        <v>21</v>
      </c>
      <c r="J243" t="s">
        <v>74</v>
      </c>
      <c r="K243" t="s">
        <v>439</v>
      </c>
      <c r="L243" t="s">
        <v>23</v>
      </c>
      <c r="M243" t="s">
        <v>394</v>
      </c>
      <c r="N243" t="s">
        <v>24</v>
      </c>
      <c r="O243" s="1">
        <v>0.83599999999999997</v>
      </c>
      <c r="P243" t="s">
        <v>169</v>
      </c>
      <c r="Q243" s="1">
        <v>0.16300000000000001</v>
      </c>
      <c r="R243" t="s">
        <v>26</v>
      </c>
    </row>
    <row r="244" spans="1:18" x14ac:dyDescent="0.2">
      <c r="A244" t="s">
        <v>208</v>
      </c>
      <c r="B244">
        <v>781847</v>
      </c>
      <c r="C244">
        <v>781849</v>
      </c>
      <c r="D244">
        <v>3</v>
      </c>
      <c r="E244" t="s">
        <v>446</v>
      </c>
      <c r="F244" t="s">
        <v>447</v>
      </c>
      <c r="G244">
        <v>27</v>
      </c>
      <c r="H244" t="s">
        <v>463</v>
      </c>
      <c r="I244" t="s">
        <v>464</v>
      </c>
      <c r="J244" t="s">
        <v>465</v>
      </c>
      <c r="K244" t="s">
        <v>450</v>
      </c>
      <c r="L244" t="s">
        <v>29</v>
      </c>
      <c r="M244" t="s">
        <v>29</v>
      </c>
      <c r="N244" t="s">
        <v>466</v>
      </c>
      <c r="O244" s="1">
        <v>0.83299999999999996</v>
      </c>
      <c r="P244" t="s">
        <v>451</v>
      </c>
      <c r="R244" t="s">
        <v>467</v>
      </c>
    </row>
    <row r="245" spans="1:18" x14ac:dyDescent="0.2">
      <c r="A245" t="s">
        <v>331</v>
      </c>
      <c r="B245">
        <v>781750</v>
      </c>
      <c r="C245">
        <v>781749</v>
      </c>
      <c r="D245">
        <v>0</v>
      </c>
      <c r="H245" t="s">
        <v>540</v>
      </c>
      <c r="L245" t="s">
        <v>42</v>
      </c>
      <c r="N245" t="s">
        <v>470</v>
      </c>
      <c r="O245" s="1">
        <v>0.83299999999999996</v>
      </c>
    </row>
    <row r="246" spans="1:18" x14ac:dyDescent="0.2">
      <c r="A246" t="s">
        <v>300</v>
      </c>
      <c r="B246">
        <v>1848035</v>
      </c>
      <c r="C246">
        <v>1848035</v>
      </c>
      <c r="D246">
        <v>1</v>
      </c>
      <c r="E246" t="s">
        <v>320</v>
      </c>
      <c r="F246" t="s">
        <v>321</v>
      </c>
      <c r="G246">
        <v>1544</v>
      </c>
      <c r="H246" t="s">
        <v>59</v>
      </c>
      <c r="I246" t="s">
        <v>242</v>
      </c>
      <c r="J246" t="s">
        <v>324</v>
      </c>
      <c r="K246" t="s">
        <v>523</v>
      </c>
      <c r="L246" t="s">
        <v>23</v>
      </c>
      <c r="M246" t="s">
        <v>29</v>
      </c>
      <c r="N246" t="s">
        <v>31</v>
      </c>
      <c r="O246" s="1">
        <v>0.83099999999999996</v>
      </c>
      <c r="P246" t="s">
        <v>323</v>
      </c>
      <c r="Q246" s="1">
        <v>0.16600000000000001</v>
      </c>
      <c r="R246" t="s">
        <v>30</v>
      </c>
    </row>
    <row r="247" spans="1:18" x14ac:dyDescent="0.2">
      <c r="A247" t="s">
        <v>263</v>
      </c>
      <c r="B247">
        <v>1210995</v>
      </c>
      <c r="C247">
        <v>1210995</v>
      </c>
      <c r="D247">
        <v>1</v>
      </c>
      <c r="E247" t="s">
        <v>157</v>
      </c>
      <c r="F247" t="s">
        <v>158</v>
      </c>
      <c r="G247">
        <v>498</v>
      </c>
      <c r="H247" t="s">
        <v>71</v>
      </c>
      <c r="J247" t="s">
        <v>179</v>
      </c>
      <c r="K247" t="s">
        <v>439</v>
      </c>
      <c r="L247" t="s">
        <v>23</v>
      </c>
      <c r="M247" t="s">
        <v>394</v>
      </c>
      <c r="N247" t="s">
        <v>26</v>
      </c>
      <c r="O247" s="1">
        <v>0.83</v>
      </c>
      <c r="P247" t="s">
        <v>169</v>
      </c>
      <c r="Q247" s="1">
        <v>0.17</v>
      </c>
      <c r="R247" t="s">
        <v>24</v>
      </c>
    </row>
    <row r="248" spans="1:18" x14ac:dyDescent="0.2">
      <c r="A248" t="s">
        <v>281</v>
      </c>
      <c r="B248">
        <v>1210995</v>
      </c>
      <c r="C248">
        <v>1210995</v>
      </c>
      <c r="D248">
        <v>1</v>
      </c>
      <c r="E248" t="s">
        <v>157</v>
      </c>
      <c r="F248" t="s">
        <v>158</v>
      </c>
      <c r="G248">
        <v>498</v>
      </c>
      <c r="H248" t="s">
        <v>71</v>
      </c>
      <c r="J248" t="s">
        <v>179</v>
      </c>
      <c r="K248" t="s">
        <v>439</v>
      </c>
      <c r="L248" t="s">
        <v>23</v>
      </c>
      <c r="M248" t="s">
        <v>394</v>
      </c>
      <c r="N248" t="s">
        <v>26</v>
      </c>
      <c r="O248" s="1">
        <v>0.82799999999999996</v>
      </c>
      <c r="P248" t="s">
        <v>169</v>
      </c>
      <c r="Q248" s="1">
        <v>0.17199999999999999</v>
      </c>
      <c r="R248" t="s">
        <v>24</v>
      </c>
    </row>
    <row r="249" spans="1:18" x14ac:dyDescent="0.2">
      <c r="A249" t="s">
        <v>327</v>
      </c>
      <c r="B249">
        <v>781737</v>
      </c>
      <c r="C249">
        <v>781737</v>
      </c>
      <c r="D249">
        <v>1</v>
      </c>
      <c r="H249" t="s">
        <v>339</v>
      </c>
      <c r="L249" t="s">
        <v>47</v>
      </c>
      <c r="N249" t="s">
        <v>24</v>
      </c>
      <c r="O249" s="1">
        <v>0.82699999999999996</v>
      </c>
      <c r="Q249" s="1">
        <v>0.115</v>
      </c>
      <c r="R249" t="s">
        <v>30</v>
      </c>
    </row>
    <row r="250" spans="1:18" x14ac:dyDescent="0.2">
      <c r="A250" t="s">
        <v>327</v>
      </c>
      <c r="B250">
        <v>781852</v>
      </c>
      <c r="C250">
        <v>781852</v>
      </c>
      <c r="D250">
        <v>1</v>
      </c>
      <c r="E250" t="s">
        <v>446</v>
      </c>
      <c r="F250" t="s">
        <v>447</v>
      </c>
      <c r="G250">
        <v>32</v>
      </c>
      <c r="H250" t="s">
        <v>71</v>
      </c>
      <c r="I250" t="s">
        <v>461</v>
      </c>
      <c r="J250" t="s">
        <v>462</v>
      </c>
      <c r="K250" t="s">
        <v>450</v>
      </c>
      <c r="L250" t="s">
        <v>23</v>
      </c>
      <c r="M250" t="s">
        <v>29</v>
      </c>
      <c r="N250" t="s">
        <v>26</v>
      </c>
      <c r="O250" s="1">
        <v>0.82499999999999996</v>
      </c>
      <c r="P250" t="s">
        <v>451</v>
      </c>
      <c r="Q250" s="1">
        <v>2.5000000000000001E-2</v>
      </c>
      <c r="R250" t="s">
        <v>24</v>
      </c>
    </row>
    <row r="251" spans="1:18" x14ac:dyDescent="0.2">
      <c r="A251" t="s">
        <v>18</v>
      </c>
      <c r="B251">
        <v>1211082</v>
      </c>
      <c r="C251">
        <v>1211082</v>
      </c>
      <c r="D251">
        <v>1</v>
      </c>
      <c r="E251" t="s">
        <v>157</v>
      </c>
      <c r="F251" t="s">
        <v>158</v>
      </c>
      <c r="G251">
        <v>411</v>
      </c>
      <c r="H251" t="s">
        <v>21</v>
      </c>
      <c r="J251" t="s">
        <v>178</v>
      </c>
      <c r="K251" t="s">
        <v>439</v>
      </c>
      <c r="L251" t="s">
        <v>23</v>
      </c>
      <c r="M251" t="s">
        <v>394</v>
      </c>
      <c r="N251" t="s">
        <v>24</v>
      </c>
      <c r="O251" s="1">
        <v>0.82399999999999995</v>
      </c>
      <c r="P251" t="s">
        <v>169</v>
      </c>
      <c r="Q251" s="1">
        <v>0.17599999999999999</v>
      </c>
      <c r="R251" t="s">
        <v>26</v>
      </c>
    </row>
    <row r="252" spans="1:18" x14ac:dyDescent="0.2">
      <c r="A252" t="s">
        <v>327</v>
      </c>
      <c r="B252">
        <v>1210899</v>
      </c>
      <c r="C252">
        <v>1210899</v>
      </c>
      <c r="D252">
        <v>1</v>
      </c>
      <c r="E252" t="s">
        <v>157</v>
      </c>
      <c r="F252" t="s">
        <v>158</v>
      </c>
      <c r="G252">
        <v>594</v>
      </c>
      <c r="H252" t="s">
        <v>21</v>
      </c>
      <c r="J252" t="s">
        <v>74</v>
      </c>
      <c r="K252" t="s">
        <v>439</v>
      </c>
      <c r="L252" t="s">
        <v>23</v>
      </c>
      <c r="M252" t="s">
        <v>394</v>
      </c>
      <c r="N252" t="s">
        <v>24</v>
      </c>
      <c r="O252" s="1">
        <v>0.82399999999999995</v>
      </c>
      <c r="P252" t="s">
        <v>169</v>
      </c>
      <c r="Q252" s="1">
        <v>0.17499999999999999</v>
      </c>
      <c r="R252" t="s">
        <v>26</v>
      </c>
    </row>
    <row r="253" spans="1:18" x14ac:dyDescent="0.2">
      <c r="A253" t="s">
        <v>208</v>
      </c>
      <c r="B253">
        <v>1210995</v>
      </c>
      <c r="C253">
        <v>1210995</v>
      </c>
      <c r="D253">
        <v>1</v>
      </c>
      <c r="E253" t="s">
        <v>157</v>
      </c>
      <c r="F253" t="s">
        <v>158</v>
      </c>
      <c r="G253">
        <v>498</v>
      </c>
      <c r="H253" t="s">
        <v>71</v>
      </c>
      <c r="J253" t="s">
        <v>179</v>
      </c>
      <c r="K253" t="s">
        <v>439</v>
      </c>
      <c r="L253" t="s">
        <v>23</v>
      </c>
      <c r="M253" t="s">
        <v>394</v>
      </c>
      <c r="N253" t="s">
        <v>26</v>
      </c>
      <c r="O253" s="1">
        <v>0.82299999999999995</v>
      </c>
      <c r="P253" t="s">
        <v>169</v>
      </c>
      <c r="Q253" s="1">
        <v>0.17699999999999999</v>
      </c>
      <c r="R253" t="s">
        <v>24</v>
      </c>
    </row>
    <row r="254" spans="1:18" x14ac:dyDescent="0.2">
      <c r="A254" t="s">
        <v>333</v>
      </c>
      <c r="B254">
        <v>1454187</v>
      </c>
      <c r="C254">
        <v>1454187</v>
      </c>
      <c r="D254">
        <v>1</v>
      </c>
      <c r="E254" t="s">
        <v>337</v>
      </c>
      <c r="F254" t="s">
        <v>338</v>
      </c>
      <c r="G254">
        <v>258</v>
      </c>
      <c r="H254" t="s">
        <v>59</v>
      </c>
      <c r="J254" t="s">
        <v>74</v>
      </c>
      <c r="K254" t="s">
        <v>430</v>
      </c>
      <c r="L254" t="s">
        <v>23</v>
      </c>
      <c r="M254" t="s">
        <v>394</v>
      </c>
      <c r="N254" t="s">
        <v>31</v>
      </c>
      <c r="O254" s="1">
        <v>0.82299999999999995</v>
      </c>
      <c r="P254" t="s">
        <v>160</v>
      </c>
      <c r="Q254" s="1">
        <v>0.17699999999999999</v>
      </c>
      <c r="R254" t="s">
        <v>30</v>
      </c>
    </row>
    <row r="255" spans="1:18" x14ac:dyDescent="0.2">
      <c r="A255" t="s">
        <v>331</v>
      </c>
      <c r="B255">
        <v>1210995</v>
      </c>
      <c r="C255">
        <v>1210995</v>
      </c>
      <c r="D255">
        <v>1</v>
      </c>
      <c r="E255" t="s">
        <v>157</v>
      </c>
      <c r="F255" t="s">
        <v>158</v>
      </c>
      <c r="G255">
        <v>498</v>
      </c>
      <c r="H255" t="s">
        <v>71</v>
      </c>
      <c r="J255" t="s">
        <v>179</v>
      </c>
      <c r="K255" t="s">
        <v>439</v>
      </c>
      <c r="L255" t="s">
        <v>23</v>
      </c>
      <c r="M255" t="s">
        <v>394</v>
      </c>
      <c r="N255" t="s">
        <v>26</v>
      </c>
      <c r="O255" s="1">
        <v>0.82199999999999995</v>
      </c>
      <c r="P255" t="s">
        <v>169</v>
      </c>
      <c r="Q255" s="1">
        <v>0.17799999999999999</v>
      </c>
      <c r="R255" t="s">
        <v>24</v>
      </c>
    </row>
    <row r="256" spans="1:18" x14ac:dyDescent="0.2">
      <c r="A256" t="s">
        <v>18</v>
      </c>
      <c r="B256">
        <v>1211087</v>
      </c>
      <c r="C256">
        <v>1211087</v>
      </c>
      <c r="D256">
        <v>1</v>
      </c>
      <c r="E256" t="s">
        <v>157</v>
      </c>
      <c r="F256" t="s">
        <v>158</v>
      </c>
      <c r="G256">
        <v>406</v>
      </c>
      <c r="H256" t="s">
        <v>59</v>
      </c>
      <c r="J256" t="s">
        <v>177</v>
      </c>
      <c r="K256" t="s">
        <v>439</v>
      </c>
      <c r="L256" t="s">
        <v>23</v>
      </c>
      <c r="M256" t="s">
        <v>394</v>
      </c>
      <c r="N256" t="s">
        <v>31</v>
      </c>
      <c r="O256" s="1">
        <v>0.82099999999999995</v>
      </c>
      <c r="P256" t="s">
        <v>169</v>
      </c>
      <c r="Q256" s="1">
        <v>0.17899999999999999</v>
      </c>
      <c r="R256" t="s">
        <v>30</v>
      </c>
    </row>
    <row r="257" spans="1:18" x14ac:dyDescent="0.2">
      <c r="A257" t="s">
        <v>18</v>
      </c>
      <c r="B257">
        <v>781734</v>
      </c>
      <c r="C257">
        <v>781734</v>
      </c>
      <c r="D257">
        <v>1</v>
      </c>
      <c r="H257" t="s">
        <v>140</v>
      </c>
      <c r="L257" t="s">
        <v>47</v>
      </c>
      <c r="N257" t="s">
        <v>24</v>
      </c>
      <c r="O257" s="1">
        <v>0.82099999999999995</v>
      </c>
      <c r="Q257" s="1">
        <v>2.5999999999999999E-2</v>
      </c>
      <c r="R257" t="s">
        <v>31</v>
      </c>
    </row>
    <row r="258" spans="1:18" x14ac:dyDescent="0.2">
      <c r="A258" t="s">
        <v>327</v>
      </c>
      <c r="B258">
        <v>781734</v>
      </c>
      <c r="C258">
        <v>781734</v>
      </c>
      <c r="D258">
        <v>1</v>
      </c>
      <c r="H258" t="s">
        <v>140</v>
      </c>
      <c r="L258" t="s">
        <v>47</v>
      </c>
      <c r="N258" t="s">
        <v>24</v>
      </c>
      <c r="O258" s="1">
        <v>0.82</v>
      </c>
      <c r="Q258" s="1">
        <v>0.16400000000000001</v>
      </c>
      <c r="R258" t="s">
        <v>31</v>
      </c>
    </row>
    <row r="259" spans="1:18" x14ac:dyDescent="0.2">
      <c r="A259" t="s">
        <v>384</v>
      </c>
      <c r="B259">
        <v>2047411</v>
      </c>
      <c r="C259">
        <v>2047410</v>
      </c>
      <c r="D259">
        <v>0</v>
      </c>
      <c r="H259" t="s">
        <v>543</v>
      </c>
      <c r="L259" t="s">
        <v>42</v>
      </c>
      <c r="N259" t="s">
        <v>26</v>
      </c>
      <c r="O259" s="1">
        <v>0.82</v>
      </c>
    </row>
    <row r="260" spans="1:18" x14ac:dyDescent="0.2">
      <c r="A260" t="s">
        <v>327</v>
      </c>
      <c r="B260">
        <v>1211082</v>
      </c>
      <c r="C260">
        <v>1211082</v>
      </c>
      <c r="D260">
        <v>1</v>
      </c>
      <c r="E260" t="s">
        <v>157</v>
      </c>
      <c r="F260" t="s">
        <v>158</v>
      </c>
      <c r="G260">
        <v>411</v>
      </c>
      <c r="H260" t="s">
        <v>21</v>
      </c>
      <c r="J260" t="s">
        <v>178</v>
      </c>
      <c r="K260" t="s">
        <v>439</v>
      </c>
      <c r="L260" t="s">
        <v>23</v>
      </c>
      <c r="M260" t="s">
        <v>394</v>
      </c>
      <c r="N260" t="s">
        <v>24</v>
      </c>
      <c r="O260" s="1">
        <v>0.81599999999999995</v>
      </c>
      <c r="P260" t="s">
        <v>169</v>
      </c>
      <c r="Q260" s="1">
        <v>0.184</v>
      </c>
      <c r="R260" t="s">
        <v>26</v>
      </c>
    </row>
    <row r="261" spans="1:18" x14ac:dyDescent="0.2">
      <c r="A261" t="s">
        <v>384</v>
      </c>
      <c r="B261">
        <v>1453983</v>
      </c>
      <c r="C261">
        <v>1453983</v>
      </c>
      <c r="D261">
        <v>1</v>
      </c>
      <c r="E261" t="s">
        <v>337</v>
      </c>
      <c r="F261" t="s">
        <v>338</v>
      </c>
      <c r="G261">
        <v>54</v>
      </c>
      <c r="H261" t="s">
        <v>21</v>
      </c>
      <c r="J261" t="s">
        <v>360</v>
      </c>
      <c r="K261" t="s">
        <v>430</v>
      </c>
      <c r="L261" t="s">
        <v>23</v>
      </c>
      <c r="M261" t="s">
        <v>394</v>
      </c>
      <c r="N261" t="s">
        <v>24</v>
      </c>
      <c r="O261" s="1">
        <v>0.81399999999999995</v>
      </c>
      <c r="P261" t="s">
        <v>160</v>
      </c>
      <c r="Q261" s="1">
        <v>0.186</v>
      </c>
      <c r="R261" t="s">
        <v>26</v>
      </c>
    </row>
    <row r="262" spans="1:18" x14ac:dyDescent="0.2">
      <c r="A262" t="s">
        <v>300</v>
      </c>
      <c r="B262">
        <v>1943957</v>
      </c>
      <c r="C262">
        <v>1943957</v>
      </c>
      <c r="D262">
        <v>1</v>
      </c>
      <c r="E262" t="s">
        <v>314</v>
      </c>
      <c r="F262" t="s">
        <v>315</v>
      </c>
      <c r="G262">
        <v>344</v>
      </c>
      <c r="H262" t="s">
        <v>28</v>
      </c>
      <c r="I262" t="s">
        <v>318</v>
      </c>
      <c r="J262" t="s">
        <v>319</v>
      </c>
      <c r="K262" t="s">
        <v>522</v>
      </c>
      <c r="L262" t="s">
        <v>23</v>
      </c>
      <c r="M262" t="s">
        <v>29</v>
      </c>
      <c r="N262" t="s">
        <v>30</v>
      </c>
      <c r="O262" s="1">
        <v>0.81200000000000006</v>
      </c>
      <c r="P262" t="s">
        <v>317</v>
      </c>
      <c r="Q262" s="1">
        <v>0.188</v>
      </c>
      <c r="R262" t="s">
        <v>31</v>
      </c>
    </row>
    <row r="263" spans="1:18" x14ac:dyDescent="0.2">
      <c r="A263" t="s">
        <v>327</v>
      </c>
      <c r="B263">
        <v>1211087</v>
      </c>
      <c r="C263">
        <v>1211087</v>
      </c>
      <c r="D263">
        <v>1</v>
      </c>
      <c r="E263" t="s">
        <v>157</v>
      </c>
      <c r="F263" t="s">
        <v>158</v>
      </c>
      <c r="G263">
        <v>406</v>
      </c>
      <c r="H263" t="s">
        <v>59</v>
      </c>
      <c r="J263" t="s">
        <v>177</v>
      </c>
      <c r="K263" t="s">
        <v>439</v>
      </c>
      <c r="L263" t="s">
        <v>23</v>
      </c>
      <c r="M263" t="s">
        <v>394</v>
      </c>
      <c r="N263" t="s">
        <v>31</v>
      </c>
      <c r="O263" s="1">
        <v>0.80900000000000005</v>
      </c>
      <c r="P263" t="s">
        <v>169</v>
      </c>
      <c r="Q263" s="1">
        <v>0.19</v>
      </c>
      <c r="R263" t="s">
        <v>30</v>
      </c>
    </row>
    <row r="264" spans="1:18" x14ac:dyDescent="0.2">
      <c r="A264" t="s">
        <v>384</v>
      </c>
      <c r="B264">
        <v>1454187</v>
      </c>
      <c r="C264">
        <v>1454187</v>
      </c>
      <c r="D264">
        <v>1</v>
      </c>
      <c r="E264" t="s">
        <v>337</v>
      </c>
      <c r="F264" t="s">
        <v>338</v>
      </c>
      <c r="G264">
        <v>258</v>
      </c>
      <c r="H264" t="s">
        <v>59</v>
      </c>
      <c r="J264" t="s">
        <v>74</v>
      </c>
      <c r="K264" t="s">
        <v>430</v>
      </c>
      <c r="L264" t="s">
        <v>23</v>
      </c>
      <c r="M264" t="s">
        <v>394</v>
      </c>
      <c r="N264" t="s">
        <v>31</v>
      </c>
      <c r="O264" s="1">
        <v>0.80900000000000005</v>
      </c>
      <c r="P264" t="s">
        <v>160</v>
      </c>
      <c r="Q264" s="1">
        <v>0.191</v>
      </c>
      <c r="R264" t="s">
        <v>30</v>
      </c>
    </row>
    <row r="265" spans="1:18" x14ac:dyDescent="0.2">
      <c r="A265" t="s">
        <v>300</v>
      </c>
      <c r="B265">
        <v>1210995</v>
      </c>
      <c r="C265">
        <v>1210995</v>
      </c>
      <c r="D265">
        <v>1</v>
      </c>
      <c r="E265" t="s">
        <v>157</v>
      </c>
      <c r="F265" t="s">
        <v>158</v>
      </c>
      <c r="G265">
        <v>498</v>
      </c>
      <c r="H265" t="s">
        <v>71</v>
      </c>
      <c r="J265" t="s">
        <v>179</v>
      </c>
      <c r="K265" t="s">
        <v>439</v>
      </c>
      <c r="L265" t="s">
        <v>23</v>
      </c>
      <c r="M265" t="s">
        <v>394</v>
      </c>
      <c r="N265" t="s">
        <v>26</v>
      </c>
      <c r="O265" s="1">
        <v>0.80800000000000005</v>
      </c>
      <c r="P265" t="s">
        <v>169</v>
      </c>
      <c r="Q265" s="1">
        <v>0.191</v>
      </c>
      <c r="R265" t="s">
        <v>24</v>
      </c>
    </row>
    <row r="266" spans="1:18" x14ac:dyDescent="0.2">
      <c r="A266" t="s">
        <v>333</v>
      </c>
      <c r="B266">
        <v>2047411</v>
      </c>
      <c r="C266">
        <v>2047410</v>
      </c>
      <c r="D266">
        <v>0</v>
      </c>
      <c r="H266" t="s">
        <v>542</v>
      </c>
      <c r="L266" t="s">
        <v>42</v>
      </c>
      <c r="N266" t="s">
        <v>30</v>
      </c>
      <c r="O266" s="1">
        <v>0.80400000000000005</v>
      </c>
    </row>
    <row r="267" spans="1:18" x14ac:dyDescent="0.2">
      <c r="A267" t="s">
        <v>327</v>
      </c>
      <c r="B267">
        <v>2047411</v>
      </c>
      <c r="C267">
        <v>2047410</v>
      </c>
      <c r="D267">
        <v>0</v>
      </c>
      <c r="H267" t="s">
        <v>538</v>
      </c>
      <c r="L267" t="s">
        <v>42</v>
      </c>
      <c r="N267" t="s">
        <v>420</v>
      </c>
      <c r="O267" s="1">
        <v>0.80100000000000005</v>
      </c>
    </row>
    <row r="268" spans="1:18" x14ac:dyDescent="0.2">
      <c r="A268" t="s">
        <v>208</v>
      </c>
      <c r="B268">
        <v>1210899</v>
      </c>
      <c r="C268">
        <v>1210899</v>
      </c>
      <c r="D268">
        <v>1</v>
      </c>
      <c r="E268" t="s">
        <v>157</v>
      </c>
      <c r="F268" t="s">
        <v>158</v>
      </c>
      <c r="G268">
        <v>594</v>
      </c>
      <c r="H268" t="s">
        <v>21</v>
      </c>
      <c r="J268" t="s">
        <v>74</v>
      </c>
      <c r="K268" t="s">
        <v>439</v>
      </c>
      <c r="L268" t="s">
        <v>23</v>
      </c>
      <c r="M268" t="s">
        <v>394</v>
      </c>
      <c r="N268" t="s">
        <v>24</v>
      </c>
      <c r="O268" s="1">
        <v>0.8</v>
      </c>
      <c r="P268" t="s">
        <v>169</v>
      </c>
      <c r="Q268" s="1">
        <v>0.19900000000000001</v>
      </c>
      <c r="R268" t="s">
        <v>26</v>
      </c>
    </row>
    <row r="269" spans="1:18" x14ac:dyDescent="0.2">
      <c r="A269" t="s">
        <v>263</v>
      </c>
      <c r="B269">
        <v>1211082</v>
      </c>
      <c r="C269">
        <v>1211082</v>
      </c>
      <c r="D269">
        <v>1</v>
      </c>
      <c r="E269" t="s">
        <v>157</v>
      </c>
      <c r="F269" t="s">
        <v>158</v>
      </c>
      <c r="G269">
        <v>411</v>
      </c>
      <c r="H269" t="s">
        <v>21</v>
      </c>
      <c r="J269" t="s">
        <v>178</v>
      </c>
      <c r="K269" t="s">
        <v>439</v>
      </c>
      <c r="L269" t="s">
        <v>23</v>
      </c>
      <c r="M269" t="s">
        <v>394</v>
      </c>
      <c r="N269" t="s">
        <v>24</v>
      </c>
      <c r="O269" s="1">
        <v>0.8</v>
      </c>
      <c r="P269" t="s">
        <v>169</v>
      </c>
      <c r="Q269" s="1">
        <v>0.19800000000000001</v>
      </c>
      <c r="R269" t="s">
        <v>26</v>
      </c>
    </row>
    <row r="270" spans="1:18" x14ac:dyDescent="0.2">
      <c r="A270" t="s">
        <v>281</v>
      </c>
      <c r="B270">
        <v>527615</v>
      </c>
      <c r="C270">
        <v>527615</v>
      </c>
      <c r="D270">
        <v>1</v>
      </c>
      <c r="E270" t="s">
        <v>185</v>
      </c>
      <c r="F270" t="s">
        <v>186</v>
      </c>
      <c r="G270">
        <v>3132</v>
      </c>
      <c r="H270" t="s">
        <v>59</v>
      </c>
      <c r="J270" t="s">
        <v>180</v>
      </c>
      <c r="K270" t="s">
        <v>480</v>
      </c>
      <c r="L270" t="s">
        <v>23</v>
      </c>
      <c r="M270" t="s">
        <v>394</v>
      </c>
      <c r="N270" t="s">
        <v>31</v>
      </c>
      <c r="O270" s="1">
        <v>0.8</v>
      </c>
      <c r="P270" t="s">
        <v>188</v>
      </c>
      <c r="Q270" s="1">
        <v>0.1</v>
      </c>
      <c r="R270" t="s">
        <v>30</v>
      </c>
    </row>
    <row r="271" spans="1:18" x14ac:dyDescent="0.2">
      <c r="A271" t="s">
        <v>263</v>
      </c>
      <c r="B271">
        <v>1211087</v>
      </c>
      <c r="C271">
        <v>1211087</v>
      </c>
      <c r="D271">
        <v>1</v>
      </c>
      <c r="E271" t="s">
        <v>157</v>
      </c>
      <c r="F271" t="s">
        <v>158</v>
      </c>
      <c r="G271">
        <v>406</v>
      </c>
      <c r="H271" t="s">
        <v>59</v>
      </c>
      <c r="J271" t="s">
        <v>177</v>
      </c>
      <c r="K271" t="s">
        <v>439</v>
      </c>
      <c r="L271" t="s">
        <v>23</v>
      </c>
      <c r="M271" t="s">
        <v>394</v>
      </c>
      <c r="N271" t="s">
        <v>31</v>
      </c>
      <c r="O271" s="1">
        <v>0.79900000000000004</v>
      </c>
      <c r="P271" t="s">
        <v>169</v>
      </c>
      <c r="Q271" s="1">
        <v>0.2</v>
      </c>
      <c r="R271" t="s">
        <v>30</v>
      </c>
    </row>
    <row r="272" spans="1:18" x14ac:dyDescent="0.2">
      <c r="A272" t="s">
        <v>333</v>
      </c>
      <c r="B272">
        <v>2047411</v>
      </c>
      <c r="C272">
        <v>2047410</v>
      </c>
      <c r="D272">
        <v>0</v>
      </c>
      <c r="H272" t="s">
        <v>543</v>
      </c>
      <c r="L272" t="s">
        <v>42</v>
      </c>
      <c r="N272" t="s">
        <v>26</v>
      </c>
      <c r="O272" s="1">
        <v>0.79900000000000004</v>
      </c>
    </row>
    <row r="273" spans="1:18" x14ac:dyDescent="0.2">
      <c r="A273" t="s">
        <v>300</v>
      </c>
      <c r="B273">
        <v>1210899</v>
      </c>
      <c r="C273">
        <v>1210899</v>
      </c>
      <c r="D273">
        <v>1</v>
      </c>
      <c r="E273" t="s">
        <v>157</v>
      </c>
      <c r="F273" t="s">
        <v>158</v>
      </c>
      <c r="G273">
        <v>594</v>
      </c>
      <c r="H273" t="s">
        <v>21</v>
      </c>
      <c r="J273" t="s">
        <v>74</v>
      </c>
      <c r="K273" t="s">
        <v>439</v>
      </c>
      <c r="L273" t="s">
        <v>23</v>
      </c>
      <c r="M273" t="s">
        <v>394</v>
      </c>
      <c r="N273" t="s">
        <v>24</v>
      </c>
      <c r="O273" s="1">
        <v>0.79700000000000004</v>
      </c>
      <c r="P273" t="s">
        <v>169</v>
      </c>
      <c r="Q273" s="1">
        <v>0.20100000000000001</v>
      </c>
      <c r="R273" t="s">
        <v>26</v>
      </c>
    </row>
    <row r="274" spans="1:18" x14ac:dyDescent="0.2">
      <c r="A274" t="s">
        <v>18</v>
      </c>
      <c r="B274">
        <v>2047411</v>
      </c>
      <c r="C274">
        <v>2047410</v>
      </c>
      <c r="D274">
        <v>0</v>
      </c>
      <c r="H274" t="s">
        <v>538</v>
      </c>
      <c r="L274" t="s">
        <v>42</v>
      </c>
      <c r="N274" t="s">
        <v>420</v>
      </c>
      <c r="O274" s="1">
        <v>0.79300000000000004</v>
      </c>
    </row>
    <row r="275" spans="1:18" x14ac:dyDescent="0.2">
      <c r="A275" t="s">
        <v>384</v>
      </c>
      <c r="B275">
        <v>781734</v>
      </c>
      <c r="C275">
        <v>781734</v>
      </c>
      <c r="D275">
        <v>1</v>
      </c>
      <c r="H275" t="s">
        <v>140</v>
      </c>
      <c r="L275" t="s">
        <v>47</v>
      </c>
      <c r="N275" t="s">
        <v>24</v>
      </c>
      <c r="O275" s="1">
        <v>0.79300000000000004</v>
      </c>
      <c r="Q275" s="1">
        <v>0.10299999999999999</v>
      </c>
      <c r="R275" t="s">
        <v>31</v>
      </c>
    </row>
    <row r="276" spans="1:18" x14ac:dyDescent="0.2">
      <c r="A276" t="s">
        <v>384</v>
      </c>
      <c r="B276">
        <v>1454235</v>
      </c>
      <c r="C276">
        <v>1454235</v>
      </c>
      <c r="D276">
        <v>1</v>
      </c>
      <c r="E276" t="s">
        <v>337</v>
      </c>
      <c r="F276" t="s">
        <v>338</v>
      </c>
      <c r="G276">
        <v>306</v>
      </c>
      <c r="H276" t="s">
        <v>59</v>
      </c>
      <c r="J276" t="s">
        <v>178</v>
      </c>
      <c r="K276" t="s">
        <v>430</v>
      </c>
      <c r="L276" t="s">
        <v>23</v>
      </c>
      <c r="M276" t="s">
        <v>394</v>
      </c>
      <c r="N276" t="s">
        <v>31</v>
      </c>
      <c r="O276" s="1">
        <v>0.79300000000000004</v>
      </c>
      <c r="P276" t="s">
        <v>160</v>
      </c>
      <c r="Q276" s="1">
        <v>0.20699999999999999</v>
      </c>
      <c r="R276" t="s">
        <v>30</v>
      </c>
    </row>
    <row r="277" spans="1:18" x14ac:dyDescent="0.2">
      <c r="A277" t="s">
        <v>281</v>
      </c>
      <c r="B277">
        <v>2047411</v>
      </c>
      <c r="C277">
        <v>2047410</v>
      </c>
      <c r="D277">
        <v>0</v>
      </c>
      <c r="H277" t="s">
        <v>548</v>
      </c>
      <c r="L277" t="s">
        <v>42</v>
      </c>
      <c r="N277" t="s">
        <v>516</v>
      </c>
      <c r="O277" s="1">
        <v>0.79</v>
      </c>
    </row>
    <row r="278" spans="1:18" x14ac:dyDescent="0.2">
      <c r="A278" t="s">
        <v>281</v>
      </c>
      <c r="B278">
        <v>1211082</v>
      </c>
      <c r="C278">
        <v>1211082</v>
      </c>
      <c r="D278">
        <v>1</v>
      </c>
      <c r="E278" t="s">
        <v>157</v>
      </c>
      <c r="F278" t="s">
        <v>158</v>
      </c>
      <c r="G278">
        <v>411</v>
      </c>
      <c r="H278" t="s">
        <v>21</v>
      </c>
      <c r="J278" t="s">
        <v>178</v>
      </c>
      <c r="K278" t="s">
        <v>439</v>
      </c>
      <c r="L278" t="s">
        <v>23</v>
      </c>
      <c r="M278" t="s">
        <v>394</v>
      </c>
      <c r="N278" t="s">
        <v>24</v>
      </c>
      <c r="O278" s="1">
        <v>0.78800000000000003</v>
      </c>
      <c r="P278" t="s">
        <v>169</v>
      </c>
      <c r="Q278" s="1">
        <v>0.21199999999999999</v>
      </c>
      <c r="R278" t="s">
        <v>26</v>
      </c>
    </row>
    <row r="279" spans="1:18" x14ac:dyDescent="0.2">
      <c r="A279" t="s">
        <v>331</v>
      </c>
      <c r="B279">
        <v>2047411</v>
      </c>
      <c r="C279">
        <v>2047410</v>
      </c>
      <c r="D279">
        <v>0</v>
      </c>
      <c r="H279" t="s">
        <v>538</v>
      </c>
      <c r="L279" t="s">
        <v>42</v>
      </c>
      <c r="N279" t="s">
        <v>420</v>
      </c>
      <c r="O279" s="1">
        <v>0.78700000000000003</v>
      </c>
    </row>
    <row r="280" spans="1:18" x14ac:dyDescent="0.2">
      <c r="A280" t="s">
        <v>281</v>
      </c>
      <c r="B280">
        <v>781734</v>
      </c>
      <c r="C280">
        <v>781734</v>
      </c>
      <c r="D280">
        <v>1</v>
      </c>
      <c r="H280" t="s">
        <v>140</v>
      </c>
      <c r="L280" t="s">
        <v>47</v>
      </c>
      <c r="N280" t="s">
        <v>24</v>
      </c>
      <c r="O280" s="1">
        <v>0.78600000000000003</v>
      </c>
      <c r="Q280" s="1">
        <v>0.107</v>
      </c>
      <c r="R280" t="s">
        <v>31</v>
      </c>
    </row>
    <row r="281" spans="1:18" x14ac:dyDescent="0.2">
      <c r="A281" t="s">
        <v>331</v>
      </c>
      <c r="B281">
        <v>781741</v>
      </c>
      <c r="C281">
        <v>781741</v>
      </c>
      <c r="D281">
        <v>1</v>
      </c>
      <c r="H281" t="s">
        <v>123</v>
      </c>
      <c r="L281" t="s">
        <v>47</v>
      </c>
      <c r="N281" t="s">
        <v>26</v>
      </c>
      <c r="O281" s="1">
        <v>0.78600000000000003</v>
      </c>
      <c r="Q281" s="1">
        <v>0.214</v>
      </c>
      <c r="R281" t="s">
        <v>30</v>
      </c>
    </row>
    <row r="282" spans="1:18" x14ac:dyDescent="0.2">
      <c r="A282" t="s">
        <v>281</v>
      </c>
      <c r="B282">
        <v>1211087</v>
      </c>
      <c r="C282">
        <v>1211087</v>
      </c>
      <c r="D282">
        <v>1</v>
      </c>
      <c r="E282" t="s">
        <v>157</v>
      </c>
      <c r="F282" t="s">
        <v>158</v>
      </c>
      <c r="G282">
        <v>406</v>
      </c>
      <c r="H282" t="s">
        <v>59</v>
      </c>
      <c r="J282" t="s">
        <v>177</v>
      </c>
      <c r="K282" t="s">
        <v>439</v>
      </c>
      <c r="L282" t="s">
        <v>23</v>
      </c>
      <c r="M282" t="s">
        <v>394</v>
      </c>
      <c r="N282" t="s">
        <v>31</v>
      </c>
      <c r="O282" s="1">
        <v>0.78500000000000003</v>
      </c>
      <c r="P282" t="s">
        <v>169</v>
      </c>
      <c r="Q282" s="1">
        <v>0.215</v>
      </c>
      <c r="R282" t="s">
        <v>30</v>
      </c>
    </row>
    <row r="283" spans="1:18" x14ac:dyDescent="0.2">
      <c r="A283" t="s">
        <v>378</v>
      </c>
      <c r="B283">
        <v>781727</v>
      </c>
      <c r="C283">
        <v>781726</v>
      </c>
      <c r="D283">
        <v>0</v>
      </c>
      <c r="H283" t="s">
        <v>542</v>
      </c>
      <c r="L283" t="s">
        <v>42</v>
      </c>
      <c r="N283" t="s">
        <v>30</v>
      </c>
      <c r="O283" s="1">
        <v>0.78300000000000003</v>
      </c>
    </row>
    <row r="284" spans="1:18" x14ac:dyDescent="0.2">
      <c r="A284" t="s">
        <v>378</v>
      </c>
      <c r="B284">
        <v>781727</v>
      </c>
      <c r="C284">
        <v>781726</v>
      </c>
      <c r="D284">
        <v>0</v>
      </c>
      <c r="H284" t="s">
        <v>474</v>
      </c>
      <c r="L284" t="s">
        <v>343</v>
      </c>
      <c r="N284" t="s">
        <v>26</v>
      </c>
      <c r="O284" s="1">
        <v>0.78300000000000003</v>
      </c>
    </row>
    <row r="285" spans="1:18" x14ac:dyDescent="0.2">
      <c r="A285" t="s">
        <v>378</v>
      </c>
      <c r="B285">
        <v>781727</v>
      </c>
      <c r="C285">
        <v>781726</v>
      </c>
      <c r="D285">
        <v>0</v>
      </c>
      <c r="H285" t="s">
        <v>474</v>
      </c>
      <c r="L285" t="s">
        <v>343</v>
      </c>
      <c r="N285" t="s">
        <v>26</v>
      </c>
      <c r="O285" s="1">
        <v>0.78300000000000003</v>
      </c>
    </row>
    <row r="286" spans="1:18" x14ac:dyDescent="0.2">
      <c r="A286" t="s">
        <v>378</v>
      </c>
      <c r="B286">
        <v>781727</v>
      </c>
      <c r="C286">
        <v>781726</v>
      </c>
      <c r="D286">
        <v>0</v>
      </c>
      <c r="H286" t="s">
        <v>474</v>
      </c>
      <c r="L286" t="s">
        <v>343</v>
      </c>
      <c r="N286" t="s">
        <v>26</v>
      </c>
      <c r="O286" s="1">
        <v>0.78300000000000003</v>
      </c>
    </row>
    <row r="287" spans="1:18" x14ac:dyDescent="0.2">
      <c r="A287" t="s">
        <v>333</v>
      </c>
      <c r="B287">
        <v>1454055</v>
      </c>
      <c r="C287">
        <v>1454055</v>
      </c>
      <c r="D287">
        <v>1</v>
      </c>
      <c r="E287" t="s">
        <v>337</v>
      </c>
      <c r="F287" t="s">
        <v>338</v>
      </c>
      <c r="G287">
        <v>126</v>
      </c>
      <c r="H287" t="s">
        <v>140</v>
      </c>
      <c r="J287" t="s">
        <v>362</v>
      </c>
      <c r="K287" t="s">
        <v>430</v>
      </c>
      <c r="L287" t="s">
        <v>47</v>
      </c>
      <c r="M287" t="s">
        <v>394</v>
      </c>
      <c r="N287" t="s">
        <v>24</v>
      </c>
      <c r="O287" s="1">
        <v>0.78</v>
      </c>
      <c r="P287" t="s">
        <v>160</v>
      </c>
      <c r="Q287" s="1">
        <v>0.22</v>
      </c>
      <c r="R287" t="s">
        <v>31</v>
      </c>
    </row>
    <row r="288" spans="1:18" x14ac:dyDescent="0.2">
      <c r="A288" t="s">
        <v>378</v>
      </c>
      <c r="B288">
        <v>1454337</v>
      </c>
      <c r="C288">
        <v>1454337</v>
      </c>
      <c r="D288">
        <v>1</v>
      </c>
      <c r="E288" t="s">
        <v>337</v>
      </c>
      <c r="F288" t="s">
        <v>338</v>
      </c>
      <c r="G288">
        <v>408</v>
      </c>
      <c r="H288" t="s">
        <v>28</v>
      </c>
      <c r="J288" t="s">
        <v>72</v>
      </c>
      <c r="K288" t="s">
        <v>430</v>
      </c>
      <c r="L288" t="s">
        <v>23</v>
      </c>
      <c r="M288" t="s">
        <v>394</v>
      </c>
      <c r="N288" t="s">
        <v>30</v>
      </c>
      <c r="O288" s="1">
        <v>0.77900000000000003</v>
      </c>
      <c r="P288" t="s">
        <v>160</v>
      </c>
      <c r="Q288" s="1">
        <v>0.221</v>
      </c>
      <c r="R288" t="s">
        <v>31</v>
      </c>
    </row>
    <row r="289" spans="1:18" x14ac:dyDescent="0.2">
      <c r="A289" t="s">
        <v>384</v>
      </c>
      <c r="B289">
        <v>1454067</v>
      </c>
      <c r="C289">
        <v>1454067</v>
      </c>
      <c r="D289">
        <v>1</v>
      </c>
      <c r="E289" t="s">
        <v>337</v>
      </c>
      <c r="F289" t="s">
        <v>338</v>
      </c>
      <c r="G289">
        <v>138</v>
      </c>
      <c r="H289" t="s">
        <v>59</v>
      </c>
      <c r="J289" t="s">
        <v>245</v>
      </c>
      <c r="K289" t="s">
        <v>430</v>
      </c>
      <c r="L289" t="s">
        <v>23</v>
      </c>
      <c r="M289" t="s">
        <v>394</v>
      </c>
      <c r="N289" t="s">
        <v>31</v>
      </c>
      <c r="O289" s="1">
        <v>0.77900000000000003</v>
      </c>
      <c r="P289" t="s">
        <v>160</v>
      </c>
      <c r="Q289" s="1">
        <v>0.221</v>
      </c>
      <c r="R289" t="s">
        <v>30</v>
      </c>
    </row>
    <row r="290" spans="1:18" x14ac:dyDescent="0.2">
      <c r="A290" t="s">
        <v>208</v>
      </c>
      <c r="B290">
        <v>2047411</v>
      </c>
      <c r="C290">
        <v>2047410</v>
      </c>
      <c r="D290">
        <v>0</v>
      </c>
      <c r="H290" t="s">
        <v>538</v>
      </c>
      <c r="L290" t="s">
        <v>42</v>
      </c>
      <c r="N290" t="s">
        <v>420</v>
      </c>
      <c r="O290" s="1">
        <v>0.77800000000000002</v>
      </c>
    </row>
    <row r="291" spans="1:18" x14ac:dyDescent="0.2">
      <c r="A291" t="s">
        <v>333</v>
      </c>
      <c r="B291">
        <v>1454101</v>
      </c>
      <c r="C291">
        <v>1454101</v>
      </c>
      <c r="D291">
        <v>1</v>
      </c>
      <c r="E291" t="s">
        <v>337</v>
      </c>
      <c r="F291" t="s">
        <v>338</v>
      </c>
      <c r="G291">
        <v>172</v>
      </c>
      <c r="H291" t="s">
        <v>21</v>
      </c>
      <c r="J291" t="s">
        <v>167</v>
      </c>
      <c r="K291" t="s">
        <v>430</v>
      </c>
      <c r="L291" t="s">
        <v>23</v>
      </c>
      <c r="M291" t="s">
        <v>394</v>
      </c>
      <c r="N291" t="s">
        <v>24</v>
      </c>
      <c r="O291" s="1">
        <v>0.77800000000000002</v>
      </c>
      <c r="P291" t="s">
        <v>160</v>
      </c>
      <c r="Q291" s="1">
        <v>0.222</v>
      </c>
      <c r="R291" t="s">
        <v>26</v>
      </c>
    </row>
    <row r="292" spans="1:18" x14ac:dyDescent="0.2">
      <c r="A292" t="s">
        <v>333</v>
      </c>
      <c r="B292">
        <v>2047411</v>
      </c>
      <c r="C292">
        <v>2047410</v>
      </c>
      <c r="D292">
        <v>0</v>
      </c>
      <c r="H292" t="s">
        <v>542</v>
      </c>
      <c r="L292" t="s">
        <v>42</v>
      </c>
      <c r="N292" t="s">
        <v>30</v>
      </c>
      <c r="O292" s="1">
        <v>0.77800000000000002</v>
      </c>
    </row>
    <row r="293" spans="1:18" x14ac:dyDescent="0.2">
      <c r="A293" t="s">
        <v>333</v>
      </c>
      <c r="B293">
        <v>2047411</v>
      </c>
      <c r="C293">
        <v>2047410</v>
      </c>
      <c r="D293">
        <v>0</v>
      </c>
      <c r="H293" t="s">
        <v>543</v>
      </c>
      <c r="L293" t="s">
        <v>42</v>
      </c>
      <c r="N293" t="s">
        <v>26</v>
      </c>
      <c r="O293" s="1">
        <v>0.77800000000000002</v>
      </c>
    </row>
    <row r="294" spans="1:18" x14ac:dyDescent="0.2">
      <c r="A294" t="s">
        <v>208</v>
      </c>
      <c r="B294">
        <v>1211087</v>
      </c>
      <c r="C294">
        <v>1211087</v>
      </c>
      <c r="D294">
        <v>1</v>
      </c>
      <c r="E294" t="s">
        <v>157</v>
      </c>
      <c r="F294" t="s">
        <v>158</v>
      </c>
      <c r="G294">
        <v>406</v>
      </c>
      <c r="H294" t="s">
        <v>59</v>
      </c>
      <c r="J294" t="s">
        <v>177</v>
      </c>
      <c r="K294" t="s">
        <v>439</v>
      </c>
      <c r="L294" t="s">
        <v>23</v>
      </c>
      <c r="M294" t="s">
        <v>394</v>
      </c>
      <c r="N294" t="s">
        <v>31</v>
      </c>
      <c r="O294" s="1">
        <v>0.77600000000000002</v>
      </c>
      <c r="P294" t="s">
        <v>169</v>
      </c>
      <c r="Q294" s="1">
        <v>0.224</v>
      </c>
      <c r="R294" t="s">
        <v>30</v>
      </c>
    </row>
    <row r="295" spans="1:18" x14ac:dyDescent="0.2">
      <c r="A295" t="s">
        <v>333</v>
      </c>
      <c r="B295">
        <v>1454067</v>
      </c>
      <c r="C295">
        <v>1454067</v>
      </c>
      <c r="D295">
        <v>1</v>
      </c>
      <c r="E295" t="s">
        <v>337</v>
      </c>
      <c r="F295" t="s">
        <v>338</v>
      </c>
      <c r="G295">
        <v>138</v>
      </c>
      <c r="H295" t="s">
        <v>59</v>
      </c>
      <c r="J295" t="s">
        <v>245</v>
      </c>
      <c r="K295" t="s">
        <v>430</v>
      </c>
      <c r="L295" t="s">
        <v>23</v>
      </c>
      <c r="M295" t="s">
        <v>394</v>
      </c>
      <c r="N295" t="s">
        <v>31</v>
      </c>
      <c r="O295" s="1">
        <v>0.77600000000000002</v>
      </c>
      <c r="P295" t="s">
        <v>160</v>
      </c>
      <c r="Q295" s="1">
        <v>0.224</v>
      </c>
      <c r="R295" t="s">
        <v>30</v>
      </c>
    </row>
    <row r="296" spans="1:18" x14ac:dyDescent="0.2">
      <c r="A296" t="s">
        <v>208</v>
      </c>
      <c r="B296">
        <v>1211082</v>
      </c>
      <c r="C296">
        <v>1211082</v>
      </c>
      <c r="D296">
        <v>1</v>
      </c>
      <c r="E296" t="s">
        <v>157</v>
      </c>
      <c r="F296" t="s">
        <v>158</v>
      </c>
      <c r="G296">
        <v>411</v>
      </c>
      <c r="H296" t="s">
        <v>21</v>
      </c>
      <c r="J296" t="s">
        <v>178</v>
      </c>
      <c r="K296" t="s">
        <v>439</v>
      </c>
      <c r="L296" t="s">
        <v>23</v>
      </c>
      <c r="M296" t="s">
        <v>394</v>
      </c>
      <c r="N296" t="s">
        <v>24</v>
      </c>
      <c r="O296" s="1">
        <v>0.77400000000000002</v>
      </c>
      <c r="P296" t="s">
        <v>169</v>
      </c>
      <c r="Q296" s="1">
        <v>0.22600000000000001</v>
      </c>
      <c r="R296" t="s">
        <v>26</v>
      </c>
    </row>
    <row r="297" spans="1:18" x14ac:dyDescent="0.2">
      <c r="A297" t="s">
        <v>333</v>
      </c>
      <c r="B297">
        <v>781734</v>
      </c>
      <c r="C297">
        <v>781734</v>
      </c>
      <c r="D297">
        <v>1</v>
      </c>
      <c r="H297" t="s">
        <v>140</v>
      </c>
      <c r="L297" t="s">
        <v>47</v>
      </c>
      <c r="N297" t="s">
        <v>24</v>
      </c>
      <c r="O297" s="1">
        <v>0.77400000000000002</v>
      </c>
      <c r="Q297" s="1">
        <v>9.7000000000000003E-2</v>
      </c>
      <c r="R297" t="s">
        <v>31</v>
      </c>
    </row>
    <row r="298" spans="1:18" x14ac:dyDescent="0.2">
      <c r="A298" t="s">
        <v>384</v>
      </c>
      <c r="B298">
        <v>1210899</v>
      </c>
      <c r="C298">
        <v>1210899</v>
      </c>
      <c r="D298">
        <v>1</v>
      </c>
      <c r="E298" t="s">
        <v>337</v>
      </c>
      <c r="F298" t="s">
        <v>338</v>
      </c>
      <c r="G298">
        <v>594</v>
      </c>
      <c r="H298" t="s">
        <v>21</v>
      </c>
      <c r="J298" t="s">
        <v>74</v>
      </c>
      <c r="K298" t="s">
        <v>439</v>
      </c>
      <c r="L298" t="s">
        <v>23</v>
      </c>
      <c r="M298" t="s">
        <v>394</v>
      </c>
      <c r="N298" t="s">
        <v>24</v>
      </c>
      <c r="O298" s="1">
        <v>0.77400000000000002</v>
      </c>
      <c r="P298" t="s">
        <v>169</v>
      </c>
      <c r="Q298" s="1">
        <v>0.22500000000000001</v>
      </c>
      <c r="R298" t="s">
        <v>26</v>
      </c>
    </row>
    <row r="299" spans="1:18" x14ac:dyDescent="0.2">
      <c r="A299" t="s">
        <v>384</v>
      </c>
      <c r="B299">
        <v>1210995</v>
      </c>
      <c r="C299">
        <v>1210995</v>
      </c>
      <c r="D299">
        <v>1</v>
      </c>
      <c r="E299" t="s">
        <v>337</v>
      </c>
      <c r="F299" t="s">
        <v>338</v>
      </c>
      <c r="G299">
        <v>498</v>
      </c>
      <c r="H299" t="s">
        <v>71</v>
      </c>
      <c r="J299" t="s">
        <v>179</v>
      </c>
      <c r="K299" t="s">
        <v>439</v>
      </c>
      <c r="L299" t="s">
        <v>23</v>
      </c>
      <c r="M299" t="s">
        <v>394</v>
      </c>
      <c r="N299" t="s">
        <v>26</v>
      </c>
      <c r="O299" s="1">
        <v>0.77400000000000002</v>
      </c>
      <c r="P299" t="s">
        <v>169</v>
      </c>
      <c r="Q299" s="1">
        <v>0.22600000000000001</v>
      </c>
      <c r="R299" t="s">
        <v>24</v>
      </c>
    </row>
    <row r="300" spans="1:18" x14ac:dyDescent="0.2">
      <c r="A300" t="s">
        <v>300</v>
      </c>
      <c r="B300">
        <v>2047411</v>
      </c>
      <c r="C300">
        <v>2047410</v>
      </c>
      <c r="D300">
        <v>0</v>
      </c>
      <c r="H300" t="s">
        <v>538</v>
      </c>
      <c r="L300" t="s">
        <v>42</v>
      </c>
      <c r="N300" t="s">
        <v>420</v>
      </c>
      <c r="O300" s="1">
        <v>0.77300000000000002</v>
      </c>
    </row>
    <row r="301" spans="1:18" x14ac:dyDescent="0.2">
      <c r="A301" t="s">
        <v>384</v>
      </c>
      <c r="B301">
        <v>781737</v>
      </c>
      <c r="C301">
        <v>781737</v>
      </c>
      <c r="D301">
        <v>1</v>
      </c>
      <c r="H301" t="s">
        <v>339</v>
      </c>
      <c r="L301" t="s">
        <v>47</v>
      </c>
      <c r="N301" t="s">
        <v>24</v>
      </c>
      <c r="O301" s="1">
        <v>0.77300000000000002</v>
      </c>
      <c r="Q301" s="1">
        <v>0.13600000000000001</v>
      </c>
      <c r="R301" t="s">
        <v>30</v>
      </c>
    </row>
    <row r="302" spans="1:18" x14ac:dyDescent="0.2">
      <c r="A302" t="s">
        <v>327</v>
      </c>
      <c r="B302">
        <v>1454067</v>
      </c>
      <c r="C302">
        <v>1454067</v>
      </c>
      <c r="D302">
        <v>1</v>
      </c>
      <c r="E302" t="s">
        <v>157</v>
      </c>
      <c r="F302" t="s">
        <v>158</v>
      </c>
      <c r="G302">
        <v>138</v>
      </c>
      <c r="H302" t="s">
        <v>59</v>
      </c>
      <c r="J302" t="s">
        <v>245</v>
      </c>
      <c r="K302" t="s">
        <v>430</v>
      </c>
      <c r="L302" t="s">
        <v>23</v>
      </c>
      <c r="M302" t="s">
        <v>394</v>
      </c>
      <c r="N302" t="s">
        <v>31</v>
      </c>
      <c r="O302" s="1">
        <v>0.77</v>
      </c>
      <c r="P302" t="s">
        <v>160</v>
      </c>
      <c r="Q302" s="1">
        <v>0.22900000000000001</v>
      </c>
      <c r="R302" t="s">
        <v>30</v>
      </c>
    </row>
    <row r="303" spans="1:18" x14ac:dyDescent="0.2">
      <c r="A303" t="s">
        <v>378</v>
      </c>
      <c r="B303">
        <v>1454187</v>
      </c>
      <c r="C303">
        <v>1454187</v>
      </c>
      <c r="D303">
        <v>1</v>
      </c>
      <c r="E303" t="s">
        <v>337</v>
      </c>
      <c r="F303" t="s">
        <v>338</v>
      </c>
      <c r="G303">
        <v>258</v>
      </c>
      <c r="H303" t="s">
        <v>59</v>
      </c>
      <c r="J303" t="s">
        <v>74</v>
      </c>
      <c r="K303" t="s">
        <v>430</v>
      </c>
      <c r="L303" t="s">
        <v>23</v>
      </c>
      <c r="M303" t="s">
        <v>394</v>
      </c>
      <c r="N303" t="s">
        <v>31</v>
      </c>
      <c r="O303" s="1">
        <v>0.77</v>
      </c>
      <c r="P303" t="s">
        <v>160</v>
      </c>
      <c r="Q303" s="1">
        <v>0.22700000000000001</v>
      </c>
      <c r="R303" t="s">
        <v>30</v>
      </c>
    </row>
    <row r="304" spans="1:18" x14ac:dyDescent="0.2">
      <c r="A304" t="s">
        <v>333</v>
      </c>
      <c r="B304">
        <v>1210899</v>
      </c>
      <c r="C304">
        <v>1210899</v>
      </c>
      <c r="D304">
        <v>1</v>
      </c>
      <c r="E304" t="s">
        <v>337</v>
      </c>
      <c r="F304" t="s">
        <v>338</v>
      </c>
      <c r="G304">
        <v>594</v>
      </c>
      <c r="H304" t="s">
        <v>21</v>
      </c>
      <c r="J304" t="s">
        <v>74</v>
      </c>
      <c r="K304" t="s">
        <v>439</v>
      </c>
      <c r="L304" t="s">
        <v>23</v>
      </c>
      <c r="M304" t="s">
        <v>394</v>
      </c>
      <c r="N304" t="s">
        <v>24</v>
      </c>
      <c r="O304" s="1">
        <v>0.76900000000000002</v>
      </c>
      <c r="P304" t="s">
        <v>169</v>
      </c>
      <c r="Q304" s="1">
        <v>0.23100000000000001</v>
      </c>
      <c r="R304" t="s">
        <v>26</v>
      </c>
    </row>
    <row r="305" spans="1:18" x14ac:dyDescent="0.2">
      <c r="A305" t="s">
        <v>384</v>
      </c>
      <c r="B305">
        <v>1454101</v>
      </c>
      <c r="C305">
        <v>1454101</v>
      </c>
      <c r="D305">
        <v>1</v>
      </c>
      <c r="E305" t="s">
        <v>337</v>
      </c>
      <c r="F305" t="s">
        <v>338</v>
      </c>
      <c r="G305">
        <v>172</v>
      </c>
      <c r="H305" t="s">
        <v>21</v>
      </c>
      <c r="J305" t="s">
        <v>167</v>
      </c>
      <c r="K305" t="s">
        <v>430</v>
      </c>
      <c r="L305" t="s">
        <v>23</v>
      </c>
      <c r="M305" t="s">
        <v>394</v>
      </c>
      <c r="N305" t="s">
        <v>24</v>
      </c>
      <c r="O305" s="1">
        <v>0.76800000000000002</v>
      </c>
      <c r="P305" t="s">
        <v>160</v>
      </c>
      <c r="Q305" s="1">
        <v>0.23200000000000001</v>
      </c>
      <c r="R305" t="s">
        <v>26</v>
      </c>
    </row>
    <row r="306" spans="1:18" x14ac:dyDescent="0.2">
      <c r="A306" t="s">
        <v>18</v>
      </c>
      <c r="B306">
        <v>781741</v>
      </c>
      <c r="C306">
        <v>781741</v>
      </c>
      <c r="D306">
        <v>1</v>
      </c>
      <c r="H306" t="s">
        <v>123</v>
      </c>
      <c r="L306" t="s">
        <v>47</v>
      </c>
      <c r="N306" t="s">
        <v>26</v>
      </c>
      <c r="O306" s="1">
        <v>0.76500000000000001</v>
      </c>
      <c r="Q306" s="1">
        <v>0.23499999999999999</v>
      </c>
      <c r="R306" t="s">
        <v>30</v>
      </c>
    </row>
    <row r="307" spans="1:18" x14ac:dyDescent="0.2">
      <c r="A307" t="s">
        <v>18</v>
      </c>
      <c r="B307">
        <v>781737</v>
      </c>
      <c r="C307">
        <v>781737</v>
      </c>
      <c r="D307">
        <v>1</v>
      </c>
      <c r="H307" t="s">
        <v>339</v>
      </c>
      <c r="L307" t="s">
        <v>47</v>
      </c>
      <c r="N307" t="s">
        <v>24</v>
      </c>
      <c r="O307" s="1">
        <v>0.76500000000000001</v>
      </c>
      <c r="Q307" s="1">
        <v>2.9000000000000001E-2</v>
      </c>
      <c r="R307" t="s">
        <v>30</v>
      </c>
    </row>
    <row r="308" spans="1:18" x14ac:dyDescent="0.2">
      <c r="A308" t="s">
        <v>208</v>
      </c>
      <c r="B308">
        <v>781858</v>
      </c>
      <c r="C308">
        <v>781859</v>
      </c>
      <c r="D308">
        <v>2</v>
      </c>
      <c r="E308" t="s">
        <v>446</v>
      </c>
      <c r="F308" t="s">
        <v>447</v>
      </c>
      <c r="G308">
        <v>38</v>
      </c>
      <c r="H308" t="s">
        <v>454</v>
      </c>
      <c r="I308" t="s">
        <v>455</v>
      </c>
      <c r="J308" t="s">
        <v>456</v>
      </c>
      <c r="K308" t="s">
        <v>450</v>
      </c>
      <c r="L308" t="s">
        <v>29</v>
      </c>
      <c r="M308" t="s">
        <v>29</v>
      </c>
      <c r="N308" t="s">
        <v>457</v>
      </c>
      <c r="O308" s="1">
        <v>0.76500000000000001</v>
      </c>
      <c r="P308" t="s">
        <v>451</v>
      </c>
      <c r="R308" t="s">
        <v>275</v>
      </c>
    </row>
    <row r="309" spans="1:18" x14ac:dyDescent="0.2">
      <c r="A309" t="s">
        <v>281</v>
      </c>
      <c r="B309">
        <v>1454067</v>
      </c>
      <c r="C309">
        <v>1454067</v>
      </c>
      <c r="D309">
        <v>1</v>
      </c>
      <c r="E309" t="s">
        <v>157</v>
      </c>
      <c r="F309" t="s">
        <v>158</v>
      </c>
      <c r="G309">
        <v>138</v>
      </c>
      <c r="H309" t="s">
        <v>59</v>
      </c>
      <c r="J309" t="s">
        <v>245</v>
      </c>
      <c r="K309" t="s">
        <v>430</v>
      </c>
      <c r="L309" t="s">
        <v>23</v>
      </c>
      <c r="M309" t="s">
        <v>394</v>
      </c>
      <c r="N309" t="s">
        <v>31</v>
      </c>
      <c r="O309" s="1">
        <v>0.76400000000000001</v>
      </c>
      <c r="P309" t="s">
        <v>160</v>
      </c>
      <c r="Q309" s="1">
        <v>0.23499999999999999</v>
      </c>
      <c r="R309" t="s">
        <v>30</v>
      </c>
    </row>
    <row r="310" spans="1:18" x14ac:dyDescent="0.2">
      <c r="A310" t="s">
        <v>378</v>
      </c>
      <c r="B310">
        <v>2047411</v>
      </c>
      <c r="C310">
        <v>2047410</v>
      </c>
      <c r="D310">
        <v>0</v>
      </c>
      <c r="H310" t="s">
        <v>543</v>
      </c>
      <c r="L310" t="s">
        <v>42</v>
      </c>
      <c r="N310" t="s">
        <v>26</v>
      </c>
      <c r="O310" s="1">
        <v>0.76300000000000001</v>
      </c>
    </row>
    <row r="311" spans="1:18" x14ac:dyDescent="0.2">
      <c r="A311" t="s">
        <v>208</v>
      </c>
      <c r="B311">
        <v>1454067</v>
      </c>
      <c r="C311">
        <v>1454067</v>
      </c>
      <c r="D311">
        <v>1</v>
      </c>
      <c r="E311" t="s">
        <v>157</v>
      </c>
      <c r="F311" t="s">
        <v>158</v>
      </c>
      <c r="G311">
        <v>138</v>
      </c>
      <c r="H311" t="s">
        <v>59</v>
      </c>
      <c r="J311" t="s">
        <v>245</v>
      </c>
      <c r="K311" t="s">
        <v>430</v>
      </c>
      <c r="L311" t="s">
        <v>23</v>
      </c>
      <c r="M311" t="s">
        <v>394</v>
      </c>
      <c r="N311" t="s">
        <v>31</v>
      </c>
      <c r="O311" s="1">
        <v>0.76100000000000001</v>
      </c>
      <c r="P311" t="s">
        <v>160</v>
      </c>
      <c r="Q311" s="1">
        <v>0.23899999999999999</v>
      </c>
      <c r="R311" t="s">
        <v>30</v>
      </c>
    </row>
    <row r="312" spans="1:18" x14ac:dyDescent="0.2">
      <c r="A312" t="s">
        <v>333</v>
      </c>
      <c r="B312">
        <v>1454472</v>
      </c>
      <c r="C312">
        <v>1454472</v>
      </c>
      <c r="D312">
        <v>1</v>
      </c>
      <c r="E312" t="s">
        <v>337</v>
      </c>
      <c r="F312" t="s">
        <v>338</v>
      </c>
      <c r="G312">
        <v>543</v>
      </c>
      <c r="H312" t="s">
        <v>71</v>
      </c>
      <c r="J312" t="s">
        <v>58</v>
      </c>
      <c r="K312" t="s">
        <v>430</v>
      </c>
      <c r="L312" t="s">
        <v>23</v>
      </c>
      <c r="M312" t="s">
        <v>394</v>
      </c>
      <c r="N312" t="s">
        <v>26</v>
      </c>
      <c r="O312" s="1">
        <v>0.76</v>
      </c>
      <c r="P312" t="s">
        <v>160</v>
      </c>
      <c r="Q312" s="1">
        <v>0.24</v>
      </c>
      <c r="R312" t="s">
        <v>24</v>
      </c>
    </row>
    <row r="313" spans="1:18" x14ac:dyDescent="0.2">
      <c r="A313" t="s">
        <v>378</v>
      </c>
      <c r="B313">
        <v>781734</v>
      </c>
      <c r="C313">
        <v>781734</v>
      </c>
      <c r="D313">
        <v>1</v>
      </c>
      <c r="H313" t="s">
        <v>140</v>
      </c>
      <c r="L313" t="s">
        <v>47</v>
      </c>
      <c r="N313" t="s">
        <v>24</v>
      </c>
      <c r="O313" s="1">
        <v>0.76</v>
      </c>
      <c r="Q313" s="1">
        <v>0.04</v>
      </c>
      <c r="R313" t="s">
        <v>31</v>
      </c>
    </row>
    <row r="314" spans="1:18" x14ac:dyDescent="0.2">
      <c r="A314" t="s">
        <v>384</v>
      </c>
      <c r="B314">
        <v>2047411</v>
      </c>
      <c r="C314">
        <v>2047410</v>
      </c>
      <c r="D314">
        <v>0</v>
      </c>
      <c r="H314" t="s">
        <v>542</v>
      </c>
      <c r="L314" t="s">
        <v>42</v>
      </c>
      <c r="N314" t="s">
        <v>30</v>
      </c>
      <c r="O314" s="1">
        <v>0.76</v>
      </c>
    </row>
    <row r="315" spans="1:18" x14ac:dyDescent="0.2">
      <c r="A315" t="s">
        <v>263</v>
      </c>
      <c r="B315">
        <v>781734</v>
      </c>
      <c r="C315">
        <v>781734</v>
      </c>
      <c r="D315">
        <v>1</v>
      </c>
      <c r="H315" t="s">
        <v>140</v>
      </c>
      <c r="L315" t="s">
        <v>47</v>
      </c>
      <c r="N315" t="s">
        <v>24</v>
      </c>
      <c r="O315" s="1">
        <v>0.75900000000000001</v>
      </c>
      <c r="Q315" s="1">
        <v>8.5999999999999993E-2</v>
      </c>
      <c r="R315" t="s">
        <v>31</v>
      </c>
    </row>
    <row r="316" spans="1:18" x14ac:dyDescent="0.2">
      <c r="A316" t="s">
        <v>384</v>
      </c>
      <c r="B316">
        <v>1211087</v>
      </c>
      <c r="C316">
        <v>1211087</v>
      </c>
      <c r="D316">
        <v>1</v>
      </c>
      <c r="E316" t="s">
        <v>337</v>
      </c>
      <c r="F316" t="s">
        <v>338</v>
      </c>
      <c r="G316">
        <v>406</v>
      </c>
      <c r="H316" t="s">
        <v>59</v>
      </c>
      <c r="J316" t="s">
        <v>177</v>
      </c>
      <c r="K316" t="s">
        <v>439</v>
      </c>
      <c r="L316" t="s">
        <v>23</v>
      </c>
      <c r="M316" t="s">
        <v>394</v>
      </c>
      <c r="N316" t="s">
        <v>31</v>
      </c>
      <c r="O316" s="1">
        <v>0.75800000000000001</v>
      </c>
      <c r="P316" t="s">
        <v>169</v>
      </c>
      <c r="Q316" s="1">
        <v>0.24199999999999999</v>
      </c>
      <c r="R316" t="s">
        <v>30</v>
      </c>
    </row>
    <row r="317" spans="1:18" x14ac:dyDescent="0.2">
      <c r="A317" t="s">
        <v>331</v>
      </c>
      <c r="B317">
        <v>1211082</v>
      </c>
      <c r="C317">
        <v>1211082</v>
      </c>
      <c r="D317">
        <v>1</v>
      </c>
      <c r="E317" t="s">
        <v>157</v>
      </c>
      <c r="F317" t="s">
        <v>158</v>
      </c>
      <c r="G317">
        <v>411</v>
      </c>
      <c r="H317" t="s">
        <v>21</v>
      </c>
      <c r="J317" t="s">
        <v>178</v>
      </c>
      <c r="K317" t="s">
        <v>439</v>
      </c>
      <c r="L317" t="s">
        <v>23</v>
      </c>
      <c r="M317" t="s">
        <v>394</v>
      </c>
      <c r="N317" t="s">
        <v>24</v>
      </c>
      <c r="O317" s="1">
        <v>0.75600000000000001</v>
      </c>
      <c r="P317" t="s">
        <v>169</v>
      </c>
      <c r="Q317" s="1">
        <v>0.24199999999999999</v>
      </c>
      <c r="R317" t="s">
        <v>26</v>
      </c>
    </row>
    <row r="318" spans="1:18" x14ac:dyDescent="0.2">
      <c r="A318" t="s">
        <v>300</v>
      </c>
      <c r="B318">
        <v>1211082</v>
      </c>
      <c r="C318">
        <v>1211082</v>
      </c>
      <c r="D318">
        <v>1</v>
      </c>
      <c r="E318" t="s">
        <v>157</v>
      </c>
      <c r="F318" t="s">
        <v>158</v>
      </c>
      <c r="G318">
        <v>411</v>
      </c>
      <c r="H318" t="s">
        <v>21</v>
      </c>
      <c r="J318" t="s">
        <v>178</v>
      </c>
      <c r="K318" t="s">
        <v>439</v>
      </c>
      <c r="L318" t="s">
        <v>23</v>
      </c>
      <c r="M318" t="s">
        <v>394</v>
      </c>
      <c r="N318" t="s">
        <v>24</v>
      </c>
      <c r="O318" s="1">
        <v>0.755</v>
      </c>
      <c r="P318" t="s">
        <v>169</v>
      </c>
      <c r="Q318" s="1">
        <v>0.24299999999999999</v>
      </c>
      <c r="R318" t="s">
        <v>26</v>
      </c>
    </row>
    <row r="319" spans="1:18" x14ac:dyDescent="0.2">
      <c r="A319" t="s">
        <v>18</v>
      </c>
      <c r="B319">
        <v>3063133</v>
      </c>
      <c r="C319">
        <v>3063133</v>
      </c>
      <c r="D319">
        <v>1</v>
      </c>
      <c r="E319" t="s">
        <v>396</v>
      </c>
      <c r="F319" t="s">
        <v>397</v>
      </c>
      <c r="G319">
        <v>306</v>
      </c>
      <c r="H319" t="s">
        <v>28</v>
      </c>
      <c r="J319" t="s">
        <v>58</v>
      </c>
      <c r="K319" t="s">
        <v>398</v>
      </c>
      <c r="L319" t="s">
        <v>23</v>
      </c>
      <c r="M319" t="s">
        <v>394</v>
      </c>
      <c r="N319" t="s">
        <v>30</v>
      </c>
      <c r="O319" s="1">
        <v>0.754</v>
      </c>
      <c r="P319" t="s">
        <v>57</v>
      </c>
      <c r="Q319" s="1">
        <v>0.246</v>
      </c>
      <c r="R319" t="s">
        <v>31</v>
      </c>
    </row>
    <row r="320" spans="1:18" x14ac:dyDescent="0.2">
      <c r="A320" t="s">
        <v>300</v>
      </c>
      <c r="B320">
        <v>781737</v>
      </c>
      <c r="C320">
        <v>781737</v>
      </c>
      <c r="D320">
        <v>1</v>
      </c>
      <c r="H320" t="s">
        <v>339</v>
      </c>
      <c r="L320" t="s">
        <v>47</v>
      </c>
      <c r="N320" t="s">
        <v>24</v>
      </c>
      <c r="O320" s="1">
        <v>0.754</v>
      </c>
      <c r="Q320" s="1">
        <v>0.14799999999999999</v>
      </c>
      <c r="R320" t="s">
        <v>30</v>
      </c>
    </row>
    <row r="321" spans="1:18" x14ac:dyDescent="0.2">
      <c r="A321" t="s">
        <v>384</v>
      </c>
      <c r="B321">
        <v>1211082</v>
      </c>
      <c r="C321">
        <v>1211082</v>
      </c>
      <c r="D321">
        <v>1</v>
      </c>
      <c r="E321" t="s">
        <v>337</v>
      </c>
      <c r="F321" t="s">
        <v>338</v>
      </c>
      <c r="G321">
        <v>411</v>
      </c>
      <c r="H321" t="s">
        <v>21</v>
      </c>
      <c r="J321" t="s">
        <v>178</v>
      </c>
      <c r="K321" t="s">
        <v>439</v>
      </c>
      <c r="L321" t="s">
        <v>23</v>
      </c>
      <c r="M321" t="s">
        <v>394</v>
      </c>
      <c r="N321" t="s">
        <v>24</v>
      </c>
      <c r="O321" s="1">
        <v>0.754</v>
      </c>
      <c r="P321" t="s">
        <v>169</v>
      </c>
      <c r="Q321" s="1">
        <v>0.24399999999999999</v>
      </c>
      <c r="R321" t="s">
        <v>26</v>
      </c>
    </row>
    <row r="322" spans="1:18" x14ac:dyDescent="0.2">
      <c r="A322" t="s">
        <v>18</v>
      </c>
      <c r="B322">
        <v>3063124</v>
      </c>
      <c r="C322">
        <v>3063124</v>
      </c>
      <c r="D322">
        <v>1</v>
      </c>
      <c r="E322" t="s">
        <v>396</v>
      </c>
      <c r="F322" t="s">
        <v>397</v>
      </c>
      <c r="G322">
        <v>315</v>
      </c>
      <c r="H322" t="s">
        <v>59</v>
      </c>
      <c r="J322" t="s">
        <v>60</v>
      </c>
      <c r="K322" t="s">
        <v>398</v>
      </c>
      <c r="L322" t="s">
        <v>23</v>
      </c>
      <c r="M322" t="s">
        <v>394</v>
      </c>
      <c r="N322" t="s">
        <v>31</v>
      </c>
      <c r="O322" s="1">
        <v>0.752</v>
      </c>
      <c r="P322" t="s">
        <v>57</v>
      </c>
      <c r="Q322" s="1">
        <v>0.248</v>
      </c>
      <c r="R322" t="s">
        <v>30</v>
      </c>
    </row>
    <row r="323" spans="1:18" x14ac:dyDescent="0.2">
      <c r="A323" t="s">
        <v>384</v>
      </c>
      <c r="B323">
        <v>1454055</v>
      </c>
      <c r="C323">
        <v>1454055</v>
      </c>
      <c r="D323">
        <v>1</v>
      </c>
      <c r="E323" t="s">
        <v>337</v>
      </c>
      <c r="F323" t="s">
        <v>338</v>
      </c>
      <c r="G323">
        <v>126</v>
      </c>
      <c r="H323" t="s">
        <v>140</v>
      </c>
      <c r="J323" t="s">
        <v>362</v>
      </c>
      <c r="K323" t="s">
        <v>430</v>
      </c>
      <c r="L323" t="s">
        <v>47</v>
      </c>
      <c r="M323" t="s">
        <v>394</v>
      </c>
      <c r="N323" t="s">
        <v>24</v>
      </c>
      <c r="O323" s="1">
        <v>0.752</v>
      </c>
      <c r="P323" t="s">
        <v>160</v>
      </c>
      <c r="Q323" s="1">
        <v>0.248</v>
      </c>
      <c r="R323" t="s">
        <v>31</v>
      </c>
    </row>
    <row r="324" spans="1:18" x14ac:dyDescent="0.2">
      <c r="A324" t="s">
        <v>300</v>
      </c>
      <c r="B324">
        <v>1211087</v>
      </c>
      <c r="C324">
        <v>1211087</v>
      </c>
      <c r="D324">
        <v>1</v>
      </c>
      <c r="E324" t="s">
        <v>157</v>
      </c>
      <c r="F324" t="s">
        <v>158</v>
      </c>
      <c r="G324">
        <v>406</v>
      </c>
      <c r="H324" t="s">
        <v>59</v>
      </c>
      <c r="J324" t="s">
        <v>177</v>
      </c>
      <c r="K324" t="s">
        <v>439</v>
      </c>
      <c r="L324" t="s">
        <v>23</v>
      </c>
      <c r="M324" t="s">
        <v>394</v>
      </c>
      <c r="N324" t="s">
        <v>31</v>
      </c>
      <c r="O324" s="1">
        <v>0.751</v>
      </c>
      <c r="P324" t="s">
        <v>169</v>
      </c>
      <c r="Q324" s="1">
        <v>0.249</v>
      </c>
      <c r="R324" t="s">
        <v>30</v>
      </c>
    </row>
    <row r="325" spans="1:18" x14ac:dyDescent="0.2">
      <c r="A325" t="s">
        <v>331</v>
      </c>
      <c r="B325">
        <v>1211087</v>
      </c>
      <c r="C325">
        <v>1211087</v>
      </c>
      <c r="D325">
        <v>1</v>
      </c>
      <c r="E325" t="s">
        <v>157</v>
      </c>
      <c r="F325" t="s">
        <v>158</v>
      </c>
      <c r="G325">
        <v>406</v>
      </c>
      <c r="H325" t="s">
        <v>59</v>
      </c>
      <c r="J325" t="s">
        <v>177</v>
      </c>
      <c r="K325" t="s">
        <v>439</v>
      </c>
      <c r="L325" t="s">
        <v>23</v>
      </c>
      <c r="M325" t="s">
        <v>394</v>
      </c>
      <c r="N325" t="s">
        <v>31</v>
      </c>
      <c r="O325" s="1">
        <v>0.751</v>
      </c>
      <c r="P325" t="s">
        <v>169</v>
      </c>
      <c r="Q325" s="1">
        <v>0.249</v>
      </c>
      <c r="R325" t="s">
        <v>30</v>
      </c>
    </row>
    <row r="326" spans="1:18" x14ac:dyDescent="0.2">
      <c r="A326" t="s">
        <v>281</v>
      </c>
      <c r="B326">
        <v>1454101</v>
      </c>
      <c r="C326">
        <v>1454101</v>
      </c>
      <c r="D326">
        <v>1</v>
      </c>
      <c r="E326" t="s">
        <v>157</v>
      </c>
      <c r="F326" t="s">
        <v>158</v>
      </c>
      <c r="G326">
        <v>172</v>
      </c>
      <c r="H326" t="s">
        <v>21</v>
      </c>
      <c r="J326" t="s">
        <v>167</v>
      </c>
      <c r="K326" t="s">
        <v>430</v>
      </c>
      <c r="L326" t="s">
        <v>23</v>
      </c>
      <c r="M326" t="s">
        <v>394</v>
      </c>
      <c r="N326" t="s">
        <v>24</v>
      </c>
      <c r="O326" s="1">
        <v>0.75</v>
      </c>
      <c r="P326" t="s">
        <v>160</v>
      </c>
      <c r="Q326" s="1">
        <v>0.249</v>
      </c>
      <c r="R326" t="s">
        <v>26</v>
      </c>
    </row>
    <row r="327" spans="1:18" x14ac:dyDescent="0.2">
      <c r="A327" t="s">
        <v>263</v>
      </c>
      <c r="B327">
        <v>781727</v>
      </c>
      <c r="C327">
        <v>781726</v>
      </c>
      <c r="D327">
        <v>0</v>
      </c>
      <c r="H327" t="s">
        <v>541</v>
      </c>
      <c r="L327" t="s">
        <v>42</v>
      </c>
      <c r="N327" t="s">
        <v>475</v>
      </c>
      <c r="O327" s="1">
        <v>0.747</v>
      </c>
    </row>
    <row r="328" spans="1:18" x14ac:dyDescent="0.2">
      <c r="A328" t="s">
        <v>263</v>
      </c>
      <c r="B328">
        <v>781727</v>
      </c>
      <c r="C328">
        <v>781726</v>
      </c>
      <c r="D328">
        <v>0</v>
      </c>
      <c r="H328" t="s">
        <v>542</v>
      </c>
      <c r="L328" t="s">
        <v>42</v>
      </c>
      <c r="N328" t="s">
        <v>30</v>
      </c>
      <c r="O328" s="1">
        <v>0.747</v>
      </c>
    </row>
    <row r="329" spans="1:18" x14ac:dyDescent="0.2">
      <c r="A329" t="s">
        <v>384</v>
      </c>
      <c r="B329">
        <v>1454472</v>
      </c>
      <c r="C329">
        <v>1454472</v>
      </c>
      <c r="D329">
        <v>1</v>
      </c>
      <c r="E329" t="s">
        <v>337</v>
      </c>
      <c r="F329" t="s">
        <v>338</v>
      </c>
      <c r="G329">
        <v>543</v>
      </c>
      <c r="H329" t="s">
        <v>71</v>
      </c>
      <c r="J329" t="s">
        <v>58</v>
      </c>
      <c r="K329" t="s">
        <v>430</v>
      </c>
      <c r="L329" t="s">
        <v>23</v>
      </c>
      <c r="M329" t="s">
        <v>394</v>
      </c>
      <c r="N329" t="s">
        <v>26</v>
      </c>
      <c r="O329" s="1">
        <v>0.747</v>
      </c>
      <c r="P329" t="s">
        <v>160</v>
      </c>
      <c r="Q329" s="1">
        <v>0.253</v>
      </c>
      <c r="R329" t="s">
        <v>24</v>
      </c>
    </row>
    <row r="330" spans="1:18" x14ac:dyDescent="0.2">
      <c r="A330" t="s">
        <v>208</v>
      </c>
      <c r="B330">
        <v>1454101</v>
      </c>
      <c r="C330">
        <v>1454101</v>
      </c>
      <c r="D330">
        <v>1</v>
      </c>
      <c r="E330" t="s">
        <v>157</v>
      </c>
      <c r="F330" t="s">
        <v>158</v>
      </c>
      <c r="G330">
        <v>172</v>
      </c>
      <c r="H330" t="s">
        <v>21</v>
      </c>
      <c r="J330" t="s">
        <v>167</v>
      </c>
      <c r="K330" t="s">
        <v>430</v>
      </c>
      <c r="L330" t="s">
        <v>23</v>
      </c>
      <c r="M330" t="s">
        <v>394</v>
      </c>
      <c r="N330" t="s">
        <v>24</v>
      </c>
      <c r="O330" s="1">
        <v>0.745</v>
      </c>
      <c r="P330" t="s">
        <v>160</v>
      </c>
      <c r="Q330" s="1">
        <v>0.254</v>
      </c>
      <c r="R330" t="s">
        <v>26</v>
      </c>
    </row>
    <row r="331" spans="1:18" x14ac:dyDescent="0.2">
      <c r="A331" t="s">
        <v>384</v>
      </c>
      <c r="B331">
        <v>2047411</v>
      </c>
      <c r="C331">
        <v>2047410</v>
      </c>
      <c r="D331">
        <v>0</v>
      </c>
      <c r="H331" t="s">
        <v>542</v>
      </c>
      <c r="L331" t="s">
        <v>42</v>
      </c>
      <c r="N331" t="s">
        <v>30</v>
      </c>
      <c r="O331" s="1">
        <v>0.745</v>
      </c>
    </row>
    <row r="332" spans="1:18" x14ac:dyDescent="0.2">
      <c r="A332" t="s">
        <v>384</v>
      </c>
      <c r="B332">
        <v>2047411</v>
      </c>
      <c r="C332">
        <v>2047410</v>
      </c>
      <c r="D332">
        <v>0</v>
      </c>
      <c r="H332" t="s">
        <v>543</v>
      </c>
      <c r="L332" t="s">
        <v>42</v>
      </c>
      <c r="N332" t="s">
        <v>26</v>
      </c>
      <c r="O332" s="1">
        <v>0.745</v>
      </c>
    </row>
    <row r="333" spans="1:18" x14ac:dyDescent="0.2">
      <c r="A333" t="s">
        <v>333</v>
      </c>
      <c r="B333">
        <v>1454028</v>
      </c>
      <c r="C333">
        <v>1454028</v>
      </c>
      <c r="D333">
        <v>1</v>
      </c>
      <c r="E333" t="s">
        <v>337</v>
      </c>
      <c r="F333" t="s">
        <v>338</v>
      </c>
      <c r="G333">
        <v>99</v>
      </c>
      <c r="H333" t="s">
        <v>59</v>
      </c>
      <c r="J333" t="s">
        <v>328</v>
      </c>
      <c r="K333" t="s">
        <v>430</v>
      </c>
      <c r="L333" t="s">
        <v>23</v>
      </c>
      <c r="M333" t="s">
        <v>394</v>
      </c>
      <c r="N333" t="s">
        <v>31</v>
      </c>
      <c r="O333" s="1">
        <v>0.74299999999999999</v>
      </c>
      <c r="P333" t="s">
        <v>160</v>
      </c>
      <c r="Q333" s="1">
        <v>0.25700000000000001</v>
      </c>
      <c r="R333" t="s">
        <v>30</v>
      </c>
    </row>
    <row r="334" spans="1:18" x14ac:dyDescent="0.2">
      <c r="A334" t="s">
        <v>378</v>
      </c>
      <c r="B334">
        <v>1454067</v>
      </c>
      <c r="C334">
        <v>1454067</v>
      </c>
      <c r="D334">
        <v>1</v>
      </c>
      <c r="E334" t="s">
        <v>337</v>
      </c>
      <c r="F334" t="s">
        <v>338</v>
      </c>
      <c r="G334">
        <v>138</v>
      </c>
      <c r="H334" t="s">
        <v>59</v>
      </c>
      <c r="J334" t="s">
        <v>245</v>
      </c>
      <c r="K334" t="s">
        <v>430</v>
      </c>
      <c r="L334" t="s">
        <v>23</v>
      </c>
      <c r="M334" t="s">
        <v>394</v>
      </c>
      <c r="N334" t="s">
        <v>31</v>
      </c>
      <c r="O334" s="1">
        <v>0.74299999999999999</v>
      </c>
      <c r="P334" t="s">
        <v>160</v>
      </c>
      <c r="Q334" s="1">
        <v>0.25700000000000001</v>
      </c>
      <c r="R334" t="s">
        <v>30</v>
      </c>
    </row>
    <row r="335" spans="1:18" x14ac:dyDescent="0.2">
      <c r="A335" t="s">
        <v>384</v>
      </c>
      <c r="B335">
        <v>1454232</v>
      </c>
      <c r="C335">
        <v>1454232</v>
      </c>
      <c r="D335">
        <v>1</v>
      </c>
      <c r="E335" t="s">
        <v>337</v>
      </c>
      <c r="F335" t="s">
        <v>338</v>
      </c>
      <c r="G335">
        <v>303</v>
      </c>
      <c r="H335" t="s">
        <v>21</v>
      </c>
      <c r="J335" t="s">
        <v>359</v>
      </c>
      <c r="K335" t="s">
        <v>430</v>
      </c>
      <c r="L335" t="s">
        <v>23</v>
      </c>
      <c r="M335" t="s">
        <v>394</v>
      </c>
      <c r="N335" t="s">
        <v>24</v>
      </c>
      <c r="O335" s="1">
        <v>0.74</v>
      </c>
      <c r="P335" t="s">
        <v>160</v>
      </c>
      <c r="Q335" s="1">
        <v>0.26</v>
      </c>
      <c r="R335" t="s">
        <v>26</v>
      </c>
    </row>
    <row r="336" spans="1:18" x14ac:dyDescent="0.2">
      <c r="A336" t="s">
        <v>263</v>
      </c>
      <c r="B336">
        <v>781737</v>
      </c>
      <c r="C336">
        <v>781737</v>
      </c>
      <c r="D336">
        <v>1</v>
      </c>
      <c r="H336" t="s">
        <v>339</v>
      </c>
      <c r="L336" t="s">
        <v>47</v>
      </c>
      <c r="N336" t="s">
        <v>24</v>
      </c>
      <c r="O336" s="1">
        <v>0.73799999999999999</v>
      </c>
      <c r="Q336" s="1">
        <v>2.4E-2</v>
      </c>
      <c r="R336" t="s">
        <v>30</v>
      </c>
    </row>
    <row r="337" spans="1:18" x14ac:dyDescent="0.2">
      <c r="A337" t="s">
        <v>300</v>
      </c>
      <c r="B337">
        <v>781734</v>
      </c>
      <c r="C337">
        <v>781734</v>
      </c>
      <c r="D337">
        <v>1</v>
      </c>
      <c r="H337" t="s">
        <v>140</v>
      </c>
      <c r="L337" t="s">
        <v>47</v>
      </c>
      <c r="N337" t="s">
        <v>24</v>
      </c>
      <c r="O337" s="1">
        <v>0.73799999999999999</v>
      </c>
      <c r="Q337" s="1">
        <v>0.16300000000000001</v>
      </c>
      <c r="R337" t="s">
        <v>31</v>
      </c>
    </row>
    <row r="338" spans="1:18" x14ac:dyDescent="0.2">
      <c r="A338" t="s">
        <v>281</v>
      </c>
      <c r="B338">
        <v>781737</v>
      </c>
      <c r="C338">
        <v>781737</v>
      </c>
      <c r="D338">
        <v>1</v>
      </c>
      <c r="H338" t="s">
        <v>339</v>
      </c>
      <c r="L338" t="s">
        <v>47</v>
      </c>
      <c r="N338" t="s">
        <v>24</v>
      </c>
      <c r="O338" s="1">
        <v>0.73499999999999999</v>
      </c>
      <c r="Q338" s="1">
        <v>0.10199999999999999</v>
      </c>
      <c r="R338" t="s">
        <v>30</v>
      </c>
    </row>
    <row r="339" spans="1:18" x14ac:dyDescent="0.2">
      <c r="A339" t="s">
        <v>378</v>
      </c>
      <c r="B339">
        <v>1453983</v>
      </c>
      <c r="C339">
        <v>1453983</v>
      </c>
      <c r="D339">
        <v>1</v>
      </c>
      <c r="E339" t="s">
        <v>337</v>
      </c>
      <c r="F339" t="s">
        <v>338</v>
      </c>
      <c r="G339">
        <v>54</v>
      </c>
      <c r="H339" t="s">
        <v>21</v>
      </c>
      <c r="J339" t="s">
        <v>360</v>
      </c>
      <c r="K339" t="s">
        <v>430</v>
      </c>
      <c r="L339" t="s">
        <v>23</v>
      </c>
      <c r="M339" t="s">
        <v>394</v>
      </c>
      <c r="N339" t="s">
        <v>24</v>
      </c>
      <c r="O339" s="1">
        <v>0.73499999999999999</v>
      </c>
      <c r="P339" t="s">
        <v>160</v>
      </c>
      <c r="Q339" s="1">
        <v>0.26500000000000001</v>
      </c>
      <c r="R339" t="s">
        <v>26</v>
      </c>
    </row>
    <row r="340" spans="1:18" x14ac:dyDescent="0.2">
      <c r="A340" t="s">
        <v>333</v>
      </c>
      <c r="B340">
        <v>1210995</v>
      </c>
      <c r="C340">
        <v>1210995</v>
      </c>
      <c r="D340">
        <v>1</v>
      </c>
      <c r="E340" t="s">
        <v>337</v>
      </c>
      <c r="F340" t="s">
        <v>338</v>
      </c>
      <c r="G340">
        <v>498</v>
      </c>
      <c r="H340" t="s">
        <v>71</v>
      </c>
      <c r="J340" t="s">
        <v>179</v>
      </c>
      <c r="K340" t="s">
        <v>439</v>
      </c>
      <c r="L340" t="s">
        <v>23</v>
      </c>
      <c r="M340" t="s">
        <v>394</v>
      </c>
      <c r="N340" t="s">
        <v>26</v>
      </c>
      <c r="O340" s="1">
        <v>0.73299999999999998</v>
      </c>
      <c r="P340" t="s">
        <v>169</v>
      </c>
      <c r="Q340" s="1">
        <v>0.26700000000000002</v>
      </c>
      <c r="R340" t="s">
        <v>24</v>
      </c>
    </row>
    <row r="341" spans="1:18" x14ac:dyDescent="0.2">
      <c r="A341" t="s">
        <v>378</v>
      </c>
      <c r="B341">
        <v>2047411</v>
      </c>
      <c r="C341">
        <v>2047410</v>
      </c>
      <c r="D341">
        <v>0</v>
      </c>
      <c r="H341" t="s">
        <v>542</v>
      </c>
      <c r="L341" t="s">
        <v>42</v>
      </c>
      <c r="N341" t="s">
        <v>30</v>
      </c>
      <c r="O341" s="1">
        <v>0.73199999999999998</v>
      </c>
    </row>
    <row r="342" spans="1:18" x14ac:dyDescent="0.2">
      <c r="A342" t="s">
        <v>333</v>
      </c>
      <c r="B342">
        <v>1454232</v>
      </c>
      <c r="C342">
        <v>1454232</v>
      </c>
      <c r="D342">
        <v>1</v>
      </c>
      <c r="E342" t="s">
        <v>337</v>
      </c>
      <c r="F342" t="s">
        <v>338</v>
      </c>
      <c r="G342">
        <v>303</v>
      </c>
      <c r="H342" t="s">
        <v>21</v>
      </c>
      <c r="J342" t="s">
        <v>359</v>
      </c>
      <c r="K342" t="s">
        <v>430</v>
      </c>
      <c r="L342" t="s">
        <v>23</v>
      </c>
      <c r="M342" t="s">
        <v>394</v>
      </c>
      <c r="N342" t="s">
        <v>24</v>
      </c>
      <c r="O342" s="1">
        <v>0.73</v>
      </c>
      <c r="P342" t="s">
        <v>160</v>
      </c>
      <c r="Q342" s="1">
        <v>0.27</v>
      </c>
      <c r="R342" t="s">
        <v>26</v>
      </c>
    </row>
    <row r="343" spans="1:18" x14ac:dyDescent="0.2">
      <c r="A343" t="s">
        <v>18</v>
      </c>
      <c r="B343">
        <v>781727</v>
      </c>
      <c r="C343">
        <v>781726</v>
      </c>
      <c r="D343">
        <v>0</v>
      </c>
      <c r="H343" t="s">
        <v>541</v>
      </c>
      <c r="L343" t="s">
        <v>42</v>
      </c>
      <c r="N343" t="s">
        <v>475</v>
      </c>
      <c r="O343" s="1">
        <v>0.72599999999999998</v>
      </c>
    </row>
    <row r="344" spans="1:18" x14ac:dyDescent="0.2">
      <c r="A344" t="s">
        <v>18</v>
      </c>
      <c r="B344">
        <v>781727</v>
      </c>
      <c r="C344">
        <v>781726</v>
      </c>
      <c r="D344">
        <v>0</v>
      </c>
      <c r="H344" t="s">
        <v>542</v>
      </c>
      <c r="L344" t="s">
        <v>42</v>
      </c>
      <c r="N344" t="s">
        <v>30</v>
      </c>
      <c r="O344" s="1">
        <v>0.72599999999999998</v>
      </c>
    </row>
    <row r="345" spans="1:18" x14ac:dyDescent="0.2">
      <c r="A345" t="s">
        <v>300</v>
      </c>
      <c r="B345">
        <v>781727</v>
      </c>
      <c r="C345">
        <v>781726</v>
      </c>
      <c r="D345">
        <v>0</v>
      </c>
      <c r="H345" t="s">
        <v>541</v>
      </c>
      <c r="L345" t="s">
        <v>42</v>
      </c>
      <c r="N345" t="s">
        <v>475</v>
      </c>
      <c r="O345" s="1">
        <v>0.72499999999999998</v>
      </c>
    </row>
    <row r="346" spans="1:18" x14ac:dyDescent="0.2">
      <c r="A346" t="s">
        <v>300</v>
      </c>
      <c r="B346">
        <v>781727</v>
      </c>
      <c r="C346">
        <v>781726</v>
      </c>
      <c r="D346">
        <v>0</v>
      </c>
      <c r="H346" t="s">
        <v>542</v>
      </c>
      <c r="L346" t="s">
        <v>42</v>
      </c>
      <c r="N346" t="s">
        <v>30</v>
      </c>
      <c r="O346" s="1">
        <v>0.72499999999999998</v>
      </c>
    </row>
    <row r="347" spans="1:18" x14ac:dyDescent="0.2">
      <c r="A347" t="s">
        <v>378</v>
      </c>
      <c r="B347">
        <v>1454101</v>
      </c>
      <c r="C347">
        <v>1454101</v>
      </c>
      <c r="D347">
        <v>1</v>
      </c>
      <c r="E347" t="s">
        <v>337</v>
      </c>
      <c r="F347" t="s">
        <v>338</v>
      </c>
      <c r="G347">
        <v>172</v>
      </c>
      <c r="H347" t="s">
        <v>21</v>
      </c>
      <c r="J347" t="s">
        <v>167</v>
      </c>
      <c r="K347" t="s">
        <v>430</v>
      </c>
      <c r="L347" t="s">
        <v>23</v>
      </c>
      <c r="M347" t="s">
        <v>394</v>
      </c>
      <c r="N347" t="s">
        <v>24</v>
      </c>
      <c r="O347" s="1">
        <v>0.72499999999999998</v>
      </c>
      <c r="P347" t="s">
        <v>160</v>
      </c>
      <c r="Q347" s="1">
        <v>0.27500000000000002</v>
      </c>
      <c r="R347" t="s">
        <v>26</v>
      </c>
    </row>
    <row r="348" spans="1:18" x14ac:dyDescent="0.2">
      <c r="A348" t="s">
        <v>18</v>
      </c>
      <c r="B348">
        <v>386849</v>
      </c>
      <c r="C348">
        <v>386860</v>
      </c>
      <c r="D348">
        <v>12</v>
      </c>
      <c r="E348" t="s">
        <v>189</v>
      </c>
      <c r="F348" t="s">
        <v>190</v>
      </c>
      <c r="G348">
        <v>67</v>
      </c>
      <c r="H348" t="s">
        <v>551</v>
      </c>
      <c r="I348" t="s">
        <v>194</v>
      </c>
      <c r="J348" t="s">
        <v>195</v>
      </c>
      <c r="K348" t="s">
        <v>481</v>
      </c>
      <c r="L348" t="s">
        <v>95</v>
      </c>
      <c r="M348" t="s">
        <v>95</v>
      </c>
      <c r="O348" s="1">
        <v>0.72299999999999998</v>
      </c>
      <c r="P348" t="s">
        <v>192</v>
      </c>
      <c r="R348" t="s">
        <v>193</v>
      </c>
    </row>
    <row r="349" spans="1:18" x14ac:dyDescent="0.2">
      <c r="A349" t="s">
        <v>263</v>
      </c>
      <c r="B349">
        <v>781741</v>
      </c>
      <c r="C349">
        <v>781741</v>
      </c>
      <c r="D349">
        <v>1</v>
      </c>
      <c r="H349" t="s">
        <v>123</v>
      </c>
      <c r="L349" t="s">
        <v>47</v>
      </c>
      <c r="N349" t="s">
        <v>26</v>
      </c>
      <c r="O349" s="1">
        <v>0.72199999999999998</v>
      </c>
      <c r="Q349" s="1">
        <v>0.27800000000000002</v>
      </c>
      <c r="R349" t="s">
        <v>30</v>
      </c>
    </row>
    <row r="350" spans="1:18" x14ac:dyDescent="0.2">
      <c r="A350" t="s">
        <v>333</v>
      </c>
      <c r="B350">
        <v>3063875</v>
      </c>
      <c r="C350">
        <v>3063875</v>
      </c>
      <c r="D350">
        <v>1</v>
      </c>
      <c r="E350" t="s">
        <v>222</v>
      </c>
      <c r="F350" t="s">
        <v>223</v>
      </c>
      <c r="G350">
        <v>161</v>
      </c>
      <c r="H350" t="s">
        <v>59</v>
      </c>
      <c r="I350" t="s">
        <v>52</v>
      </c>
      <c r="J350" t="s">
        <v>361</v>
      </c>
      <c r="K350" t="s">
        <v>487</v>
      </c>
      <c r="L350" t="s">
        <v>23</v>
      </c>
      <c r="M350" t="s">
        <v>29</v>
      </c>
      <c r="N350" t="s">
        <v>31</v>
      </c>
      <c r="O350" s="1">
        <v>0.72199999999999998</v>
      </c>
      <c r="P350" t="s">
        <v>225</v>
      </c>
      <c r="Q350" s="1">
        <v>0.27600000000000002</v>
      </c>
      <c r="R350" t="s">
        <v>30</v>
      </c>
    </row>
    <row r="351" spans="1:18" x14ac:dyDescent="0.2">
      <c r="A351" t="s">
        <v>384</v>
      </c>
      <c r="B351">
        <v>1454028</v>
      </c>
      <c r="C351">
        <v>1454028</v>
      </c>
      <c r="D351">
        <v>1</v>
      </c>
      <c r="E351" t="s">
        <v>337</v>
      </c>
      <c r="F351" t="s">
        <v>338</v>
      </c>
      <c r="G351">
        <v>99</v>
      </c>
      <c r="H351" t="s">
        <v>59</v>
      </c>
      <c r="J351" t="s">
        <v>328</v>
      </c>
      <c r="K351" t="s">
        <v>430</v>
      </c>
      <c r="L351" t="s">
        <v>23</v>
      </c>
      <c r="M351" t="s">
        <v>394</v>
      </c>
      <c r="N351" t="s">
        <v>31</v>
      </c>
      <c r="O351" s="1">
        <v>0.72199999999999998</v>
      </c>
      <c r="P351" t="s">
        <v>160</v>
      </c>
      <c r="Q351" s="1">
        <v>0.27800000000000002</v>
      </c>
      <c r="R351" t="s">
        <v>30</v>
      </c>
    </row>
    <row r="352" spans="1:18" x14ac:dyDescent="0.2">
      <c r="A352" t="s">
        <v>384</v>
      </c>
      <c r="B352">
        <v>3063875</v>
      </c>
      <c r="C352">
        <v>3063875</v>
      </c>
      <c r="D352">
        <v>1</v>
      </c>
      <c r="E352" t="s">
        <v>222</v>
      </c>
      <c r="F352" t="s">
        <v>223</v>
      </c>
      <c r="G352">
        <v>161</v>
      </c>
      <c r="H352" t="s">
        <v>59</v>
      </c>
      <c r="I352" t="s">
        <v>52</v>
      </c>
      <c r="J352" t="s">
        <v>361</v>
      </c>
      <c r="K352" t="s">
        <v>487</v>
      </c>
      <c r="L352" t="s">
        <v>23</v>
      </c>
      <c r="M352" t="s">
        <v>29</v>
      </c>
      <c r="N352" t="s">
        <v>31</v>
      </c>
      <c r="O352" s="1">
        <v>0.72199999999999998</v>
      </c>
      <c r="P352" t="s">
        <v>225</v>
      </c>
      <c r="Q352" s="1">
        <v>0.27800000000000002</v>
      </c>
      <c r="R352" t="s">
        <v>30</v>
      </c>
    </row>
    <row r="353" spans="1:18" x14ac:dyDescent="0.2">
      <c r="A353" t="s">
        <v>378</v>
      </c>
      <c r="B353">
        <v>1210899</v>
      </c>
      <c r="C353">
        <v>1210899</v>
      </c>
      <c r="D353">
        <v>1</v>
      </c>
      <c r="E353" t="s">
        <v>337</v>
      </c>
      <c r="F353" t="s">
        <v>338</v>
      </c>
      <c r="G353">
        <v>594</v>
      </c>
      <c r="H353" t="s">
        <v>21</v>
      </c>
      <c r="J353" t="s">
        <v>74</v>
      </c>
      <c r="K353" t="s">
        <v>439</v>
      </c>
      <c r="L353" t="s">
        <v>23</v>
      </c>
      <c r="M353" t="s">
        <v>394</v>
      </c>
      <c r="N353" t="s">
        <v>24</v>
      </c>
      <c r="O353" s="1">
        <v>0.72</v>
      </c>
      <c r="P353" t="s">
        <v>169</v>
      </c>
      <c r="Q353" s="1">
        <v>0.27800000000000002</v>
      </c>
      <c r="R353" t="s">
        <v>26</v>
      </c>
    </row>
    <row r="354" spans="1:18" x14ac:dyDescent="0.2">
      <c r="A354" t="s">
        <v>327</v>
      </c>
      <c r="B354">
        <v>3062576</v>
      </c>
      <c r="C354">
        <v>3062576</v>
      </c>
      <c r="D354">
        <v>1</v>
      </c>
      <c r="E354" t="s">
        <v>399</v>
      </c>
      <c r="F354" t="s">
        <v>400</v>
      </c>
      <c r="G354">
        <v>178</v>
      </c>
      <c r="H354" t="s">
        <v>59</v>
      </c>
      <c r="J354" t="s">
        <v>167</v>
      </c>
      <c r="K354" t="s">
        <v>401</v>
      </c>
      <c r="L354" t="s">
        <v>23</v>
      </c>
      <c r="M354" t="s">
        <v>394</v>
      </c>
      <c r="N354" t="s">
        <v>31</v>
      </c>
      <c r="O354" s="1">
        <v>0.71899999999999997</v>
      </c>
      <c r="P354" t="s">
        <v>79</v>
      </c>
      <c r="Q354" s="1">
        <v>0.28100000000000003</v>
      </c>
      <c r="R354" t="s">
        <v>30</v>
      </c>
    </row>
    <row r="355" spans="1:18" x14ac:dyDescent="0.2">
      <c r="A355" t="s">
        <v>384</v>
      </c>
      <c r="B355">
        <v>3063649</v>
      </c>
      <c r="C355">
        <v>3063649</v>
      </c>
      <c r="D355">
        <v>1</v>
      </c>
      <c r="E355" t="s">
        <v>222</v>
      </c>
      <c r="F355" t="s">
        <v>223</v>
      </c>
      <c r="G355">
        <v>387</v>
      </c>
      <c r="H355" t="s">
        <v>127</v>
      </c>
      <c r="I355" t="s">
        <v>226</v>
      </c>
      <c r="J355" t="s">
        <v>227</v>
      </c>
      <c r="K355" t="s">
        <v>487</v>
      </c>
      <c r="L355" t="s">
        <v>47</v>
      </c>
      <c r="M355" t="s">
        <v>29</v>
      </c>
      <c r="N355" t="s">
        <v>30</v>
      </c>
      <c r="O355" s="1">
        <v>0.71899999999999997</v>
      </c>
      <c r="P355" t="s">
        <v>225</v>
      </c>
      <c r="Q355" s="1">
        <v>0.28100000000000003</v>
      </c>
      <c r="R355" t="s">
        <v>24</v>
      </c>
    </row>
    <row r="356" spans="1:18" x14ac:dyDescent="0.2">
      <c r="A356" t="s">
        <v>327</v>
      </c>
      <c r="B356">
        <v>3062553</v>
      </c>
      <c r="C356">
        <v>3062553</v>
      </c>
      <c r="D356">
        <v>1</v>
      </c>
      <c r="E356" t="s">
        <v>399</v>
      </c>
      <c r="F356" t="s">
        <v>400</v>
      </c>
      <c r="G356">
        <v>201</v>
      </c>
      <c r="H356" t="s">
        <v>21</v>
      </c>
      <c r="J356" t="s">
        <v>328</v>
      </c>
      <c r="K356" t="s">
        <v>401</v>
      </c>
      <c r="L356" t="s">
        <v>23</v>
      </c>
      <c r="M356" t="s">
        <v>394</v>
      </c>
      <c r="N356" t="s">
        <v>24</v>
      </c>
      <c r="O356" s="1">
        <v>0.71799999999999997</v>
      </c>
      <c r="P356" t="s">
        <v>79</v>
      </c>
      <c r="Q356" s="1">
        <v>0.28199999999999997</v>
      </c>
      <c r="R356" t="s">
        <v>26</v>
      </c>
    </row>
    <row r="357" spans="1:18" x14ac:dyDescent="0.2">
      <c r="A357" t="s">
        <v>333</v>
      </c>
      <c r="B357">
        <v>3063103</v>
      </c>
      <c r="C357">
        <v>3063103</v>
      </c>
      <c r="D357">
        <v>1</v>
      </c>
      <c r="E357" t="s">
        <v>526</v>
      </c>
      <c r="F357" t="s">
        <v>335</v>
      </c>
      <c r="G357">
        <v>336</v>
      </c>
      <c r="H357" t="s">
        <v>59</v>
      </c>
      <c r="J357" t="s">
        <v>360</v>
      </c>
      <c r="K357" t="s">
        <v>398</v>
      </c>
      <c r="L357" t="s">
        <v>23</v>
      </c>
      <c r="M357" t="s">
        <v>394</v>
      </c>
      <c r="N357" t="s">
        <v>31</v>
      </c>
      <c r="O357" s="1">
        <v>0.71399999999999997</v>
      </c>
      <c r="P357" t="s">
        <v>57</v>
      </c>
      <c r="Q357" s="1">
        <v>0.28599999999999998</v>
      </c>
      <c r="R357" t="s">
        <v>30</v>
      </c>
    </row>
    <row r="358" spans="1:18" x14ac:dyDescent="0.2">
      <c r="A358" t="s">
        <v>333</v>
      </c>
      <c r="B358">
        <v>3063259</v>
      </c>
      <c r="C358">
        <v>3063259</v>
      </c>
      <c r="D358">
        <v>1</v>
      </c>
      <c r="E358" t="s">
        <v>526</v>
      </c>
      <c r="F358" t="s">
        <v>335</v>
      </c>
      <c r="G358">
        <v>180</v>
      </c>
      <c r="H358" t="s">
        <v>21</v>
      </c>
      <c r="J358" t="s">
        <v>329</v>
      </c>
      <c r="K358" t="s">
        <v>398</v>
      </c>
      <c r="L358" t="s">
        <v>23</v>
      </c>
      <c r="M358" t="s">
        <v>394</v>
      </c>
      <c r="N358" t="s">
        <v>24</v>
      </c>
      <c r="O358" s="1">
        <v>0.71399999999999997</v>
      </c>
      <c r="P358" t="s">
        <v>57</v>
      </c>
      <c r="Q358" s="1">
        <v>0.28599999999999998</v>
      </c>
      <c r="R358" t="s">
        <v>26</v>
      </c>
    </row>
    <row r="359" spans="1:18" x14ac:dyDescent="0.2">
      <c r="A359" t="s">
        <v>327</v>
      </c>
      <c r="B359">
        <v>3062535</v>
      </c>
      <c r="C359">
        <v>3062535</v>
      </c>
      <c r="D359">
        <v>1</v>
      </c>
      <c r="E359" t="s">
        <v>399</v>
      </c>
      <c r="F359" t="s">
        <v>400</v>
      </c>
      <c r="G359">
        <v>219</v>
      </c>
      <c r="H359" t="s">
        <v>21</v>
      </c>
      <c r="J359" t="s">
        <v>329</v>
      </c>
      <c r="K359" t="s">
        <v>401</v>
      </c>
      <c r="L359" t="s">
        <v>23</v>
      </c>
      <c r="M359" t="s">
        <v>394</v>
      </c>
      <c r="N359" t="s">
        <v>24</v>
      </c>
      <c r="O359" s="1">
        <v>0.71299999999999997</v>
      </c>
      <c r="P359" t="s">
        <v>79</v>
      </c>
      <c r="Q359" s="1">
        <v>0.28699999999999998</v>
      </c>
      <c r="R359" t="s">
        <v>26</v>
      </c>
    </row>
    <row r="360" spans="1:18" x14ac:dyDescent="0.2">
      <c r="A360" t="s">
        <v>333</v>
      </c>
      <c r="B360">
        <v>3063649</v>
      </c>
      <c r="C360">
        <v>3063649</v>
      </c>
      <c r="D360">
        <v>1</v>
      </c>
      <c r="E360" t="s">
        <v>222</v>
      </c>
      <c r="F360" t="s">
        <v>223</v>
      </c>
      <c r="G360">
        <v>387</v>
      </c>
      <c r="H360" t="s">
        <v>127</v>
      </c>
      <c r="I360" t="s">
        <v>226</v>
      </c>
      <c r="J360" t="s">
        <v>227</v>
      </c>
      <c r="K360" t="s">
        <v>487</v>
      </c>
      <c r="L360" t="s">
        <v>47</v>
      </c>
      <c r="M360" t="s">
        <v>29</v>
      </c>
      <c r="N360" t="s">
        <v>30</v>
      </c>
      <c r="O360" s="1">
        <v>0.71099999999999997</v>
      </c>
      <c r="P360" t="s">
        <v>225</v>
      </c>
      <c r="Q360" s="1">
        <v>0.28899999999999998</v>
      </c>
      <c r="R360" t="s">
        <v>24</v>
      </c>
    </row>
    <row r="361" spans="1:18" x14ac:dyDescent="0.2">
      <c r="A361" t="s">
        <v>18</v>
      </c>
      <c r="B361">
        <v>1211148</v>
      </c>
      <c r="C361">
        <v>1211148</v>
      </c>
      <c r="D361">
        <v>1</v>
      </c>
      <c r="E361" t="s">
        <v>157</v>
      </c>
      <c r="F361" t="s">
        <v>158</v>
      </c>
      <c r="G361">
        <v>345</v>
      </c>
      <c r="H361" t="s">
        <v>28</v>
      </c>
      <c r="J361" t="s">
        <v>176</v>
      </c>
      <c r="K361" t="s">
        <v>439</v>
      </c>
      <c r="L361" t="s">
        <v>23</v>
      </c>
      <c r="M361" t="s">
        <v>394</v>
      </c>
      <c r="N361" t="s">
        <v>30</v>
      </c>
      <c r="O361" s="1">
        <v>0.71</v>
      </c>
      <c r="P361" t="s">
        <v>169</v>
      </c>
      <c r="Q361" s="1">
        <v>0.28999999999999998</v>
      </c>
      <c r="R361" t="s">
        <v>31</v>
      </c>
    </row>
    <row r="362" spans="1:18" x14ac:dyDescent="0.2">
      <c r="A362" t="s">
        <v>333</v>
      </c>
      <c r="B362">
        <v>1971442</v>
      </c>
      <c r="C362">
        <v>1971442</v>
      </c>
      <c r="D362">
        <v>1</v>
      </c>
      <c r="E362" t="s">
        <v>81</v>
      </c>
      <c r="F362" t="s">
        <v>82</v>
      </c>
      <c r="G362">
        <v>354</v>
      </c>
      <c r="H362" t="s">
        <v>21</v>
      </c>
      <c r="J362" t="s">
        <v>237</v>
      </c>
      <c r="K362" t="s">
        <v>423</v>
      </c>
      <c r="L362" t="s">
        <v>23</v>
      </c>
      <c r="M362" t="s">
        <v>394</v>
      </c>
      <c r="N362" t="s">
        <v>24</v>
      </c>
      <c r="O362" s="1">
        <v>0.71</v>
      </c>
      <c r="P362" t="s">
        <v>146</v>
      </c>
      <c r="Q362" s="1">
        <v>0.28999999999999998</v>
      </c>
      <c r="R362" t="s">
        <v>26</v>
      </c>
    </row>
    <row r="363" spans="1:18" x14ac:dyDescent="0.2">
      <c r="A363" t="s">
        <v>378</v>
      </c>
      <c r="B363">
        <v>1454055</v>
      </c>
      <c r="C363">
        <v>1454055</v>
      </c>
      <c r="D363">
        <v>1</v>
      </c>
      <c r="E363" t="s">
        <v>337</v>
      </c>
      <c r="F363" t="s">
        <v>338</v>
      </c>
      <c r="G363">
        <v>126</v>
      </c>
      <c r="H363" t="s">
        <v>140</v>
      </c>
      <c r="J363" t="s">
        <v>362</v>
      </c>
      <c r="K363" t="s">
        <v>430</v>
      </c>
      <c r="L363" t="s">
        <v>47</v>
      </c>
      <c r="M363" t="s">
        <v>394</v>
      </c>
      <c r="N363" t="s">
        <v>24</v>
      </c>
      <c r="O363" s="1">
        <v>0.71</v>
      </c>
      <c r="P363" t="s">
        <v>160</v>
      </c>
      <c r="Q363" s="1">
        <v>0.28999999999999998</v>
      </c>
      <c r="R363" t="s">
        <v>31</v>
      </c>
    </row>
    <row r="364" spans="1:18" x14ac:dyDescent="0.2">
      <c r="A364" t="s">
        <v>300</v>
      </c>
      <c r="B364">
        <v>1211151</v>
      </c>
      <c r="C364">
        <v>1211151</v>
      </c>
      <c r="D364">
        <v>1</v>
      </c>
      <c r="E364" t="s">
        <v>157</v>
      </c>
      <c r="F364" t="s">
        <v>158</v>
      </c>
      <c r="G364">
        <v>342</v>
      </c>
      <c r="H364" t="s">
        <v>21</v>
      </c>
      <c r="J364" t="s">
        <v>178</v>
      </c>
      <c r="K364" t="s">
        <v>439</v>
      </c>
      <c r="L364" t="s">
        <v>23</v>
      </c>
      <c r="M364" t="s">
        <v>394</v>
      </c>
      <c r="N364" t="s">
        <v>24</v>
      </c>
      <c r="O364" s="1">
        <v>0.70699999999999996</v>
      </c>
      <c r="P364" t="s">
        <v>169</v>
      </c>
      <c r="Q364" s="1">
        <v>0.29299999999999998</v>
      </c>
      <c r="R364" t="s">
        <v>26</v>
      </c>
    </row>
    <row r="365" spans="1:18" x14ac:dyDescent="0.2">
      <c r="A365" t="s">
        <v>378</v>
      </c>
      <c r="B365">
        <v>2047411</v>
      </c>
      <c r="C365">
        <v>2047410</v>
      </c>
      <c r="D365">
        <v>0</v>
      </c>
      <c r="H365" t="s">
        <v>542</v>
      </c>
      <c r="L365" t="s">
        <v>42</v>
      </c>
      <c r="N365" t="s">
        <v>30</v>
      </c>
      <c r="O365" s="1">
        <v>0.70499999999999996</v>
      </c>
    </row>
    <row r="366" spans="1:18" x14ac:dyDescent="0.2">
      <c r="A366" t="s">
        <v>378</v>
      </c>
      <c r="B366">
        <v>2047411</v>
      </c>
      <c r="C366">
        <v>2047410</v>
      </c>
      <c r="D366">
        <v>0</v>
      </c>
      <c r="H366" t="s">
        <v>543</v>
      </c>
      <c r="L366" t="s">
        <v>42</v>
      </c>
      <c r="N366" t="s">
        <v>26</v>
      </c>
      <c r="O366" s="1">
        <v>0.70499999999999996</v>
      </c>
    </row>
    <row r="367" spans="1:18" x14ac:dyDescent="0.2">
      <c r="A367" t="s">
        <v>333</v>
      </c>
      <c r="B367">
        <v>3063175</v>
      </c>
      <c r="C367">
        <v>3063175</v>
      </c>
      <c r="D367">
        <v>1</v>
      </c>
      <c r="E367" t="s">
        <v>526</v>
      </c>
      <c r="F367" t="s">
        <v>335</v>
      </c>
      <c r="G367">
        <v>264</v>
      </c>
      <c r="H367" t="s">
        <v>59</v>
      </c>
      <c r="J367" t="s">
        <v>359</v>
      </c>
      <c r="K367" t="s">
        <v>398</v>
      </c>
      <c r="L367" t="s">
        <v>23</v>
      </c>
      <c r="M367" t="s">
        <v>394</v>
      </c>
      <c r="N367" t="s">
        <v>31</v>
      </c>
      <c r="O367" s="1">
        <v>0.70399999999999996</v>
      </c>
      <c r="P367" t="s">
        <v>57</v>
      </c>
      <c r="Q367" s="1">
        <v>0.29599999999999999</v>
      </c>
      <c r="R367" t="s">
        <v>30</v>
      </c>
    </row>
    <row r="368" spans="1:18" x14ac:dyDescent="0.2">
      <c r="A368" t="s">
        <v>333</v>
      </c>
      <c r="B368">
        <v>1454328</v>
      </c>
      <c r="C368">
        <v>1454328</v>
      </c>
      <c r="D368">
        <v>1</v>
      </c>
      <c r="E368" t="s">
        <v>337</v>
      </c>
      <c r="F368" t="s">
        <v>338</v>
      </c>
      <c r="G368">
        <v>399</v>
      </c>
      <c r="H368" t="s">
        <v>21</v>
      </c>
      <c r="J368" t="s">
        <v>237</v>
      </c>
      <c r="K368" t="s">
        <v>430</v>
      </c>
      <c r="L368" t="s">
        <v>23</v>
      </c>
      <c r="M368" t="s">
        <v>394</v>
      </c>
      <c r="N368" t="s">
        <v>24</v>
      </c>
      <c r="O368" s="1">
        <v>0.70199999999999996</v>
      </c>
      <c r="P368" t="s">
        <v>160</v>
      </c>
      <c r="Q368" s="1">
        <v>0.29799999999999999</v>
      </c>
      <c r="R368" t="s">
        <v>26</v>
      </c>
    </row>
    <row r="369" spans="1:18" x14ac:dyDescent="0.2">
      <c r="A369" t="s">
        <v>263</v>
      </c>
      <c r="B369">
        <v>527621</v>
      </c>
      <c r="C369">
        <v>527621</v>
      </c>
      <c r="D369">
        <v>1</v>
      </c>
      <c r="E369" t="s">
        <v>185</v>
      </c>
      <c r="F369" t="s">
        <v>186</v>
      </c>
      <c r="G369">
        <v>3138</v>
      </c>
      <c r="H369" t="s">
        <v>28</v>
      </c>
      <c r="J369" t="s">
        <v>199</v>
      </c>
      <c r="K369" t="s">
        <v>480</v>
      </c>
      <c r="L369" t="s">
        <v>23</v>
      </c>
      <c r="M369" t="s">
        <v>394</v>
      </c>
      <c r="N369" t="s">
        <v>30</v>
      </c>
      <c r="O369" s="1">
        <v>0.7</v>
      </c>
      <c r="P369" t="s">
        <v>188</v>
      </c>
      <c r="Q369" s="1">
        <v>0.3</v>
      </c>
      <c r="R369" t="s">
        <v>31</v>
      </c>
    </row>
    <row r="370" spans="1:18" x14ac:dyDescent="0.2">
      <c r="A370" t="s">
        <v>263</v>
      </c>
      <c r="B370">
        <v>527618</v>
      </c>
      <c r="C370">
        <v>527618</v>
      </c>
      <c r="D370">
        <v>1</v>
      </c>
      <c r="E370" t="s">
        <v>185</v>
      </c>
      <c r="F370" t="s">
        <v>186</v>
      </c>
      <c r="G370">
        <v>3135</v>
      </c>
      <c r="H370" t="s">
        <v>254</v>
      </c>
      <c r="J370" t="s">
        <v>255</v>
      </c>
      <c r="K370" t="s">
        <v>480</v>
      </c>
      <c r="L370" t="s">
        <v>47</v>
      </c>
      <c r="M370" t="s">
        <v>394</v>
      </c>
      <c r="N370" t="s">
        <v>31</v>
      </c>
      <c r="O370" s="1">
        <v>0.7</v>
      </c>
      <c r="P370" t="s">
        <v>188</v>
      </c>
      <c r="Q370" s="1">
        <v>0.1</v>
      </c>
      <c r="R370" t="s">
        <v>24</v>
      </c>
    </row>
    <row r="371" spans="1:18" x14ac:dyDescent="0.2">
      <c r="A371" t="s">
        <v>333</v>
      </c>
      <c r="B371">
        <v>3062604</v>
      </c>
      <c r="C371">
        <v>3062604</v>
      </c>
      <c r="D371">
        <v>1</v>
      </c>
      <c r="E371" t="s">
        <v>528</v>
      </c>
      <c r="F371" t="s">
        <v>348</v>
      </c>
      <c r="G371">
        <v>150</v>
      </c>
      <c r="H371" t="s">
        <v>59</v>
      </c>
      <c r="J371" t="s">
        <v>27</v>
      </c>
      <c r="K371" t="s">
        <v>401</v>
      </c>
      <c r="L371" t="s">
        <v>23</v>
      </c>
      <c r="M371" t="s">
        <v>394</v>
      </c>
      <c r="N371" t="s">
        <v>31</v>
      </c>
      <c r="O371" s="1">
        <v>0.69899999999999995</v>
      </c>
      <c r="P371" t="s">
        <v>79</v>
      </c>
      <c r="Q371" s="1">
        <v>0.30099999999999999</v>
      </c>
      <c r="R371" t="s">
        <v>30</v>
      </c>
    </row>
    <row r="372" spans="1:18" x14ac:dyDescent="0.2">
      <c r="A372" t="s">
        <v>333</v>
      </c>
      <c r="B372">
        <v>3063133</v>
      </c>
      <c r="C372">
        <v>3063133</v>
      </c>
      <c r="D372">
        <v>1</v>
      </c>
      <c r="E372" t="s">
        <v>526</v>
      </c>
      <c r="F372" t="s">
        <v>335</v>
      </c>
      <c r="G372">
        <v>306</v>
      </c>
      <c r="H372" t="s">
        <v>28</v>
      </c>
      <c r="J372" t="s">
        <v>58</v>
      </c>
      <c r="K372" t="s">
        <v>398</v>
      </c>
      <c r="L372" t="s">
        <v>23</v>
      </c>
      <c r="M372" t="s">
        <v>394</v>
      </c>
      <c r="N372" t="s">
        <v>30</v>
      </c>
      <c r="O372" s="1">
        <v>0.69899999999999995</v>
      </c>
      <c r="P372" t="s">
        <v>57</v>
      </c>
      <c r="Q372" s="1">
        <v>0.3</v>
      </c>
      <c r="R372" t="s">
        <v>31</v>
      </c>
    </row>
    <row r="373" spans="1:18" x14ac:dyDescent="0.2">
      <c r="A373" t="s">
        <v>333</v>
      </c>
      <c r="B373">
        <v>1211082</v>
      </c>
      <c r="C373">
        <v>1211082</v>
      </c>
      <c r="D373">
        <v>1</v>
      </c>
      <c r="E373" t="s">
        <v>337</v>
      </c>
      <c r="F373" t="s">
        <v>338</v>
      </c>
      <c r="G373">
        <v>411</v>
      </c>
      <c r="H373" t="s">
        <v>21</v>
      </c>
      <c r="J373" t="s">
        <v>178</v>
      </c>
      <c r="K373" t="s">
        <v>439</v>
      </c>
      <c r="L373" t="s">
        <v>23</v>
      </c>
      <c r="M373" t="s">
        <v>394</v>
      </c>
      <c r="N373" t="s">
        <v>24</v>
      </c>
      <c r="O373" s="1">
        <v>0.69799999999999995</v>
      </c>
      <c r="P373" t="s">
        <v>169</v>
      </c>
      <c r="Q373" s="1">
        <v>0.30199999999999999</v>
      </c>
      <c r="R373" t="s">
        <v>26</v>
      </c>
    </row>
    <row r="374" spans="1:18" x14ac:dyDescent="0.2">
      <c r="A374" t="s">
        <v>333</v>
      </c>
      <c r="B374">
        <v>3063124</v>
      </c>
      <c r="C374">
        <v>3063124</v>
      </c>
      <c r="D374">
        <v>1</v>
      </c>
      <c r="E374" t="s">
        <v>526</v>
      </c>
      <c r="F374" t="s">
        <v>335</v>
      </c>
      <c r="G374">
        <v>315</v>
      </c>
      <c r="H374" t="s">
        <v>59</v>
      </c>
      <c r="J374" t="s">
        <v>60</v>
      </c>
      <c r="K374" t="s">
        <v>398</v>
      </c>
      <c r="L374" t="s">
        <v>23</v>
      </c>
      <c r="M374" t="s">
        <v>394</v>
      </c>
      <c r="N374" t="s">
        <v>31</v>
      </c>
      <c r="O374" s="1">
        <v>0.69799999999999995</v>
      </c>
      <c r="P374" t="s">
        <v>57</v>
      </c>
      <c r="Q374" s="1">
        <v>0.30199999999999999</v>
      </c>
      <c r="R374" t="s">
        <v>30</v>
      </c>
    </row>
    <row r="375" spans="1:18" x14ac:dyDescent="0.2">
      <c r="A375" t="s">
        <v>281</v>
      </c>
      <c r="B375">
        <v>781730</v>
      </c>
      <c r="C375">
        <v>781730</v>
      </c>
      <c r="D375">
        <v>1</v>
      </c>
      <c r="H375" t="s">
        <v>59</v>
      </c>
      <c r="L375" t="s">
        <v>23</v>
      </c>
      <c r="N375" t="s">
        <v>31</v>
      </c>
      <c r="O375" s="1">
        <v>0.69599999999999995</v>
      </c>
      <c r="Q375" s="1">
        <v>0.188</v>
      </c>
      <c r="R375" t="s">
        <v>30</v>
      </c>
    </row>
    <row r="376" spans="1:18" x14ac:dyDescent="0.2">
      <c r="A376" t="s">
        <v>208</v>
      </c>
      <c r="B376">
        <v>781727</v>
      </c>
      <c r="C376">
        <v>781726</v>
      </c>
      <c r="D376">
        <v>0</v>
      </c>
      <c r="H376" t="s">
        <v>541</v>
      </c>
      <c r="L376" t="s">
        <v>42</v>
      </c>
      <c r="N376" t="s">
        <v>475</v>
      </c>
      <c r="O376" s="1">
        <v>0.69499999999999995</v>
      </c>
    </row>
    <row r="377" spans="1:18" x14ac:dyDescent="0.2">
      <c r="A377" t="s">
        <v>208</v>
      </c>
      <c r="B377">
        <v>781727</v>
      </c>
      <c r="C377">
        <v>781726</v>
      </c>
      <c r="D377">
        <v>0</v>
      </c>
      <c r="H377" t="s">
        <v>542</v>
      </c>
      <c r="L377" t="s">
        <v>42</v>
      </c>
      <c r="N377" t="s">
        <v>30</v>
      </c>
      <c r="O377" s="1">
        <v>0.69499999999999995</v>
      </c>
    </row>
    <row r="378" spans="1:18" x14ac:dyDescent="0.2">
      <c r="A378" t="s">
        <v>327</v>
      </c>
      <c r="B378">
        <v>2047411</v>
      </c>
      <c r="C378">
        <v>2047410</v>
      </c>
      <c r="D378">
        <v>0</v>
      </c>
      <c r="H378" t="s">
        <v>539</v>
      </c>
      <c r="L378" t="s">
        <v>42</v>
      </c>
      <c r="N378" t="s">
        <v>421</v>
      </c>
      <c r="O378" s="1">
        <v>0.69399999999999995</v>
      </c>
    </row>
    <row r="379" spans="1:18" x14ac:dyDescent="0.2">
      <c r="A379" t="s">
        <v>263</v>
      </c>
      <c r="B379">
        <v>781730</v>
      </c>
      <c r="C379">
        <v>781730</v>
      </c>
      <c r="D379">
        <v>1</v>
      </c>
      <c r="H379" t="s">
        <v>59</v>
      </c>
      <c r="L379" t="s">
        <v>23</v>
      </c>
      <c r="N379" t="s">
        <v>31</v>
      </c>
      <c r="O379" s="1">
        <v>0.69299999999999995</v>
      </c>
      <c r="Q379" s="1">
        <v>0.23899999999999999</v>
      </c>
      <c r="R379" t="s">
        <v>30</v>
      </c>
    </row>
    <row r="380" spans="1:18" x14ac:dyDescent="0.2">
      <c r="A380" t="s">
        <v>384</v>
      </c>
      <c r="B380">
        <v>3063259</v>
      </c>
      <c r="C380">
        <v>3063259</v>
      </c>
      <c r="D380">
        <v>1</v>
      </c>
      <c r="E380" t="s">
        <v>526</v>
      </c>
      <c r="F380" t="s">
        <v>335</v>
      </c>
      <c r="G380">
        <v>180</v>
      </c>
      <c r="H380" t="s">
        <v>21</v>
      </c>
      <c r="J380" t="s">
        <v>329</v>
      </c>
      <c r="K380" t="s">
        <v>398</v>
      </c>
      <c r="L380" t="s">
        <v>23</v>
      </c>
      <c r="M380" t="s">
        <v>394</v>
      </c>
      <c r="N380" t="s">
        <v>24</v>
      </c>
      <c r="O380" s="1">
        <v>0.69299999999999995</v>
      </c>
      <c r="P380" t="s">
        <v>57</v>
      </c>
      <c r="Q380" s="1">
        <v>0.307</v>
      </c>
      <c r="R380" t="s">
        <v>26</v>
      </c>
    </row>
    <row r="381" spans="1:18" x14ac:dyDescent="0.2">
      <c r="A381" t="s">
        <v>331</v>
      </c>
      <c r="B381">
        <v>1211151</v>
      </c>
      <c r="C381">
        <v>1211151</v>
      </c>
      <c r="D381">
        <v>1</v>
      </c>
      <c r="E381" t="s">
        <v>157</v>
      </c>
      <c r="F381" t="s">
        <v>158</v>
      </c>
      <c r="G381">
        <v>342</v>
      </c>
      <c r="H381" t="s">
        <v>21</v>
      </c>
      <c r="J381" t="s">
        <v>178</v>
      </c>
      <c r="K381" t="s">
        <v>439</v>
      </c>
      <c r="L381" t="s">
        <v>23</v>
      </c>
      <c r="M381" t="s">
        <v>394</v>
      </c>
      <c r="N381" t="s">
        <v>24</v>
      </c>
      <c r="O381" s="1">
        <v>0.69099999999999995</v>
      </c>
      <c r="P381" t="s">
        <v>169</v>
      </c>
      <c r="Q381" s="1">
        <v>0.309</v>
      </c>
      <c r="R381" t="s">
        <v>26</v>
      </c>
    </row>
    <row r="382" spans="1:18" x14ac:dyDescent="0.2">
      <c r="A382" t="s">
        <v>333</v>
      </c>
      <c r="B382">
        <v>3063271</v>
      </c>
      <c r="C382">
        <v>3063271</v>
      </c>
      <c r="D382">
        <v>1</v>
      </c>
      <c r="E382" t="s">
        <v>526</v>
      </c>
      <c r="F382" t="s">
        <v>335</v>
      </c>
      <c r="G382">
        <v>168</v>
      </c>
      <c r="H382" t="s">
        <v>71</v>
      </c>
      <c r="J382" t="s">
        <v>358</v>
      </c>
      <c r="K382" t="s">
        <v>398</v>
      </c>
      <c r="L382" t="s">
        <v>23</v>
      </c>
      <c r="M382" t="s">
        <v>394</v>
      </c>
      <c r="N382" t="s">
        <v>26</v>
      </c>
      <c r="O382" s="1">
        <v>0.69099999999999995</v>
      </c>
      <c r="P382" t="s">
        <v>57</v>
      </c>
      <c r="Q382" s="1">
        <v>0.309</v>
      </c>
      <c r="R382" t="s">
        <v>24</v>
      </c>
    </row>
    <row r="383" spans="1:18" x14ac:dyDescent="0.2">
      <c r="A383" t="s">
        <v>333</v>
      </c>
      <c r="B383">
        <v>1211087</v>
      </c>
      <c r="C383">
        <v>1211087</v>
      </c>
      <c r="D383">
        <v>1</v>
      </c>
      <c r="E383" t="s">
        <v>337</v>
      </c>
      <c r="F383" t="s">
        <v>338</v>
      </c>
      <c r="G383">
        <v>406</v>
      </c>
      <c r="H383" t="s">
        <v>59</v>
      </c>
      <c r="J383" t="s">
        <v>177</v>
      </c>
      <c r="K383" t="s">
        <v>439</v>
      </c>
      <c r="L383" t="s">
        <v>23</v>
      </c>
      <c r="M383" t="s">
        <v>394</v>
      </c>
      <c r="N383" t="s">
        <v>31</v>
      </c>
      <c r="O383" s="1">
        <v>0.69</v>
      </c>
      <c r="P383" t="s">
        <v>169</v>
      </c>
      <c r="Q383" s="1">
        <v>0.31</v>
      </c>
      <c r="R383" t="s">
        <v>30</v>
      </c>
    </row>
    <row r="384" spans="1:18" x14ac:dyDescent="0.2">
      <c r="A384" t="s">
        <v>384</v>
      </c>
      <c r="B384">
        <v>3063124</v>
      </c>
      <c r="C384">
        <v>3063124</v>
      </c>
      <c r="D384">
        <v>1</v>
      </c>
      <c r="E384" t="s">
        <v>526</v>
      </c>
      <c r="F384" t="s">
        <v>335</v>
      </c>
      <c r="G384">
        <v>315</v>
      </c>
      <c r="H384" t="s">
        <v>59</v>
      </c>
      <c r="J384" t="s">
        <v>60</v>
      </c>
      <c r="K384" t="s">
        <v>398</v>
      </c>
      <c r="L384" t="s">
        <v>23</v>
      </c>
      <c r="M384" t="s">
        <v>394</v>
      </c>
      <c r="N384" t="s">
        <v>31</v>
      </c>
      <c r="O384" s="1">
        <v>0.69</v>
      </c>
      <c r="P384" t="s">
        <v>57</v>
      </c>
      <c r="Q384" s="1">
        <v>0.31</v>
      </c>
      <c r="R384" t="s">
        <v>30</v>
      </c>
    </row>
    <row r="385" spans="1:18" x14ac:dyDescent="0.2">
      <c r="A385" t="s">
        <v>384</v>
      </c>
      <c r="B385">
        <v>3063133</v>
      </c>
      <c r="C385">
        <v>3063133</v>
      </c>
      <c r="D385">
        <v>1</v>
      </c>
      <c r="E385" t="s">
        <v>526</v>
      </c>
      <c r="F385" t="s">
        <v>335</v>
      </c>
      <c r="G385">
        <v>306</v>
      </c>
      <c r="H385" t="s">
        <v>28</v>
      </c>
      <c r="J385" t="s">
        <v>58</v>
      </c>
      <c r="K385" t="s">
        <v>398</v>
      </c>
      <c r="L385" t="s">
        <v>23</v>
      </c>
      <c r="M385" t="s">
        <v>394</v>
      </c>
      <c r="N385" t="s">
        <v>30</v>
      </c>
      <c r="O385" s="1">
        <v>0.69</v>
      </c>
      <c r="P385" t="s">
        <v>57</v>
      </c>
      <c r="Q385" s="1">
        <v>0.31</v>
      </c>
      <c r="R385" t="s">
        <v>31</v>
      </c>
    </row>
    <row r="386" spans="1:18" x14ac:dyDescent="0.2">
      <c r="A386" t="s">
        <v>333</v>
      </c>
      <c r="B386">
        <v>3062595</v>
      </c>
      <c r="C386">
        <v>3062595</v>
      </c>
      <c r="D386">
        <v>1</v>
      </c>
      <c r="E386" t="s">
        <v>528</v>
      </c>
      <c r="F386" t="s">
        <v>348</v>
      </c>
      <c r="G386">
        <v>159</v>
      </c>
      <c r="H386" t="s">
        <v>71</v>
      </c>
      <c r="J386" t="s">
        <v>357</v>
      </c>
      <c r="K386" t="s">
        <v>401</v>
      </c>
      <c r="L386" t="s">
        <v>23</v>
      </c>
      <c r="M386" t="s">
        <v>394</v>
      </c>
      <c r="N386" t="s">
        <v>26</v>
      </c>
      <c r="O386" s="1">
        <v>0.68799999999999994</v>
      </c>
      <c r="P386" t="s">
        <v>79</v>
      </c>
      <c r="Q386" s="1">
        <v>0.312</v>
      </c>
      <c r="R386" t="s">
        <v>24</v>
      </c>
    </row>
    <row r="387" spans="1:18" x14ac:dyDescent="0.2">
      <c r="A387" t="s">
        <v>263</v>
      </c>
      <c r="B387">
        <v>1211148</v>
      </c>
      <c r="C387">
        <v>1211148</v>
      </c>
      <c r="D387">
        <v>1</v>
      </c>
      <c r="E387" t="s">
        <v>157</v>
      </c>
      <c r="F387" t="s">
        <v>158</v>
      </c>
      <c r="G387">
        <v>345</v>
      </c>
      <c r="H387" t="s">
        <v>28</v>
      </c>
      <c r="J387" t="s">
        <v>176</v>
      </c>
      <c r="K387" t="s">
        <v>439</v>
      </c>
      <c r="L387" t="s">
        <v>23</v>
      </c>
      <c r="M387" t="s">
        <v>394</v>
      </c>
      <c r="N387" t="s">
        <v>30</v>
      </c>
      <c r="O387" s="1">
        <v>0.68700000000000006</v>
      </c>
      <c r="P387" t="s">
        <v>169</v>
      </c>
      <c r="Q387" s="1">
        <v>0.313</v>
      </c>
      <c r="R387" t="s">
        <v>31</v>
      </c>
    </row>
    <row r="388" spans="1:18" x14ac:dyDescent="0.2">
      <c r="A388" t="s">
        <v>333</v>
      </c>
      <c r="B388">
        <v>3062601</v>
      </c>
      <c r="C388">
        <v>3062601</v>
      </c>
      <c r="D388">
        <v>1</v>
      </c>
      <c r="E388" t="s">
        <v>528</v>
      </c>
      <c r="F388" t="s">
        <v>348</v>
      </c>
      <c r="G388">
        <v>153</v>
      </c>
      <c r="H388" t="s">
        <v>28</v>
      </c>
      <c r="J388" t="s">
        <v>356</v>
      </c>
      <c r="K388" t="s">
        <v>401</v>
      </c>
      <c r="L388" t="s">
        <v>23</v>
      </c>
      <c r="M388" t="s">
        <v>394</v>
      </c>
      <c r="N388" t="s">
        <v>30</v>
      </c>
      <c r="O388" s="1">
        <v>0.68700000000000006</v>
      </c>
      <c r="P388" t="s">
        <v>79</v>
      </c>
      <c r="Q388" s="1">
        <v>0.313</v>
      </c>
      <c r="R388" t="s">
        <v>31</v>
      </c>
    </row>
    <row r="389" spans="1:18" x14ac:dyDescent="0.2">
      <c r="A389" t="s">
        <v>384</v>
      </c>
      <c r="B389">
        <v>3062685</v>
      </c>
      <c r="C389">
        <v>3062685</v>
      </c>
      <c r="D389">
        <v>1</v>
      </c>
      <c r="E389" t="s">
        <v>528</v>
      </c>
      <c r="F389" t="s">
        <v>348</v>
      </c>
      <c r="G389">
        <v>69</v>
      </c>
      <c r="H389" t="s">
        <v>71</v>
      </c>
      <c r="J389" t="s">
        <v>228</v>
      </c>
      <c r="K389" t="s">
        <v>401</v>
      </c>
      <c r="L389" t="s">
        <v>23</v>
      </c>
      <c r="M389" t="s">
        <v>394</v>
      </c>
      <c r="N389" t="s">
        <v>26</v>
      </c>
      <c r="O389" s="1">
        <v>0.68700000000000006</v>
      </c>
      <c r="P389" t="s">
        <v>79</v>
      </c>
      <c r="Q389" s="1">
        <v>0.311</v>
      </c>
      <c r="R389" t="s">
        <v>24</v>
      </c>
    </row>
    <row r="390" spans="1:18" x14ac:dyDescent="0.2">
      <c r="A390" t="s">
        <v>384</v>
      </c>
      <c r="B390">
        <v>3062682</v>
      </c>
      <c r="C390">
        <v>3062682</v>
      </c>
      <c r="D390">
        <v>1</v>
      </c>
      <c r="E390" t="s">
        <v>528</v>
      </c>
      <c r="F390" t="s">
        <v>348</v>
      </c>
      <c r="G390">
        <v>72</v>
      </c>
      <c r="H390" t="s">
        <v>269</v>
      </c>
      <c r="J390" t="s">
        <v>382</v>
      </c>
      <c r="K390" t="s">
        <v>401</v>
      </c>
      <c r="L390" t="s">
        <v>47</v>
      </c>
      <c r="M390" t="s">
        <v>394</v>
      </c>
      <c r="N390" t="s">
        <v>30</v>
      </c>
      <c r="O390" s="1">
        <v>0.68600000000000005</v>
      </c>
      <c r="P390" t="s">
        <v>79</v>
      </c>
      <c r="Q390" s="1">
        <v>0.314</v>
      </c>
      <c r="R390" t="s">
        <v>26</v>
      </c>
    </row>
    <row r="391" spans="1:18" x14ac:dyDescent="0.2">
      <c r="A391" t="s">
        <v>384</v>
      </c>
      <c r="B391">
        <v>3063175</v>
      </c>
      <c r="C391">
        <v>3063175</v>
      </c>
      <c r="D391">
        <v>1</v>
      </c>
      <c r="E391" t="s">
        <v>526</v>
      </c>
      <c r="F391" t="s">
        <v>335</v>
      </c>
      <c r="G391">
        <v>264</v>
      </c>
      <c r="H391" t="s">
        <v>59</v>
      </c>
      <c r="J391" t="s">
        <v>359</v>
      </c>
      <c r="K391" t="s">
        <v>398</v>
      </c>
      <c r="L391" t="s">
        <v>23</v>
      </c>
      <c r="M391" t="s">
        <v>394</v>
      </c>
      <c r="N391" t="s">
        <v>31</v>
      </c>
      <c r="O391" s="1">
        <v>0.68600000000000005</v>
      </c>
      <c r="P391" t="s">
        <v>57</v>
      </c>
      <c r="Q391" s="1">
        <v>0.314</v>
      </c>
      <c r="R391" t="s">
        <v>30</v>
      </c>
    </row>
    <row r="392" spans="1:18" x14ac:dyDescent="0.2">
      <c r="A392" t="s">
        <v>18</v>
      </c>
      <c r="B392">
        <v>3061566</v>
      </c>
      <c r="C392">
        <v>3061566</v>
      </c>
      <c r="D392">
        <v>1</v>
      </c>
      <c r="E392" t="s">
        <v>399</v>
      </c>
      <c r="F392" t="s">
        <v>400</v>
      </c>
      <c r="G392">
        <v>1188</v>
      </c>
      <c r="H392" t="s">
        <v>28</v>
      </c>
      <c r="J392" t="s">
        <v>80</v>
      </c>
      <c r="K392" t="s">
        <v>401</v>
      </c>
      <c r="L392" t="s">
        <v>23</v>
      </c>
      <c r="M392" t="s">
        <v>394</v>
      </c>
      <c r="N392" t="s">
        <v>30</v>
      </c>
      <c r="O392" s="1">
        <v>0.68500000000000005</v>
      </c>
      <c r="P392" t="s">
        <v>79</v>
      </c>
      <c r="Q392" s="1">
        <v>0.314</v>
      </c>
      <c r="R392" t="s">
        <v>31</v>
      </c>
    </row>
    <row r="393" spans="1:18" x14ac:dyDescent="0.2">
      <c r="A393" t="s">
        <v>327</v>
      </c>
      <c r="B393">
        <v>1211148</v>
      </c>
      <c r="C393">
        <v>1211148</v>
      </c>
      <c r="D393">
        <v>1</v>
      </c>
      <c r="E393" t="s">
        <v>157</v>
      </c>
      <c r="F393" t="s">
        <v>158</v>
      </c>
      <c r="G393">
        <v>345</v>
      </c>
      <c r="H393" t="s">
        <v>28</v>
      </c>
      <c r="J393" t="s">
        <v>176</v>
      </c>
      <c r="K393" t="s">
        <v>439</v>
      </c>
      <c r="L393" t="s">
        <v>23</v>
      </c>
      <c r="M393" t="s">
        <v>394</v>
      </c>
      <c r="N393" t="s">
        <v>30</v>
      </c>
      <c r="O393" s="1">
        <v>0.68500000000000005</v>
      </c>
      <c r="P393" t="s">
        <v>169</v>
      </c>
      <c r="Q393" s="1">
        <v>0.314</v>
      </c>
      <c r="R393" t="s">
        <v>31</v>
      </c>
    </row>
    <row r="394" spans="1:18" x14ac:dyDescent="0.2">
      <c r="A394" t="s">
        <v>333</v>
      </c>
      <c r="B394">
        <v>3062600</v>
      </c>
      <c r="C394">
        <v>3062600</v>
      </c>
      <c r="D394">
        <v>1</v>
      </c>
      <c r="E394" t="s">
        <v>528</v>
      </c>
      <c r="F394" t="s">
        <v>348</v>
      </c>
      <c r="G394">
        <v>154</v>
      </c>
      <c r="H394" t="s">
        <v>28</v>
      </c>
      <c r="J394" t="s">
        <v>85</v>
      </c>
      <c r="K394" t="s">
        <v>401</v>
      </c>
      <c r="L394" t="s">
        <v>23</v>
      </c>
      <c r="M394" t="s">
        <v>394</v>
      </c>
      <c r="N394" t="s">
        <v>30</v>
      </c>
      <c r="O394" s="1">
        <v>0.68500000000000005</v>
      </c>
      <c r="P394" t="s">
        <v>79</v>
      </c>
      <c r="Q394" s="1">
        <v>0.315</v>
      </c>
      <c r="R394" t="s">
        <v>31</v>
      </c>
    </row>
    <row r="395" spans="1:18" x14ac:dyDescent="0.2">
      <c r="A395" t="s">
        <v>18</v>
      </c>
      <c r="B395">
        <v>2047411</v>
      </c>
      <c r="C395">
        <v>2047410</v>
      </c>
      <c r="D395">
        <v>0</v>
      </c>
      <c r="H395" t="s">
        <v>539</v>
      </c>
      <c r="L395" t="s">
        <v>42</v>
      </c>
      <c r="N395" t="s">
        <v>421</v>
      </c>
      <c r="O395" s="1">
        <v>0.68400000000000005</v>
      </c>
    </row>
    <row r="396" spans="1:18" x14ac:dyDescent="0.2">
      <c r="A396" t="s">
        <v>18</v>
      </c>
      <c r="B396">
        <v>781730</v>
      </c>
      <c r="C396">
        <v>781730</v>
      </c>
      <c r="D396">
        <v>1</v>
      </c>
      <c r="H396" t="s">
        <v>59</v>
      </c>
      <c r="L396" t="s">
        <v>23</v>
      </c>
      <c r="N396" t="s">
        <v>31</v>
      </c>
      <c r="O396" s="1">
        <v>0.68400000000000005</v>
      </c>
      <c r="Q396" s="1">
        <v>0.193</v>
      </c>
      <c r="R396" t="s">
        <v>30</v>
      </c>
    </row>
    <row r="397" spans="1:18" x14ac:dyDescent="0.2">
      <c r="A397" t="s">
        <v>208</v>
      </c>
      <c r="B397">
        <v>1971442</v>
      </c>
      <c r="C397">
        <v>1971442</v>
      </c>
      <c r="D397">
        <v>1</v>
      </c>
      <c r="E397" t="s">
        <v>81</v>
      </c>
      <c r="F397" t="s">
        <v>82</v>
      </c>
      <c r="G397">
        <v>354</v>
      </c>
      <c r="H397" t="s">
        <v>21</v>
      </c>
      <c r="J397" t="s">
        <v>237</v>
      </c>
      <c r="K397" t="s">
        <v>423</v>
      </c>
      <c r="L397" t="s">
        <v>23</v>
      </c>
      <c r="M397" t="s">
        <v>394</v>
      </c>
      <c r="N397" t="s">
        <v>24</v>
      </c>
      <c r="O397" s="1">
        <v>0.68400000000000005</v>
      </c>
      <c r="P397" t="s">
        <v>146</v>
      </c>
      <c r="Q397" s="1">
        <v>0.316</v>
      </c>
      <c r="R397" t="s">
        <v>26</v>
      </c>
    </row>
    <row r="398" spans="1:18" x14ac:dyDescent="0.2">
      <c r="A398" t="s">
        <v>208</v>
      </c>
      <c r="B398">
        <v>781862</v>
      </c>
      <c r="C398">
        <v>781862</v>
      </c>
      <c r="D398">
        <v>1</v>
      </c>
      <c r="E398" t="s">
        <v>446</v>
      </c>
      <c r="F398" t="s">
        <v>447</v>
      </c>
      <c r="G398">
        <v>42</v>
      </c>
      <c r="H398" t="s">
        <v>269</v>
      </c>
      <c r="I398" t="s">
        <v>220</v>
      </c>
      <c r="J398" t="s">
        <v>221</v>
      </c>
      <c r="K398" t="s">
        <v>450</v>
      </c>
      <c r="L398" t="s">
        <v>47</v>
      </c>
      <c r="M398" t="s">
        <v>29</v>
      </c>
      <c r="N398" t="s">
        <v>30</v>
      </c>
      <c r="O398" s="1">
        <v>0.68400000000000005</v>
      </c>
      <c r="P398" t="s">
        <v>451</v>
      </c>
      <c r="Q398" s="1">
        <v>0.152</v>
      </c>
      <c r="R398" t="s">
        <v>26</v>
      </c>
    </row>
    <row r="399" spans="1:18" x14ac:dyDescent="0.2">
      <c r="A399" t="s">
        <v>333</v>
      </c>
      <c r="B399">
        <v>3062592</v>
      </c>
      <c r="C399">
        <v>3062592</v>
      </c>
      <c r="D399">
        <v>1</v>
      </c>
      <c r="E399" t="s">
        <v>528</v>
      </c>
      <c r="F399" t="s">
        <v>348</v>
      </c>
      <c r="G399">
        <v>162</v>
      </c>
      <c r="H399" t="s">
        <v>71</v>
      </c>
      <c r="J399" t="s">
        <v>228</v>
      </c>
      <c r="K399" t="s">
        <v>401</v>
      </c>
      <c r="L399" t="s">
        <v>23</v>
      </c>
      <c r="M399" t="s">
        <v>394</v>
      </c>
      <c r="N399" t="s">
        <v>26</v>
      </c>
      <c r="O399" s="1">
        <v>0.68400000000000005</v>
      </c>
      <c r="P399" t="s">
        <v>79</v>
      </c>
      <c r="Q399" s="1">
        <v>0.315</v>
      </c>
      <c r="R399" t="s">
        <v>24</v>
      </c>
    </row>
    <row r="400" spans="1:18" x14ac:dyDescent="0.2">
      <c r="A400" t="s">
        <v>384</v>
      </c>
      <c r="B400">
        <v>3063103</v>
      </c>
      <c r="C400">
        <v>3063103</v>
      </c>
      <c r="D400">
        <v>1</v>
      </c>
      <c r="E400" t="s">
        <v>526</v>
      </c>
      <c r="F400" t="s">
        <v>335</v>
      </c>
      <c r="G400">
        <v>336</v>
      </c>
      <c r="H400" t="s">
        <v>59</v>
      </c>
      <c r="J400" t="s">
        <v>360</v>
      </c>
      <c r="K400" t="s">
        <v>398</v>
      </c>
      <c r="L400" t="s">
        <v>23</v>
      </c>
      <c r="M400" t="s">
        <v>394</v>
      </c>
      <c r="N400" t="s">
        <v>31</v>
      </c>
      <c r="O400" s="1">
        <v>0.68400000000000005</v>
      </c>
      <c r="P400" t="s">
        <v>57</v>
      </c>
      <c r="Q400" s="1">
        <v>0.316</v>
      </c>
      <c r="R400" t="s">
        <v>30</v>
      </c>
    </row>
    <row r="401" spans="1:18" x14ac:dyDescent="0.2">
      <c r="A401" t="s">
        <v>333</v>
      </c>
      <c r="B401">
        <v>3062610</v>
      </c>
      <c r="C401">
        <v>3062610</v>
      </c>
      <c r="D401">
        <v>1</v>
      </c>
      <c r="E401" t="s">
        <v>528</v>
      </c>
      <c r="F401" t="s">
        <v>348</v>
      </c>
      <c r="G401">
        <v>144</v>
      </c>
      <c r="H401" t="s">
        <v>71</v>
      </c>
      <c r="J401" t="s">
        <v>199</v>
      </c>
      <c r="K401" t="s">
        <v>401</v>
      </c>
      <c r="L401" t="s">
        <v>23</v>
      </c>
      <c r="M401" t="s">
        <v>394</v>
      </c>
      <c r="N401" t="s">
        <v>26</v>
      </c>
      <c r="O401" s="1">
        <v>0.68300000000000005</v>
      </c>
      <c r="P401" t="s">
        <v>79</v>
      </c>
      <c r="Q401" s="1">
        <v>0.317</v>
      </c>
      <c r="R401" t="s">
        <v>24</v>
      </c>
    </row>
    <row r="402" spans="1:18" x14ac:dyDescent="0.2">
      <c r="A402" t="s">
        <v>281</v>
      </c>
      <c r="B402">
        <v>781727</v>
      </c>
      <c r="C402">
        <v>781726</v>
      </c>
      <c r="D402">
        <v>0</v>
      </c>
      <c r="H402" t="s">
        <v>541</v>
      </c>
      <c r="L402" t="s">
        <v>42</v>
      </c>
      <c r="N402" t="s">
        <v>475</v>
      </c>
      <c r="O402" s="1">
        <v>0.68200000000000005</v>
      </c>
    </row>
    <row r="403" spans="1:18" x14ac:dyDescent="0.2">
      <c r="A403" t="s">
        <v>281</v>
      </c>
      <c r="B403">
        <v>781727</v>
      </c>
      <c r="C403">
        <v>781726</v>
      </c>
      <c r="D403">
        <v>0</v>
      </c>
      <c r="H403" t="s">
        <v>542</v>
      </c>
      <c r="L403" t="s">
        <v>42</v>
      </c>
      <c r="N403" t="s">
        <v>30</v>
      </c>
      <c r="O403" s="1">
        <v>0.68200000000000005</v>
      </c>
    </row>
    <row r="404" spans="1:18" x14ac:dyDescent="0.2">
      <c r="A404" t="s">
        <v>331</v>
      </c>
      <c r="B404">
        <v>2047411</v>
      </c>
      <c r="C404">
        <v>2047410</v>
      </c>
      <c r="D404">
        <v>0</v>
      </c>
      <c r="H404" t="s">
        <v>539</v>
      </c>
      <c r="L404" t="s">
        <v>42</v>
      </c>
      <c r="N404" t="s">
        <v>421</v>
      </c>
      <c r="O404" s="1">
        <v>0.68100000000000005</v>
      </c>
    </row>
    <row r="405" spans="1:18" x14ac:dyDescent="0.2">
      <c r="A405" t="s">
        <v>333</v>
      </c>
      <c r="B405">
        <v>3062553</v>
      </c>
      <c r="C405">
        <v>3062553</v>
      </c>
      <c r="D405">
        <v>1</v>
      </c>
      <c r="E405" t="s">
        <v>528</v>
      </c>
      <c r="F405" t="s">
        <v>348</v>
      </c>
      <c r="G405">
        <v>201</v>
      </c>
      <c r="H405" t="s">
        <v>21</v>
      </c>
      <c r="J405" t="s">
        <v>328</v>
      </c>
      <c r="K405" t="s">
        <v>401</v>
      </c>
      <c r="L405" t="s">
        <v>23</v>
      </c>
      <c r="M405" t="s">
        <v>394</v>
      </c>
      <c r="N405" t="s">
        <v>24</v>
      </c>
      <c r="O405" s="1">
        <v>0.68100000000000005</v>
      </c>
      <c r="P405" t="s">
        <v>79</v>
      </c>
      <c r="Q405" s="1">
        <v>0.31900000000000001</v>
      </c>
      <c r="R405" t="s">
        <v>26</v>
      </c>
    </row>
    <row r="406" spans="1:18" x14ac:dyDescent="0.2">
      <c r="A406" t="s">
        <v>333</v>
      </c>
      <c r="B406">
        <v>3062589</v>
      </c>
      <c r="C406">
        <v>3062589</v>
      </c>
      <c r="D406">
        <v>1</v>
      </c>
      <c r="E406" t="s">
        <v>528</v>
      </c>
      <c r="F406" t="s">
        <v>348</v>
      </c>
      <c r="G406">
        <v>165</v>
      </c>
      <c r="H406" t="s">
        <v>59</v>
      </c>
      <c r="J406" t="s">
        <v>27</v>
      </c>
      <c r="K406" t="s">
        <v>401</v>
      </c>
      <c r="L406" t="s">
        <v>23</v>
      </c>
      <c r="M406" t="s">
        <v>394</v>
      </c>
      <c r="N406" t="s">
        <v>31</v>
      </c>
      <c r="O406" s="1">
        <v>0.68100000000000005</v>
      </c>
      <c r="P406" t="s">
        <v>79</v>
      </c>
      <c r="Q406" s="1">
        <v>0.31900000000000001</v>
      </c>
      <c r="R406" t="s">
        <v>30</v>
      </c>
    </row>
    <row r="407" spans="1:18" x14ac:dyDescent="0.2">
      <c r="A407" t="s">
        <v>384</v>
      </c>
      <c r="B407">
        <v>1454169</v>
      </c>
      <c r="C407">
        <v>1454169</v>
      </c>
      <c r="D407">
        <v>1</v>
      </c>
      <c r="E407" t="s">
        <v>337</v>
      </c>
      <c r="F407" t="s">
        <v>338</v>
      </c>
      <c r="G407">
        <v>240</v>
      </c>
      <c r="H407" t="s">
        <v>21</v>
      </c>
      <c r="J407" t="s">
        <v>351</v>
      </c>
      <c r="K407" t="s">
        <v>430</v>
      </c>
      <c r="L407" t="s">
        <v>23</v>
      </c>
      <c r="M407" t="s">
        <v>394</v>
      </c>
      <c r="N407" t="s">
        <v>24</v>
      </c>
      <c r="O407" s="1">
        <v>0.68</v>
      </c>
      <c r="P407" t="s">
        <v>160</v>
      </c>
      <c r="Q407" s="1">
        <v>0.32</v>
      </c>
      <c r="R407" t="s">
        <v>26</v>
      </c>
    </row>
    <row r="408" spans="1:18" x14ac:dyDescent="0.2">
      <c r="A408" t="s">
        <v>333</v>
      </c>
      <c r="B408">
        <v>1211151</v>
      </c>
      <c r="C408">
        <v>1211151</v>
      </c>
      <c r="D408">
        <v>1</v>
      </c>
      <c r="E408" t="s">
        <v>337</v>
      </c>
      <c r="F408" t="s">
        <v>338</v>
      </c>
      <c r="G408">
        <v>342</v>
      </c>
      <c r="H408" t="s">
        <v>21</v>
      </c>
      <c r="J408" t="s">
        <v>178</v>
      </c>
      <c r="K408" t="s">
        <v>439</v>
      </c>
      <c r="L408" t="s">
        <v>23</v>
      </c>
      <c r="M408" t="s">
        <v>394</v>
      </c>
      <c r="N408" t="s">
        <v>24</v>
      </c>
      <c r="O408" s="1">
        <v>0.67900000000000005</v>
      </c>
      <c r="P408" t="s">
        <v>169</v>
      </c>
      <c r="Q408" s="1">
        <v>0.32100000000000001</v>
      </c>
      <c r="R408" t="s">
        <v>26</v>
      </c>
    </row>
    <row r="409" spans="1:18" x14ac:dyDescent="0.2">
      <c r="A409" t="s">
        <v>333</v>
      </c>
      <c r="B409">
        <v>3062535</v>
      </c>
      <c r="C409">
        <v>3062535</v>
      </c>
      <c r="D409">
        <v>1</v>
      </c>
      <c r="E409" t="s">
        <v>528</v>
      </c>
      <c r="F409" t="s">
        <v>348</v>
      </c>
      <c r="G409">
        <v>219</v>
      </c>
      <c r="H409" t="s">
        <v>21</v>
      </c>
      <c r="J409" t="s">
        <v>329</v>
      </c>
      <c r="K409" t="s">
        <v>401</v>
      </c>
      <c r="L409" t="s">
        <v>23</v>
      </c>
      <c r="M409" t="s">
        <v>394</v>
      </c>
      <c r="N409" t="s">
        <v>24</v>
      </c>
      <c r="O409" s="1">
        <v>0.67800000000000005</v>
      </c>
      <c r="P409" t="s">
        <v>79</v>
      </c>
      <c r="Q409" s="1">
        <v>0.32200000000000001</v>
      </c>
      <c r="R409" t="s">
        <v>26</v>
      </c>
    </row>
    <row r="410" spans="1:18" x14ac:dyDescent="0.2">
      <c r="A410" t="s">
        <v>333</v>
      </c>
      <c r="B410">
        <v>3062576</v>
      </c>
      <c r="C410">
        <v>3062576</v>
      </c>
      <c r="D410">
        <v>1</v>
      </c>
      <c r="E410" t="s">
        <v>528</v>
      </c>
      <c r="F410" t="s">
        <v>348</v>
      </c>
      <c r="G410">
        <v>178</v>
      </c>
      <c r="H410" t="s">
        <v>59</v>
      </c>
      <c r="J410" t="s">
        <v>167</v>
      </c>
      <c r="K410" t="s">
        <v>401</v>
      </c>
      <c r="L410" t="s">
        <v>23</v>
      </c>
      <c r="M410" t="s">
        <v>394</v>
      </c>
      <c r="N410" t="s">
        <v>31</v>
      </c>
      <c r="O410" s="1">
        <v>0.67500000000000004</v>
      </c>
      <c r="P410" t="s">
        <v>79</v>
      </c>
      <c r="Q410" s="1">
        <v>0.32500000000000001</v>
      </c>
      <c r="R410" t="s">
        <v>30</v>
      </c>
    </row>
    <row r="411" spans="1:18" x14ac:dyDescent="0.2">
      <c r="A411" t="s">
        <v>384</v>
      </c>
      <c r="B411">
        <v>3062535</v>
      </c>
      <c r="C411">
        <v>3062535</v>
      </c>
      <c r="D411">
        <v>1</v>
      </c>
      <c r="E411" t="s">
        <v>528</v>
      </c>
      <c r="F411" t="s">
        <v>348</v>
      </c>
      <c r="G411">
        <v>219</v>
      </c>
      <c r="H411" t="s">
        <v>21</v>
      </c>
      <c r="J411" t="s">
        <v>329</v>
      </c>
      <c r="K411" t="s">
        <v>401</v>
      </c>
      <c r="L411" t="s">
        <v>23</v>
      </c>
      <c r="M411" t="s">
        <v>394</v>
      </c>
      <c r="N411" t="s">
        <v>24</v>
      </c>
      <c r="O411" s="1">
        <v>0.67400000000000004</v>
      </c>
      <c r="P411" t="s">
        <v>79</v>
      </c>
      <c r="Q411" s="1">
        <v>0.32600000000000001</v>
      </c>
      <c r="R411" t="s">
        <v>26</v>
      </c>
    </row>
    <row r="412" spans="1:18" x14ac:dyDescent="0.2">
      <c r="A412" t="s">
        <v>281</v>
      </c>
      <c r="B412">
        <v>1211148</v>
      </c>
      <c r="C412">
        <v>1211148</v>
      </c>
      <c r="D412">
        <v>1</v>
      </c>
      <c r="E412" t="s">
        <v>157</v>
      </c>
      <c r="F412" t="s">
        <v>158</v>
      </c>
      <c r="G412">
        <v>345</v>
      </c>
      <c r="H412" t="s">
        <v>28</v>
      </c>
      <c r="J412" t="s">
        <v>176</v>
      </c>
      <c r="K412" t="s">
        <v>439</v>
      </c>
      <c r="L412" t="s">
        <v>23</v>
      </c>
      <c r="M412" t="s">
        <v>394</v>
      </c>
      <c r="N412" t="s">
        <v>30</v>
      </c>
      <c r="O412" s="1">
        <v>0.67200000000000004</v>
      </c>
      <c r="P412" t="s">
        <v>169</v>
      </c>
      <c r="Q412" s="1">
        <v>0.32800000000000001</v>
      </c>
      <c r="R412" t="s">
        <v>31</v>
      </c>
    </row>
    <row r="413" spans="1:18" x14ac:dyDescent="0.2">
      <c r="A413" t="s">
        <v>384</v>
      </c>
      <c r="B413">
        <v>3063292</v>
      </c>
      <c r="C413">
        <v>3063292</v>
      </c>
      <c r="D413">
        <v>1</v>
      </c>
      <c r="E413" t="s">
        <v>526</v>
      </c>
      <c r="F413" t="s">
        <v>335</v>
      </c>
      <c r="G413">
        <v>147</v>
      </c>
      <c r="H413" t="s">
        <v>71</v>
      </c>
      <c r="J413" t="s">
        <v>279</v>
      </c>
      <c r="K413" t="s">
        <v>398</v>
      </c>
      <c r="L413" t="s">
        <v>23</v>
      </c>
      <c r="M413" t="s">
        <v>394</v>
      </c>
      <c r="N413" t="s">
        <v>26</v>
      </c>
      <c r="O413" s="1">
        <v>0.67200000000000004</v>
      </c>
      <c r="P413" t="s">
        <v>57</v>
      </c>
      <c r="Q413" s="1">
        <v>0.32800000000000001</v>
      </c>
      <c r="R413" t="s">
        <v>24</v>
      </c>
    </row>
    <row r="414" spans="1:18" x14ac:dyDescent="0.2">
      <c r="A414" t="s">
        <v>327</v>
      </c>
      <c r="B414">
        <v>1211250</v>
      </c>
      <c r="C414">
        <v>1211250</v>
      </c>
      <c r="D414">
        <v>1</v>
      </c>
      <c r="E414" t="s">
        <v>157</v>
      </c>
      <c r="F414" t="s">
        <v>158</v>
      </c>
      <c r="G414">
        <v>243</v>
      </c>
      <c r="H414" t="s">
        <v>59</v>
      </c>
      <c r="J414" t="s">
        <v>170</v>
      </c>
      <c r="K414" t="s">
        <v>439</v>
      </c>
      <c r="L414" t="s">
        <v>23</v>
      </c>
      <c r="M414" t="s">
        <v>394</v>
      </c>
      <c r="N414" t="s">
        <v>31</v>
      </c>
      <c r="O414" s="1">
        <v>0.67100000000000004</v>
      </c>
      <c r="P414" t="s">
        <v>169</v>
      </c>
      <c r="Q414" s="1">
        <v>0.32800000000000001</v>
      </c>
      <c r="R414" t="s">
        <v>30</v>
      </c>
    </row>
    <row r="415" spans="1:18" x14ac:dyDescent="0.2">
      <c r="A415" t="s">
        <v>263</v>
      </c>
      <c r="B415">
        <v>1971442</v>
      </c>
      <c r="C415">
        <v>1971442</v>
      </c>
      <c r="D415">
        <v>1</v>
      </c>
      <c r="E415" t="s">
        <v>81</v>
      </c>
      <c r="F415" t="s">
        <v>82</v>
      </c>
      <c r="G415">
        <v>354</v>
      </c>
      <c r="H415" t="s">
        <v>21</v>
      </c>
      <c r="J415" t="s">
        <v>237</v>
      </c>
      <c r="K415" t="s">
        <v>423</v>
      </c>
      <c r="L415" t="s">
        <v>23</v>
      </c>
      <c r="M415" t="s">
        <v>394</v>
      </c>
      <c r="N415" t="s">
        <v>24</v>
      </c>
      <c r="O415" s="1">
        <v>0.67</v>
      </c>
      <c r="P415" t="s">
        <v>146</v>
      </c>
      <c r="Q415" s="1">
        <v>0.32800000000000001</v>
      </c>
      <c r="R415" t="s">
        <v>26</v>
      </c>
    </row>
    <row r="416" spans="1:18" x14ac:dyDescent="0.2">
      <c r="A416" t="s">
        <v>384</v>
      </c>
      <c r="B416">
        <v>1971442</v>
      </c>
      <c r="C416">
        <v>1971442</v>
      </c>
      <c r="D416">
        <v>1</v>
      </c>
      <c r="E416" t="s">
        <v>81</v>
      </c>
      <c r="F416" t="s">
        <v>82</v>
      </c>
      <c r="G416">
        <v>354</v>
      </c>
      <c r="H416" t="s">
        <v>21</v>
      </c>
      <c r="J416" t="s">
        <v>237</v>
      </c>
      <c r="K416" t="s">
        <v>423</v>
      </c>
      <c r="L416" t="s">
        <v>23</v>
      </c>
      <c r="M416" t="s">
        <v>394</v>
      </c>
      <c r="N416" t="s">
        <v>24</v>
      </c>
      <c r="O416" s="1">
        <v>0.67</v>
      </c>
      <c r="P416" t="s">
        <v>146</v>
      </c>
      <c r="Q416" s="1">
        <v>0.33</v>
      </c>
      <c r="R416" t="s">
        <v>26</v>
      </c>
    </row>
    <row r="417" spans="1:18" x14ac:dyDescent="0.2">
      <c r="A417" t="s">
        <v>378</v>
      </c>
      <c r="B417">
        <v>1210995</v>
      </c>
      <c r="C417">
        <v>1210995</v>
      </c>
      <c r="D417">
        <v>1</v>
      </c>
      <c r="E417" t="s">
        <v>337</v>
      </c>
      <c r="F417" t="s">
        <v>338</v>
      </c>
      <c r="G417">
        <v>498</v>
      </c>
      <c r="H417" t="s">
        <v>71</v>
      </c>
      <c r="J417" t="s">
        <v>179</v>
      </c>
      <c r="K417" t="s">
        <v>439</v>
      </c>
      <c r="L417" t="s">
        <v>23</v>
      </c>
      <c r="M417" t="s">
        <v>394</v>
      </c>
      <c r="N417" t="s">
        <v>26</v>
      </c>
      <c r="O417" s="1">
        <v>0.66800000000000004</v>
      </c>
      <c r="P417" t="s">
        <v>169</v>
      </c>
      <c r="Q417" s="1">
        <v>0.33200000000000002</v>
      </c>
      <c r="R417" t="s">
        <v>24</v>
      </c>
    </row>
    <row r="418" spans="1:18" x14ac:dyDescent="0.2">
      <c r="A418" t="s">
        <v>378</v>
      </c>
      <c r="B418">
        <v>1454028</v>
      </c>
      <c r="C418">
        <v>1454028</v>
      </c>
      <c r="D418">
        <v>1</v>
      </c>
      <c r="E418" t="s">
        <v>337</v>
      </c>
      <c r="F418" t="s">
        <v>338</v>
      </c>
      <c r="G418">
        <v>99</v>
      </c>
      <c r="H418" t="s">
        <v>59</v>
      </c>
      <c r="J418" t="s">
        <v>328</v>
      </c>
      <c r="K418" t="s">
        <v>430</v>
      </c>
      <c r="L418" t="s">
        <v>23</v>
      </c>
      <c r="M418" t="s">
        <v>394</v>
      </c>
      <c r="N418" t="s">
        <v>31</v>
      </c>
      <c r="O418" s="1">
        <v>0.66800000000000004</v>
      </c>
      <c r="P418" t="s">
        <v>160</v>
      </c>
      <c r="Q418" s="1">
        <v>0.33200000000000002</v>
      </c>
      <c r="R418" t="s">
        <v>30</v>
      </c>
    </row>
    <row r="419" spans="1:18" x14ac:dyDescent="0.2">
      <c r="A419" t="s">
        <v>384</v>
      </c>
      <c r="B419">
        <v>3063295</v>
      </c>
      <c r="C419">
        <v>3063295</v>
      </c>
      <c r="D419">
        <v>1</v>
      </c>
      <c r="E419" t="s">
        <v>526</v>
      </c>
      <c r="F419" t="s">
        <v>335</v>
      </c>
      <c r="G419">
        <v>144</v>
      </c>
      <c r="H419" t="s">
        <v>140</v>
      </c>
      <c r="J419" t="s">
        <v>350</v>
      </c>
      <c r="K419" t="s">
        <v>398</v>
      </c>
      <c r="L419" t="s">
        <v>47</v>
      </c>
      <c r="M419" t="s">
        <v>394</v>
      </c>
      <c r="N419" t="s">
        <v>24</v>
      </c>
      <c r="O419" s="1">
        <v>0.66800000000000004</v>
      </c>
      <c r="P419" t="s">
        <v>57</v>
      </c>
      <c r="Q419" s="1">
        <v>0.33200000000000002</v>
      </c>
      <c r="R419" t="s">
        <v>31</v>
      </c>
    </row>
    <row r="420" spans="1:18" x14ac:dyDescent="0.2">
      <c r="A420" t="s">
        <v>208</v>
      </c>
      <c r="B420">
        <v>3063649</v>
      </c>
      <c r="C420">
        <v>3063649</v>
      </c>
      <c r="D420">
        <v>1</v>
      </c>
      <c r="E420" t="s">
        <v>222</v>
      </c>
      <c r="F420" t="s">
        <v>223</v>
      </c>
      <c r="G420">
        <v>387</v>
      </c>
      <c r="H420" t="s">
        <v>127</v>
      </c>
      <c r="I420" t="s">
        <v>226</v>
      </c>
      <c r="J420" t="s">
        <v>227</v>
      </c>
      <c r="K420" t="s">
        <v>487</v>
      </c>
      <c r="L420" t="s">
        <v>47</v>
      </c>
      <c r="M420" t="s">
        <v>29</v>
      </c>
      <c r="N420" t="s">
        <v>30</v>
      </c>
      <c r="O420" s="1">
        <v>0.66700000000000004</v>
      </c>
      <c r="P420" t="s">
        <v>225</v>
      </c>
      <c r="Q420" s="1">
        <v>0.33200000000000002</v>
      </c>
      <c r="R420" t="s">
        <v>24</v>
      </c>
    </row>
    <row r="421" spans="1:18" x14ac:dyDescent="0.2">
      <c r="A421" t="s">
        <v>263</v>
      </c>
      <c r="B421">
        <v>527615</v>
      </c>
      <c r="C421">
        <v>527615</v>
      </c>
      <c r="D421">
        <v>1</v>
      </c>
      <c r="E421" t="s">
        <v>185</v>
      </c>
      <c r="F421" t="s">
        <v>186</v>
      </c>
      <c r="G421">
        <v>3132</v>
      </c>
      <c r="H421" t="s">
        <v>59</v>
      </c>
      <c r="J421" t="s">
        <v>180</v>
      </c>
      <c r="K421" t="s">
        <v>480</v>
      </c>
      <c r="L421" t="s">
        <v>23</v>
      </c>
      <c r="M421" t="s">
        <v>394</v>
      </c>
      <c r="N421" t="s">
        <v>31</v>
      </c>
      <c r="O421" s="1">
        <v>0.66700000000000004</v>
      </c>
      <c r="P421" t="s">
        <v>188</v>
      </c>
      <c r="Q421" s="1">
        <v>0.16700000000000001</v>
      </c>
      <c r="R421" t="s">
        <v>30</v>
      </c>
    </row>
    <row r="422" spans="1:18" x14ac:dyDescent="0.2">
      <c r="A422" t="s">
        <v>333</v>
      </c>
      <c r="B422">
        <v>781727</v>
      </c>
      <c r="C422">
        <v>781726</v>
      </c>
      <c r="D422">
        <v>0</v>
      </c>
      <c r="H422" t="s">
        <v>542</v>
      </c>
      <c r="L422" t="s">
        <v>42</v>
      </c>
      <c r="N422" t="s">
        <v>30</v>
      </c>
      <c r="O422" s="1">
        <v>0.66700000000000004</v>
      </c>
    </row>
    <row r="423" spans="1:18" x14ac:dyDescent="0.2">
      <c r="A423" t="s">
        <v>333</v>
      </c>
      <c r="B423">
        <v>781727</v>
      </c>
      <c r="C423">
        <v>781726</v>
      </c>
      <c r="D423">
        <v>0</v>
      </c>
      <c r="H423" t="s">
        <v>474</v>
      </c>
      <c r="L423" t="s">
        <v>343</v>
      </c>
      <c r="N423" t="s">
        <v>26</v>
      </c>
      <c r="O423" s="1">
        <v>0.66700000000000004</v>
      </c>
    </row>
    <row r="424" spans="1:18" x14ac:dyDescent="0.2">
      <c r="A424" t="s">
        <v>333</v>
      </c>
      <c r="B424">
        <v>781727</v>
      </c>
      <c r="C424">
        <v>781726</v>
      </c>
      <c r="D424">
        <v>0</v>
      </c>
      <c r="H424" t="s">
        <v>474</v>
      </c>
      <c r="L424" t="s">
        <v>343</v>
      </c>
      <c r="N424" t="s">
        <v>26</v>
      </c>
      <c r="O424" s="1">
        <v>0.66700000000000004</v>
      </c>
    </row>
    <row r="425" spans="1:18" x14ac:dyDescent="0.2">
      <c r="A425" t="s">
        <v>333</v>
      </c>
      <c r="B425">
        <v>781727</v>
      </c>
      <c r="C425">
        <v>781726</v>
      </c>
      <c r="D425">
        <v>0</v>
      </c>
      <c r="H425" t="s">
        <v>474</v>
      </c>
      <c r="L425" t="s">
        <v>343</v>
      </c>
      <c r="N425" t="s">
        <v>26</v>
      </c>
      <c r="O425" s="1">
        <v>0.66700000000000004</v>
      </c>
    </row>
    <row r="426" spans="1:18" x14ac:dyDescent="0.2">
      <c r="A426" t="s">
        <v>333</v>
      </c>
      <c r="B426">
        <v>3063310</v>
      </c>
      <c r="C426">
        <v>3063310</v>
      </c>
      <c r="D426">
        <v>1</v>
      </c>
      <c r="E426" t="s">
        <v>526</v>
      </c>
      <c r="F426" t="s">
        <v>335</v>
      </c>
      <c r="G426">
        <v>129</v>
      </c>
      <c r="H426" t="s">
        <v>28</v>
      </c>
      <c r="J426" t="s">
        <v>41</v>
      </c>
      <c r="K426" t="s">
        <v>398</v>
      </c>
      <c r="L426" t="s">
        <v>23</v>
      </c>
      <c r="M426" t="s">
        <v>394</v>
      </c>
      <c r="N426" t="s">
        <v>30</v>
      </c>
      <c r="O426" s="1">
        <v>0.66700000000000004</v>
      </c>
      <c r="P426" t="s">
        <v>57</v>
      </c>
      <c r="Q426" s="1">
        <v>0.33300000000000002</v>
      </c>
      <c r="R426" t="s">
        <v>31</v>
      </c>
    </row>
    <row r="427" spans="1:18" x14ac:dyDescent="0.2">
      <c r="A427" t="s">
        <v>378</v>
      </c>
      <c r="B427">
        <v>781737</v>
      </c>
      <c r="C427">
        <v>781737</v>
      </c>
      <c r="D427">
        <v>1</v>
      </c>
      <c r="H427" t="s">
        <v>339</v>
      </c>
      <c r="L427" t="s">
        <v>47</v>
      </c>
      <c r="N427" t="s">
        <v>24</v>
      </c>
      <c r="O427" s="1">
        <v>0.66700000000000004</v>
      </c>
      <c r="Q427" s="1">
        <v>5.6000000000000001E-2</v>
      </c>
      <c r="R427" t="s">
        <v>30</v>
      </c>
    </row>
    <row r="428" spans="1:18" x14ac:dyDescent="0.2">
      <c r="A428" t="s">
        <v>384</v>
      </c>
      <c r="B428">
        <v>1211151</v>
      </c>
      <c r="C428">
        <v>1211151</v>
      </c>
      <c r="D428">
        <v>1</v>
      </c>
      <c r="E428" t="s">
        <v>337</v>
      </c>
      <c r="F428" t="s">
        <v>338</v>
      </c>
      <c r="G428">
        <v>342</v>
      </c>
      <c r="H428" t="s">
        <v>21</v>
      </c>
      <c r="J428" t="s">
        <v>178</v>
      </c>
      <c r="K428" t="s">
        <v>439</v>
      </c>
      <c r="L428" t="s">
        <v>23</v>
      </c>
      <c r="M428" t="s">
        <v>394</v>
      </c>
      <c r="N428" t="s">
        <v>24</v>
      </c>
      <c r="O428" s="1">
        <v>0.66700000000000004</v>
      </c>
      <c r="P428" t="s">
        <v>169</v>
      </c>
      <c r="Q428" s="1">
        <v>0.33300000000000002</v>
      </c>
      <c r="R428" t="s">
        <v>26</v>
      </c>
    </row>
    <row r="429" spans="1:18" x14ac:dyDescent="0.2">
      <c r="A429" t="s">
        <v>384</v>
      </c>
      <c r="B429">
        <v>3061617</v>
      </c>
      <c r="C429">
        <v>3061617</v>
      </c>
      <c r="D429">
        <v>1</v>
      </c>
      <c r="E429" t="s">
        <v>528</v>
      </c>
      <c r="F429" t="s">
        <v>348</v>
      </c>
      <c r="G429">
        <v>1137</v>
      </c>
      <c r="H429" t="s">
        <v>28</v>
      </c>
      <c r="J429" t="s">
        <v>41</v>
      </c>
      <c r="K429" t="s">
        <v>401</v>
      </c>
      <c r="L429" t="s">
        <v>23</v>
      </c>
      <c r="M429" t="s">
        <v>394</v>
      </c>
      <c r="N429" t="s">
        <v>30</v>
      </c>
      <c r="O429" s="1">
        <v>0.66700000000000004</v>
      </c>
      <c r="P429" t="s">
        <v>79</v>
      </c>
      <c r="Q429" s="1">
        <v>0.33300000000000002</v>
      </c>
      <c r="R429" t="s">
        <v>31</v>
      </c>
    </row>
    <row r="430" spans="1:18" x14ac:dyDescent="0.2">
      <c r="A430" t="s">
        <v>333</v>
      </c>
      <c r="B430">
        <v>3061617</v>
      </c>
      <c r="C430">
        <v>3061617</v>
      </c>
      <c r="D430">
        <v>1</v>
      </c>
      <c r="E430" t="s">
        <v>528</v>
      </c>
      <c r="F430" t="s">
        <v>348</v>
      </c>
      <c r="G430">
        <v>1137</v>
      </c>
      <c r="H430" t="s">
        <v>28</v>
      </c>
      <c r="J430" t="s">
        <v>41</v>
      </c>
      <c r="K430" t="s">
        <v>401</v>
      </c>
      <c r="L430" t="s">
        <v>23</v>
      </c>
      <c r="M430" t="s">
        <v>394</v>
      </c>
      <c r="N430" t="s">
        <v>30</v>
      </c>
      <c r="O430" s="1">
        <v>0.66600000000000004</v>
      </c>
      <c r="P430" t="s">
        <v>79</v>
      </c>
      <c r="Q430" s="1">
        <v>0.33400000000000002</v>
      </c>
      <c r="R430" t="s">
        <v>31</v>
      </c>
    </row>
    <row r="431" spans="1:18" x14ac:dyDescent="0.2">
      <c r="A431" t="s">
        <v>384</v>
      </c>
      <c r="B431">
        <v>3062553</v>
      </c>
      <c r="C431">
        <v>3062553</v>
      </c>
      <c r="D431">
        <v>1</v>
      </c>
      <c r="E431" t="s">
        <v>528</v>
      </c>
      <c r="F431" t="s">
        <v>348</v>
      </c>
      <c r="G431">
        <v>201</v>
      </c>
      <c r="H431" t="s">
        <v>21</v>
      </c>
      <c r="J431" t="s">
        <v>328</v>
      </c>
      <c r="K431" t="s">
        <v>401</v>
      </c>
      <c r="L431" t="s">
        <v>23</v>
      </c>
      <c r="M431" t="s">
        <v>394</v>
      </c>
      <c r="N431" t="s">
        <v>24</v>
      </c>
      <c r="O431" s="1">
        <v>0.66600000000000004</v>
      </c>
      <c r="P431" t="s">
        <v>79</v>
      </c>
      <c r="Q431" s="1">
        <v>0.33300000000000002</v>
      </c>
      <c r="R431" t="s">
        <v>26</v>
      </c>
    </row>
    <row r="432" spans="1:18" x14ac:dyDescent="0.2">
      <c r="A432" t="s">
        <v>208</v>
      </c>
      <c r="B432">
        <v>1211148</v>
      </c>
      <c r="C432">
        <v>1211148</v>
      </c>
      <c r="D432">
        <v>1</v>
      </c>
      <c r="E432" t="s">
        <v>157</v>
      </c>
      <c r="F432" t="s">
        <v>158</v>
      </c>
      <c r="G432">
        <v>345</v>
      </c>
      <c r="H432" t="s">
        <v>28</v>
      </c>
      <c r="J432" t="s">
        <v>176</v>
      </c>
      <c r="K432" t="s">
        <v>439</v>
      </c>
      <c r="L432" t="s">
        <v>23</v>
      </c>
      <c r="M432" t="s">
        <v>394</v>
      </c>
      <c r="N432" t="s">
        <v>30</v>
      </c>
      <c r="O432" s="1">
        <v>0.66400000000000003</v>
      </c>
      <c r="P432" t="s">
        <v>169</v>
      </c>
      <c r="Q432" s="1">
        <v>0.33500000000000002</v>
      </c>
      <c r="R432" t="s">
        <v>31</v>
      </c>
    </row>
    <row r="433" spans="1:18" x14ac:dyDescent="0.2">
      <c r="A433" t="s">
        <v>333</v>
      </c>
      <c r="B433">
        <v>1454169</v>
      </c>
      <c r="C433">
        <v>1454169</v>
      </c>
      <c r="D433">
        <v>1</v>
      </c>
      <c r="E433" t="s">
        <v>337</v>
      </c>
      <c r="F433" t="s">
        <v>338</v>
      </c>
      <c r="G433">
        <v>240</v>
      </c>
      <c r="H433" t="s">
        <v>21</v>
      </c>
      <c r="J433" t="s">
        <v>351</v>
      </c>
      <c r="K433" t="s">
        <v>430</v>
      </c>
      <c r="L433" t="s">
        <v>23</v>
      </c>
      <c r="M433" t="s">
        <v>394</v>
      </c>
      <c r="N433" t="s">
        <v>24</v>
      </c>
      <c r="O433" s="1">
        <v>0.66300000000000003</v>
      </c>
      <c r="P433" t="s">
        <v>160</v>
      </c>
      <c r="Q433" s="1">
        <v>0.33700000000000002</v>
      </c>
      <c r="R433" t="s">
        <v>26</v>
      </c>
    </row>
    <row r="434" spans="1:18" x14ac:dyDescent="0.2">
      <c r="A434" t="s">
        <v>384</v>
      </c>
      <c r="B434">
        <v>3062825</v>
      </c>
      <c r="C434">
        <v>3062825</v>
      </c>
      <c r="D434">
        <v>1</v>
      </c>
      <c r="E434" t="s">
        <v>526</v>
      </c>
      <c r="F434" t="s">
        <v>335</v>
      </c>
      <c r="G434">
        <v>614</v>
      </c>
      <c r="H434" t="s">
        <v>21</v>
      </c>
      <c r="I434" t="s">
        <v>389</v>
      </c>
      <c r="J434" t="s">
        <v>390</v>
      </c>
      <c r="K434" t="s">
        <v>398</v>
      </c>
      <c r="L434" t="s">
        <v>23</v>
      </c>
      <c r="M434" t="s">
        <v>29</v>
      </c>
      <c r="N434" t="s">
        <v>24</v>
      </c>
      <c r="O434" s="1">
        <v>0.66200000000000003</v>
      </c>
      <c r="P434" t="s">
        <v>57</v>
      </c>
      <c r="Q434" s="1">
        <v>0.33800000000000002</v>
      </c>
      <c r="R434" t="s">
        <v>26</v>
      </c>
    </row>
    <row r="435" spans="1:18" x14ac:dyDescent="0.2">
      <c r="A435" t="s">
        <v>263</v>
      </c>
      <c r="B435">
        <v>2047411</v>
      </c>
      <c r="C435">
        <v>2047410</v>
      </c>
      <c r="D435">
        <v>0</v>
      </c>
      <c r="H435" t="s">
        <v>546</v>
      </c>
      <c r="L435" t="s">
        <v>42</v>
      </c>
      <c r="N435" t="s">
        <v>508</v>
      </c>
      <c r="O435" s="1">
        <v>0.66100000000000003</v>
      </c>
    </row>
    <row r="436" spans="1:18" x14ac:dyDescent="0.2">
      <c r="A436" t="s">
        <v>333</v>
      </c>
      <c r="B436">
        <v>3062911</v>
      </c>
      <c r="C436">
        <v>3062911</v>
      </c>
      <c r="D436">
        <v>1</v>
      </c>
      <c r="E436" t="s">
        <v>526</v>
      </c>
      <c r="F436" t="s">
        <v>335</v>
      </c>
      <c r="G436">
        <v>528</v>
      </c>
      <c r="H436" t="s">
        <v>71</v>
      </c>
      <c r="J436" t="s">
        <v>75</v>
      </c>
      <c r="K436" t="s">
        <v>398</v>
      </c>
      <c r="L436" t="s">
        <v>23</v>
      </c>
      <c r="M436" t="s">
        <v>394</v>
      </c>
      <c r="N436" t="s">
        <v>26</v>
      </c>
      <c r="O436" s="1">
        <v>0.65900000000000003</v>
      </c>
      <c r="P436" t="s">
        <v>57</v>
      </c>
      <c r="Q436" s="1">
        <v>0.34100000000000003</v>
      </c>
      <c r="R436" t="s">
        <v>24</v>
      </c>
    </row>
    <row r="437" spans="1:18" x14ac:dyDescent="0.2">
      <c r="A437" t="s">
        <v>281</v>
      </c>
      <c r="B437">
        <v>2047411</v>
      </c>
      <c r="C437">
        <v>2047410</v>
      </c>
      <c r="D437">
        <v>0</v>
      </c>
      <c r="H437" t="s">
        <v>539</v>
      </c>
      <c r="L437" t="s">
        <v>42</v>
      </c>
      <c r="N437" t="s">
        <v>421</v>
      </c>
      <c r="O437" s="1">
        <v>0.65800000000000003</v>
      </c>
    </row>
    <row r="438" spans="1:18" x14ac:dyDescent="0.2">
      <c r="A438" t="s">
        <v>208</v>
      </c>
      <c r="B438">
        <v>781739</v>
      </c>
      <c r="C438">
        <v>781739</v>
      </c>
      <c r="D438">
        <v>1</v>
      </c>
      <c r="H438" t="s">
        <v>46</v>
      </c>
      <c r="L438" t="s">
        <v>47</v>
      </c>
      <c r="N438" t="s">
        <v>26</v>
      </c>
      <c r="O438" s="1">
        <v>0.65600000000000003</v>
      </c>
      <c r="R438" t="s">
        <v>31</v>
      </c>
    </row>
    <row r="439" spans="1:18" x14ac:dyDescent="0.2">
      <c r="A439" t="s">
        <v>263</v>
      </c>
      <c r="B439">
        <v>2047411</v>
      </c>
      <c r="C439">
        <v>2047410</v>
      </c>
      <c r="D439">
        <v>0</v>
      </c>
      <c r="H439" t="s">
        <v>545</v>
      </c>
      <c r="L439" t="s">
        <v>42</v>
      </c>
      <c r="N439" t="s">
        <v>507</v>
      </c>
      <c r="O439" s="1">
        <v>0.65600000000000003</v>
      </c>
    </row>
    <row r="440" spans="1:18" x14ac:dyDescent="0.2">
      <c r="A440" t="s">
        <v>378</v>
      </c>
      <c r="B440">
        <v>1211082</v>
      </c>
      <c r="C440">
        <v>1211082</v>
      </c>
      <c r="D440">
        <v>1</v>
      </c>
      <c r="E440" t="s">
        <v>337</v>
      </c>
      <c r="F440" t="s">
        <v>338</v>
      </c>
      <c r="G440">
        <v>411</v>
      </c>
      <c r="H440" t="s">
        <v>21</v>
      </c>
      <c r="J440" t="s">
        <v>178</v>
      </c>
      <c r="K440" t="s">
        <v>439</v>
      </c>
      <c r="L440" t="s">
        <v>23</v>
      </c>
      <c r="M440" t="s">
        <v>394</v>
      </c>
      <c r="N440" t="s">
        <v>24</v>
      </c>
      <c r="O440" s="1">
        <v>0.65600000000000003</v>
      </c>
      <c r="P440" t="s">
        <v>169</v>
      </c>
      <c r="Q440" s="1">
        <v>0.34399999999999997</v>
      </c>
      <c r="R440" t="s">
        <v>26</v>
      </c>
    </row>
    <row r="441" spans="1:18" x14ac:dyDescent="0.2">
      <c r="A441" t="s">
        <v>384</v>
      </c>
      <c r="B441">
        <v>3062610</v>
      </c>
      <c r="C441">
        <v>3062610</v>
      </c>
      <c r="D441">
        <v>1</v>
      </c>
      <c r="E441" t="s">
        <v>528</v>
      </c>
      <c r="F441" t="s">
        <v>348</v>
      </c>
      <c r="G441">
        <v>144</v>
      </c>
      <c r="H441" t="s">
        <v>71</v>
      </c>
      <c r="J441" t="s">
        <v>199</v>
      </c>
      <c r="K441" t="s">
        <v>401</v>
      </c>
      <c r="L441" t="s">
        <v>23</v>
      </c>
      <c r="M441" t="s">
        <v>394</v>
      </c>
      <c r="N441" t="s">
        <v>26</v>
      </c>
      <c r="O441" s="1">
        <v>0.65600000000000003</v>
      </c>
      <c r="P441" t="s">
        <v>79</v>
      </c>
      <c r="Q441" s="1">
        <v>0.34399999999999997</v>
      </c>
      <c r="R441" t="s">
        <v>24</v>
      </c>
    </row>
    <row r="442" spans="1:18" x14ac:dyDescent="0.2">
      <c r="A442" t="s">
        <v>208</v>
      </c>
      <c r="B442">
        <v>3062592</v>
      </c>
      <c r="C442">
        <v>3062592</v>
      </c>
      <c r="D442">
        <v>1</v>
      </c>
      <c r="E442" t="s">
        <v>399</v>
      </c>
      <c r="F442" t="s">
        <v>400</v>
      </c>
      <c r="G442">
        <v>162</v>
      </c>
      <c r="H442" t="s">
        <v>71</v>
      </c>
      <c r="J442" t="s">
        <v>228</v>
      </c>
      <c r="K442" t="s">
        <v>401</v>
      </c>
      <c r="L442" t="s">
        <v>23</v>
      </c>
      <c r="M442" t="s">
        <v>394</v>
      </c>
      <c r="N442" t="s">
        <v>26</v>
      </c>
      <c r="O442" s="1">
        <v>0.65400000000000003</v>
      </c>
      <c r="P442" t="s">
        <v>79</v>
      </c>
      <c r="Q442" s="1">
        <v>0.34499999999999997</v>
      </c>
      <c r="R442" t="s">
        <v>24</v>
      </c>
    </row>
    <row r="443" spans="1:18" x14ac:dyDescent="0.2">
      <c r="A443" t="s">
        <v>333</v>
      </c>
      <c r="B443">
        <v>3063295</v>
      </c>
      <c r="C443">
        <v>3063295</v>
      </c>
      <c r="D443">
        <v>1</v>
      </c>
      <c r="E443" t="s">
        <v>526</v>
      </c>
      <c r="F443" t="s">
        <v>335</v>
      </c>
      <c r="G443">
        <v>144</v>
      </c>
      <c r="H443" t="s">
        <v>140</v>
      </c>
      <c r="J443" t="s">
        <v>350</v>
      </c>
      <c r="K443" t="s">
        <v>398</v>
      </c>
      <c r="L443" t="s">
        <v>47</v>
      </c>
      <c r="M443" t="s">
        <v>394</v>
      </c>
      <c r="N443" t="s">
        <v>24</v>
      </c>
      <c r="O443" s="1">
        <v>0.65400000000000003</v>
      </c>
      <c r="P443" t="s">
        <v>57</v>
      </c>
      <c r="Q443" s="1">
        <v>0.34599999999999997</v>
      </c>
      <c r="R443" t="s">
        <v>31</v>
      </c>
    </row>
    <row r="444" spans="1:18" x14ac:dyDescent="0.2">
      <c r="A444" t="s">
        <v>384</v>
      </c>
      <c r="B444">
        <v>3062604</v>
      </c>
      <c r="C444">
        <v>3062604</v>
      </c>
      <c r="D444">
        <v>1</v>
      </c>
      <c r="E444" t="s">
        <v>528</v>
      </c>
      <c r="F444" t="s">
        <v>348</v>
      </c>
      <c r="G444">
        <v>150</v>
      </c>
      <c r="H444" t="s">
        <v>59</v>
      </c>
      <c r="J444" t="s">
        <v>27</v>
      </c>
      <c r="K444" t="s">
        <v>401</v>
      </c>
      <c r="L444" t="s">
        <v>23</v>
      </c>
      <c r="M444" t="s">
        <v>394</v>
      </c>
      <c r="N444" t="s">
        <v>31</v>
      </c>
      <c r="O444" s="1">
        <v>0.65400000000000003</v>
      </c>
      <c r="P444" t="s">
        <v>79</v>
      </c>
      <c r="Q444" s="1">
        <v>0.34599999999999997</v>
      </c>
      <c r="R444" t="s">
        <v>30</v>
      </c>
    </row>
    <row r="445" spans="1:18" x14ac:dyDescent="0.2">
      <c r="A445" t="s">
        <v>18</v>
      </c>
      <c r="B445">
        <v>1211250</v>
      </c>
      <c r="C445">
        <v>1211250</v>
      </c>
      <c r="D445">
        <v>1</v>
      </c>
      <c r="E445" t="s">
        <v>157</v>
      </c>
      <c r="F445" t="s">
        <v>158</v>
      </c>
      <c r="G445">
        <v>243</v>
      </c>
      <c r="H445" t="s">
        <v>59</v>
      </c>
      <c r="J445" t="s">
        <v>170</v>
      </c>
      <c r="K445" t="s">
        <v>439</v>
      </c>
      <c r="L445" t="s">
        <v>23</v>
      </c>
      <c r="M445" t="s">
        <v>394</v>
      </c>
      <c r="N445" t="s">
        <v>31</v>
      </c>
      <c r="O445" s="1">
        <v>0.65300000000000002</v>
      </c>
      <c r="P445" t="s">
        <v>169</v>
      </c>
      <c r="Q445" s="1">
        <v>0.34599999999999997</v>
      </c>
      <c r="R445" t="s">
        <v>30</v>
      </c>
    </row>
    <row r="446" spans="1:18" x14ac:dyDescent="0.2">
      <c r="A446" t="s">
        <v>378</v>
      </c>
      <c r="B446">
        <v>1211087</v>
      </c>
      <c r="C446">
        <v>1211087</v>
      </c>
      <c r="D446">
        <v>1</v>
      </c>
      <c r="E446" t="s">
        <v>337</v>
      </c>
      <c r="F446" t="s">
        <v>338</v>
      </c>
      <c r="G446">
        <v>406</v>
      </c>
      <c r="H446" t="s">
        <v>59</v>
      </c>
      <c r="J446" t="s">
        <v>177</v>
      </c>
      <c r="K446" t="s">
        <v>439</v>
      </c>
      <c r="L446" t="s">
        <v>23</v>
      </c>
      <c r="M446" t="s">
        <v>394</v>
      </c>
      <c r="N446" t="s">
        <v>31</v>
      </c>
      <c r="O446" s="1">
        <v>0.65300000000000002</v>
      </c>
      <c r="P446" t="s">
        <v>169</v>
      </c>
      <c r="Q446" s="1">
        <v>0.34799999999999998</v>
      </c>
      <c r="R446" t="s">
        <v>30</v>
      </c>
    </row>
    <row r="447" spans="1:18" x14ac:dyDescent="0.2">
      <c r="A447" t="s">
        <v>300</v>
      </c>
      <c r="B447">
        <v>1211148</v>
      </c>
      <c r="C447">
        <v>1211148</v>
      </c>
      <c r="D447">
        <v>1</v>
      </c>
      <c r="E447" t="s">
        <v>157</v>
      </c>
      <c r="F447" t="s">
        <v>158</v>
      </c>
      <c r="G447">
        <v>345</v>
      </c>
      <c r="H447" t="s">
        <v>28</v>
      </c>
      <c r="J447" t="s">
        <v>176</v>
      </c>
      <c r="K447" t="s">
        <v>439</v>
      </c>
      <c r="L447" t="s">
        <v>23</v>
      </c>
      <c r="M447" t="s">
        <v>394</v>
      </c>
      <c r="N447" t="s">
        <v>30</v>
      </c>
      <c r="O447" s="1">
        <v>0.65200000000000002</v>
      </c>
      <c r="P447" t="s">
        <v>169</v>
      </c>
      <c r="Q447" s="1">
        <v>0.34799999999999998</v>
      </c>
      <c r="R447" t="s">
        <v>31</v>
      </c>
    </row>
    <row r="448" spans="1:18" x14ac:dyDescent="0.2">
      <c r="A448" t="s">
        <v>333</v>
      </c>
      <c r="B448">
        <v>1454403</v>
      </c>
      <c r="C448">
        <v>1454403</v>
      </c>
      <c r="D448">
        <v>1</v>
      </c>
      <c r="E448" t="s">
        <v>337</v>
      </c>
      <c r="F448" t="s">
        <v>338</v>
      </c>
      <c r="G448">
        <v>474</v>
      </c>
      <c r="H448" t="s">
        <v>59</v>
      </c>
      <c r="J448" t="s">
        <v>349</v>
      </c>
      <c r="K448" t="s">
        <v>430</v>
      </c>
      <c r="L448" t="s">
        <v>23</v>
      </c>
      <c r="M448" t="s">
        <v>394</v>
      </c>
      <c r="N448" t="s">
        <v>31</v>
      </c>
      <c r="O448" s="1">
        <v>0.65200000000000002</v>
      </c>
      <c r="P448" t="s">
        <v>160</v>
      </c>
      <c r="Q448" s="1">
        <v>0.34799999999999998</v>
      </c>
      <c r="R448" t="s">
        <v>30</v>
      </c>
    </row>
    <row r="449" spans="1:18" x14ac:dyDescent="0.2">
      <c r="A449" t="s">
        <v>333</v>
      </c>
      <c r="B449">
        <v>3063292</v>
      </c>
      <c r="C449">
        <v>3063292</v>
      </c>
      <c r="D449">
        <v>1</v>
      </c>
      <c r="E449" t="s">
        <v>526</v>
      </c>
      <c r="F449" t="s">
        <v>335</v>
      </c>
      <c r="G449">
        <v>147</v>
      </c>
      <c r="H449" t="s">
        <v>71</v>
      </c>
      <c r="J449" t="s">
        <v>279</v>
      </c>
      <c r="K449" t="s">
        <v>398</v>
      </c>
      <c r="L449" t="s">
        <v>23</v>
      </c>
      <c r="M449" t="s">
        <v>394</v>
      </c>
      <c r="N449" t="s">
        <v>26</v>
      </c>
      <c r="O449" s="1">
        <v>0.65200000000000002</v>
      </c>
      <c r="P449" t="s">
        <v>57</v>
      </c>
      <c r="Q449" s="1">
        <v>0.34799999999999998</v>
      </c>
      <c r="R449" t="s">
        <v>24</v>
      </c>
    </row>
    <row r="450" spans="1:18" x14ac:dyDescent="0.2">
      <c r="A450" t="s">
        <v>333</v>
      </c>
      <c r="B450">
        <v>1454404</v>
      </c>
      <c r="C450">
        <v>1454404</v>
      </c>
      <c r="D450">
        <v>1</v>
      </c>
      <c r="E450" t="s">
        <v>337</v>
      </c>
      <c r="F450" t="s">
        <v>338</v>
      </c>
      <c r="G450">
        <v>475</v>
      </c>
      <c r="H450" t="s">
        <v>21</v>
      </c>
      <c r="J450" t="s">
        <v>167</v>
      </c>
      <c r="K450" t="s">
        <v>430</v>
      </c>
      <c r="L450" t="s">
        <v>23</v>
      </c>
      <c r="M450" t="s">
        <v>394</v>
      </c>
      <c r="N450" t="s">
        <v>24</v>
      </c>
      <c r="O450" s="1">
        <v>0.65</v>
      </c>
      <c r="P450" t="s">
        <v>160</v>
      </c>
      <c r="Q450" s="1">
        <v>0.35</v>
      </c>
      <c r="R450" t="s">
        <v>26</v>
      </c>
    </row>
    <row r="451" spans="1:18" x14ac:dyDescent="0.2">
      <c r="A451" t="s">
        <v>327</v>
      </c>
      <c r="B451">
        <v>781727</v>
      </c>
      <c r="C451">
        <v>781726</v>
      </c>
      <c r="D451">
        <v>0</v>
      </c>
      <c r="H451" t="s">
        <v>541</v>
      </c>
      <c r="L451" t="s">
        <v>42</v>
      </c>
      <c r="N451" t="s">
        <v>475</v>
      </c>
      <c r="O451" s="1">
        <v>0.64800000000000002</v>
      </c>
    </row>
    <row r="452" spans="1:18" x14ac:dyDescent="0.2">
      <c r="A452" t="s">
        <v>327</v>
      </c>
      <c r="B452">
        <v>781727</v>
      </c>
      <c r="C452">
        <v>781726</v>
      </c>
      <c r="D452">
        <v>0</v>
      </c>
      <c r="H452" t="s">
        <v>542</v>
      </c>
      <c r="L452" t="s">
        <v>42</v>
      </c>
      <c r="N452" t="s">
        <v>30</v>
      </c>
      <c r="O452" s="1">
        <v>0.64800000000000002</v>
      </c>
    </row>
    <row r="453" spans="1:18" x14ac:dyDescent="0.2">
      <c r="A453" t="s">
        <v>331</v>
      </c>
      <c r="B453">
        <v>3062875</v>
      </c>
      <c r="C453">
        <v>3062875</v>
      </c>
      <c r="D453">
        <v>1</v>
      </c>
      <c r="E453" t="s">
        <v>396</v>
      </c>
      <c r="F453" t="s">
        <v>397</v>
      </c>
      <c r="G453">
        <v>564</v>
      </c>
      <c r="H453" t="s">
        <v>59</v>
      </c>
      <c r="J453" t="s">
        <v>156</v>
      </c>
      <c r="K453" t="s">
        <v>398</v>
      </c>
      <c r="L453" t="s">
        <v>23</v>
      </c>
      <c r="M453" t="s">
        <v>394</v>
      </c>
      <c r="N453" t="s">
        <v>31</v>
      </c>
      <c r="O453" s="1">
        <v>0.64800000000000002</v>
      </c>
      <c r="P453" t="s">
        <v>57</v>
      </c>
      <c r="Q453" s="1">
        <v>0.35199999999999998</v>
      </c>
      <c r="R453" t="s">
        <v>30</v>
      </c>
    </row>
    <row r="454" spans="1:18" x14ac:dyDescent="0.2">
      <c r="A454" t="s">
        <v>331</v>
      </c>
      <c r="B454">
        <v>1211148</v>
      </c>
      <c r="C454">
        <v>1211148</v>
      </c>
      <c r="D454">
        <v>1</v>
      </c>
      <c r="E454" t="s">
        <v>157</v>
      </c>
      <c r="F454" t="s">
        <v>158</v>
      </c>
      <c r="G454">
        <v>345</v>
      </c>
      <c r="H454" t="s">
        <v>28</v>
      </c>
      <c r="J454" t="s">
        <v>176</v>
      </c>
      <c r="K454" t="s">
        <v>439</v>
      </c>
      <c r="L454" t="s">
        <v>23</v>
      </c>
      <c r="M454" t="s">
        <v>394</v>
      </c>
      <c r="N454" t="s">
        <v>30</v>
      </c>
      <c r="O454" s="1">
        <v>0.64800000000000002</v>
      </c>
      <c r="P454" t="s">
        <v>169</v>
      </c>
      <c r="Q454" s="1">
        <v>0.35199999999999998</v>
      </c>
      <c r="R454" t="s">
        <v>31</v>
      </c>
    </row>
    <row r="455" spans="1:18" x14ac:dyDescent="0.2">
      <c r="A455" t="s">
        <v>333</v>
      </c>
      <c r="B455">
        <v>3061566</v>
      </c>
      <c r="C455">
        <v>3061566</v>
      </c>
      <c r="D455">
        <v>1</v>
      </c>
      <c r="E455" t="s">
        <v>528</v>
      </c>
      <c r="F455" t="s">
        <v>348</v>
      </c>
      <c r="G455">
        <v>1188</v>
      </c>
      <c r="H455" t="s">
        <v>28</v>
      </c>
      <c r="J455" t="s">
        <v>80</v>
      </c>
      <c r="K455" t="s">
        <v>401</v>
      </c>
      <c r="L455" t="s">
        <v>23</v>
      </c>
      <c r="M455" t="s">
        <v>394</v>
      </c>
      <c r="N455" t="s">
        <v>30</v>
      </c>
      <c r="O455" s="1">
        <v>0.64800000000000002</v>
      </c>
      <c r="P455" t="s">
        <v>79</v>
      </c>
      <c r="Q455" s="1">
        <v>0.35199999999999998</v>
      </c>
      <c r="R455" t="s">
        <v>31</v>
      </c>
    </row>
    <row r="456" spans="1:18" x14ac:dyDescent="0.2">
      <c r="A456" t="s">
        <v>18</v>
      </c>
      <c r="B456">
        <v>781847</v>
      </c>
      <c r="C456">
        <v>781849</v>
      </c>
      <c r="D456">
        <v>3</v>
      </c>
      <c r="E456" t="s">
        <v>446</v>
      </c>
      <c r="F456" t="s">
        <v>447</v>
      </c>
      <c r="G456">
        <v>27</v>
      </c>
      <c r="H456" t="s">
        <v>463</v>
      </c>
      <c r="I456" t="s">
        <v>464</v>
      </c>
      <c r="J456" t="s">
        <v>465</v>
      </c>
      <c r="K456" t="s">
        <v>450</v>
      </c>
      <c r="L456" t="s">
        <v>29</v>
      </c>
      <c r="M456" t="s">
        <v>29</v>
      </c>
      <c r="N456" t="s">
        <v>466</v>
      </c>
      <c r="O456" s="1">
        <v>0.64700000000000002</v>
      </c>
      <c r="P456" t="s">
        <v>451</v>
      </c>
      <c r="R456" t="s">
        <v>467</v>
      </c>
    </row>
    <row r="457" spans="1:18" x14ac:dyDescent="0.2">
      <c r="A457" t="s">
        <v>18</v>
      </c>
      <c r="B457">
        <v>1971521</v>
      </c>
      <c r="C457">
        <v>1971521</v>
      </c>
      <c r="D457">
        <v>1</v>
      </c>
      <c r="E457" t="s">
        <v>81</v>
      </c>
      <c r="F457" t="s">
        <v>82</v>
      </c>
      <c r="G457">
        <v>433</v>
      </c>
      <c r="H457" t="s">
        <v>59</v>
      </c>
      <c r="I457" t="s">
        <v>147</v>
      </c>
      <c r="J457" t="s">
        <v>148</v>
      </c>
      <c r="K457" t="s">
        <v>423</v>
      </c>
      <c r="L457" t="s">
        <v>23</v>
      </c>
      <c r="M457" t="s">
        <v>29</v>
      </c>
      <c r="N457" t="s">
        <v>31</v>
      </c>
      <c r="O457" s="1">
        <v>0.64600000000000002</v>
      </c>
      <c r="P457" t="s">
        <v>146</v>
      </c>
      <c r="Q457" s="1">
        <v>0.35399999999999998</v>
      </c>
      <c r="R457" t="s">
        <v>30</v>
      </c>
    </row>
    <row r="458" spans="1:18" x14ac:dyDescent="0.2">
      <c r="A458" t="s">
        <v>208</v>
      </c>
      <c r="B458">
        <v>781734</v>
      </c>
      <c r="C458">
        <v>781734</v>
      </c>
      <c r="D458">
        <v>1</v>
      </c>
      <c r="H458" t="s">
        <v>140</v>
      </c>
      <c r="L458" t="s">
        <v>47</v>
      </c>
      <c r="N458" t="s">
        <v>24</v>
      </c>
      <c r="O458" s="1">
        <v>0.64600000000000002</v>
      </c>
      <c r="Q458" s="1">
        <v>0.123</v>
      </c>
      <c r="R458" t="s">
        <v>31</v>
      </c>
    </row>
    <row r="459" spans="1:18" x14ac:dyDescent="0.2">
      <c r="A459" t="s">
        <v>300</v>
      </c>
      <c r="B459">
        <v>3063133</v>
      </c>
      <c r="C459">
        <v>3063133</v>
      </c>
      <c r="D459">
        <v>1</v>
      </c>
      <c r="E459" t="s">
        <v>396</v>
      </c>
      <c r="F459" t="s">
        <v>397</v>
      </c>
      <c r="G459">
        <v>306</v>
      </c>
      <c r="H459" t="s">
        <v>28</v>
      </c>
      <c r="J459" t="s">
        <v>58</v>
      </c>
      <c r="K459" t="s">
        <v>398</v>
      </c>
      <c r="L459" t="s">
        <v>23</v>
      </c>
      <c r="M459" t="s">
        <v>394</v>
      </c>
      <c r="N459" t="s">
        <v>30</v>
      </c>
      <c r="O459" s="1">
        <v>0.64600000000000002</v>
      </c>
      <c r="P459" t="s">
        <v>57</v>
      </c>
      <c r="Q459" s="1">
        <v>0.35399999999999998</v>
      </c>
      <c r="R459" t="s">
        <v>31</v>
      </c>
    </row>
    <row r="460" spans="1:18" x14ac:dyDescent="0.2">
      <c r="A460" t="s">
        <v>384</v>
      </c>
      <c r="B460">
        <v>3062576</v>
      </c>
      <c r="C460">
        <v>3062576</v>
      </c>
      <c r="D460">
        <v>1</v>
      </c>
      <c r="E460" t="s">
        <v>528</v>
      </c>
      <c r="F460" t="s">
        <v>348</v>
      </c>
      <c r="G460">
        <v>178</v>
      </c>
      <c r="H460" t="s">
        <v>59</v>
      </c>
      <c r="J460" t="s">
        <v>167</v>
      </c>
      <c r="K460" t="s">
        <v>401</v>
      </c>
      <c r="L460" t="s">
        <v>23</v>
      </c>
      <c r="M460" t="s">
        <v>394</v>
      </c>
      <c r="N460" t="s">
        <v>31</v>
      </c>
      <c r="O460" s="1">
        <v>0.64600000000000002</v>
      </c>
      <c r="P460" t="s">
        <v>79</v>
      </c>
      <c r="Q460" s="1">
        <v>0.35399999999999998</v>
      </c>
      <c r="R460" t="s">
        <v>30</v>
      </c>
    </row>
    <row r="461" spans="1:18" x14ac:dyDescent="0.2">
      <c r="A461" t="s">
        <v>327</v>
      </c>
      <c r="B461">
        <v>781858</v>
      </c>
      <c r="C461">
        <v>781859</v>
      </c>
      <c r="D461">
        <v>2</v>
      </c>
      <c r="E461" t="s">
        <v>446</v>
      </c>
      <c r="F461" t="s">
        <v>447</v>
      </c>
      <c r="G461">
        <v>38</v>
      </c>
      <c r="H461" t="s">
        <v>454</v>
      </c>
      <c r="I461" t="s">
        <v>455</v>
      </c>
      <c r="J461" t="s">
        <v>456</v>
      </c>
      <c r="K461" t="s">
        <v>450</v>
      </c>
      <c r="L461" t="s">
        <v>29</v>
      </c>
      <c r="M461" t="s">
        <v>29</v>
      </c>
      <c r="N461" t="s">
        <v>457</v>
      </c>
      <c r="O461" s="1">
        <v>0.64500000000000002</v>
      </c>
      <c r="P461" t="s">
        <v>451</v>
      </c>
      <c r="R461" t="s">
        <v>275</v>
      </c>
    </row>
    <row r="462" spans="1:18" x14ac:dyDescent="0.2">
      <c r="A462" t="s">
        <v>18</v>
      </c>
      <c r="B462">
        <v>781858</v>
      </c>
      <c r="C462">
        <v>781859</v>
      </c>
      <c r="D462">
        <v>2</v>
      </c>
      <c r="E462" t="s">
        <v>446</v>
      </c>
      <c r="F462" t="s">
        <v>447</v>
      </c>
      <c r="G462">
        <v>38</v>
      </c>
      <c r="H462" t="s">
        <v>454</v>
      </c>
      <c r="I462" t="s">
        <v>455</v>
      </c>
      <c r="J462" t="s">
        <v>456</v>
      </c>
      <c r="K462" t="s">
        <v>450</v>
      </c>
      <c r="L462" t="s">
        <v>29</v>
      </c>
      <c r="M462" t="s">
        <v>29</v>
      </c>
      <c r="N462" t="s">
        <v>457</v>
      </c>
      <c r="O462" s="1">
        <v>0.64400000000000002</v>
      </c>
      <c r="P462" t="s">
        <v>451</v>
      </c>
      <c r="R462" t="s">
        <v>275</v>
      </c>
    </row>
    <row r="463" spans="1:18" x14ac:dyDescent="0.2">
      <c r="A463" t="s">
        <v>263</v>
      </c>
      <c r="B463">
        <v>3061617</v>
      </c>
      <c r="C463">
        <v>3061617</v>
      </c>
      <c r="D463">
        <v>1</v>
      </c>
      <c r="E463" t="s">
        <v>399</v>
      </c>
      <c r="F463" t="s">
        <v>400</v>
      </c>
      <c r="G463">
        <v>1137</v>
      </c>
      <c r="H463" t="s">
        <v>28</v>
      </c>
      <c r="J463" t="s">
        <v>41</v>
      </c>
      <c r="K463" t="s">
        <v>401</v>
      </c>
      <c r="L463" t="s">
        <v>23</v>
      </c>
      <c r="M463" t="s">
        <v>394</v>
      </c>
      <c r="N463" t="s">
        <v>30</v>
      </c>
      <c r="O463" s="1">
        <v>0.64400000000000002</v>
      </c>
      <c r="P463" t="s">
        <v>79</v>
      </c>
      <c r="Q463" s="1">
        <v>0.35499999999999998</v>
      </c>
      <c r="R463" t="s">
        <v>31</v>
      </c>
    </row>
    <row r="464" spans="1:18" x14ac:dyDescent="0.2">
      <c r="A464" t="s">
        <v>327</v>
      </c>
      <c r="B464">
        <v>1971521</v>
      </c>
      <c r="C464">
        <v>1971521</v>
      </c>
      <c r="D464">
        <v>1</v>
      </c>
      <c r="E464" t="s">
        <v>81</v>
      </c>
      <c r="F464" t="s">
        <v>82</v>
      </c>
      <c r="G464">
        <v>433</v>
      </c>
      <c r="H464" t="s">
        <v>59</v>
      </c>
      <c r="I464" t="s">
        <v>147</v>
      </c>
      <c r="J464" t="s">
        <v>148</v>
      </c>
      <c r="K464" t="s">
        <v>423</v>
      </c>
      <c r="L464" t="s">
        <v>23</v>
      </c>
      <c r="M464" t="s">
        <v>29</v>
      </c>
      <c r="N464" t="s">
        <v>31</v>
      </c>
      <c r="O464" s="1">
        <v>0.64400000000000002</v>
      </c>
      <c r="P464" t="s">
        <v>146</v>
      </c>
      <c r="Q464" s="1">
        <v>0.35599999999999998</v>
      </c>
      <c r="R464" t="s">
        <v>30</v>
      </c>
    </row>
    <row r="465" spans="1:18" x14ac:dyDescent="0.2">
      <c r="A465" t="s">
        <v>384</v>
      </c>
      <c r="B465">
        <v>3061566</v>
      </c>
      <c r="C465">
        <v>3061566</v>
      </c>
      <c r="D465">
        <v>1</v>
      </c>
      <c r="E465" t="s">
        <v>528</v>
      </c>
      <c r="F465" t="s">
        <v>348</v>
      </c>
      <c r="G465">
        <v>1188</v>
      </c>
      <c r="H465" t="s">
        <v>28</v>
      </c>
      <c r="J465" t="s">
        <v>80</v>
      </c>
      <c r="K465" t="s">
        <v>401</v>
      </c>
      <c r="L465" t="s">
        <v>23</v>
      </c>
      <c r="M465" t="s">
        <v>394</v>
      </c>
      <c r="N465" t="s">
        <v>30</v>
      </c>
      <c r="O465" s="1">
        <v>0.64400000000000002</v>
      </c>
      <c r="P465" t="s">
        <v>79</v>
      </c>
      <c r="Q465" s="1">
        <v>0.35599999999999998</v>
      </c>
      <c r="R465" t="s">
        <v>31</v>
      </c>
    </row>
    <row r="466" spans="1:18" x14ac:dyDescent="0.2">
      <c r="A466" t="s">
        <v>378</v>
      </c>
      <c r="B466">
        <v>781739</v>
      </c>
      <c r="C466">
        <v>781739</v>
      </c>
      <c r="D466">
        <v>1</v>
      </c>
      <c r="H466" t="s">
        <v>46</v>
      </c>
      <c r="L466" t="s">
        <v>47</v>
      </c>
      <c r="N466" t="s">
        <v>26</v>
      </c>
      <c r="O466" s="1">
        <v>0.64300000000000002</v>
      </c>
      <c r="Q466" s="1">
        <v>0.14299999999999999</v>
      </c>
      <c r="R466" t="s">
        <v>31</v>
      </c>
    </row>
    <row r="467" spans="1:18" x14ac:dyDescent="0.2">
      <c r="A467" t="s">
        <v>384</v>
      </c>
      <c r="B467">
        <v>3062595</v>
      </c>
      <c r="C467">
        <v>3062595</v>
      </c>
      <c r="D467">
        <v>1</v>
      </c>
      <c r="E467" t="s">
        <v>528</v>
      </c>
      <c r="F467" t="s">
        <v>348</v>
      </c>
      <c r="G467">
        <v>159</v>
      </c>
      <c r="H467" t="s">
        <v>71</v>
      </c>
      <c r="J467" t="s">
        <v>357</v>
      </c>
      <c r="K467" t="s">
        <v>401</v>
      </c>
      <c r="L467" t="s">
        <v>23</v>
      </c>
      <c r="M467" t="s">
        <v>394</v>
      </c>
      <c r="N467" t="s">
        <v>26</v>
      </c>
      <c r="O467" s="1">
        <v>0.64300000000000002</v>
      </c>
      <c r="P467" t="s">
        <v>79</v>
      </c>
      <c r="Q467" s="1">
        <v>0.35699999999999998</v>
      </c>
      <c r="R467" t="s">
        <v>24</v>
      </c>
    </row>
    <row r="468" spans="1:18" x14ac:dyDescent="0.2">
      <c r="A468" t="s">
        <v>384</v>
      </c>
      <c r="B468">
        <v>3062794</v>
      </c>
      <c r="C468">
        <v>3062794</v>
      </c>
      <c r="D468">
        <v>1</v>
      </c>
      <c r="E468" t="s">
        <v>526</v>
      </c>
      <c r="F468" t="s">
        <v>335</v>
      </c>
      <c r="G468">
        <v>645</v>
      </c>
      <c r="H468" t="s">
        <v>28</v>
      </c>
      <c r="J468" t="s">
        <v>383</v>
      </c>
      <c r="K468" t="s">
        <v>398</v>
      </c>
      <c r="L468" t="s">
        <v>23</v>
      </c>
      <c r="M468" t="s">
        <v>394</v>
      </c>
      <c r="N468" t="s">
        <v>30</v>
      </c>
      <c r="O468" s="1">
        <v>0.64300000000000002</v>
      </c>
      <c r="P468" t="s">
        <v>57</v>
      </c>
      <c r="Q468" s="1">
        <v>0.35699999999999998</v>
      </c>
      <c r="R468" t="s">
        <v>31</v>
      </c>
    </row>
    <row r="469" spans="1:18" x14ac:dyDescent="0.2">
      <c r="A469" t="s">
        <v>300</v>
      </c>
      <c r="B469">
        <v>3063124</v>
      </c>
      <c r="C469">
        <v>3063124</v>
      </c>
      <c r="D469">
        <v>1</v>
      </c>
      <c r="E469" t="s">
        <v>396</v>
      </c>
      <c r="F469" t="s">
        <v>397</v>
      </c>
      <c r="G469">
        <v>315</v>
      </c>
      <c r="H469" t="s">
        <v>59</v>
      </c>
      <c r="J469" t="s">
        <v>60</v>
      </c>
      <c r="K469" t="s">
        <v>398</v>
      </c>
      <c r="L469" t="s">
        <v>23</v>
      </c>
      <c r="M469" t="s">
        <v>394</v>
      </c>
      <c r="N469" t="s">
        <v>31</v>
      </c>
      <c r="O469" s="1">
        <v>0.64200000000000002</v>
      </c>
      <c r="P469" t="s">
        <v>57</v>
      </c>
      <c r="Q469" s="1">
        <v>0.35799999999999998</v>
      </c>
      <c r="R469" t="s">
        <v>30</v>
      </c>
    </row>
    <row r="470" spans="1:18" x14ac:dyDescent="0.2">
      <c r="A470" t="s">
        <v>300</v>
      </c>
      <c r="B470">
        <v>781730</v>
      </c>
      <c r="C470">
        <v>781730</v>
      </c>
      <c r="D470">
        <v>1</v>
      </c>
      <c r="H470" t="s">
        <v>59</v>
      </c>
      <c r="L470" t="s">
        <v>23</v>
      </c>
      <c r="N470" t="s">
        <v>31</v>
      </c>
      <c r="O470" s="1">
        <v>0.64200000000000002</v>
      </c>
      <c r="Q470" s="1">
        <v>0.22900000000000001</v>
      </c>
      <c r="R470" t="s">
        <v>30</v>
      </c>
    </row>
    <row r="471" spans="1:18" x14ac:dyDescent="0.2">
      <c r="A471" t="s">
        <v>384</v>
      </c>
      <c r="B471">
        <v>781727</v>
      </c>
      <c r="C471">
        <v>781726</v>
      </c>
      <c r="D471">
        <v>0</v>
      </c>
      <c r="H471" t="s">
        <v>542</v>
      </c>
      <c r="L471" t="s">
        <v>42</v>
      </c>
      <c r="N471" t="s">
        <v>30</v>
      </c>
      <c r="O471" s="1">
        <v>0.64100000000000001</v>
      </c>
    </row>
    <row r="472" spans="1:18" x14ac:dyDescent="0.2">
      <c r="A472" t="s">
        <v>384</v>
      </c>
      <c r="B472">
        <v>781727</v>
      </c>
      <c r="C472">
        <v>781726</v>
      </c>
      <c r="D472">
        <v>0</v>
      </c>
      <c r="H472" t="s">
        <v>474</v>
      </c>
      <c r="L472" t="s">
        <v>343</v>
      </c>
      <c r="N472" t="s">
        <v>26</v>
      </c>
      <c r="O472" s="1">
        <v>0.64100000000000001</v>
      </c>
    </row>
    <row r="473" spans="1:18" x14ac:dyDescent="0.2">
      <c r="A473" t="s">
        <v>384</v>
      </c>
      <c r="B473">
        <v>781727</v>
      </c>
      <c r="C473">
        <v>781726</v>
      </c>
      <c r="D473">
        <v>0</v>
      </c>
      <c r="H473" t="s">
        <v>474</v>
      </c>
      <c r="L473" t="s">
        <v>343</v>
      </c>
      <c r="N473" t="s">
        <v>26</v>
      </c>
      <c r="O473" s="1">
        <v>0.64100000000000001</v>
      </c>
    </row>
    <row r="474" spans="1:18" x14ac:dyDescent="0.2">
      <c r="A474" t="s">
        <v>384</v>
      </c>
      <c r="B474">
        <v>781727</v>
      </c>
      <c r="C474">
        <v>781726</v>
      </c>
      <c r="D474">
        <v>0</v>
      </c>
      <c r="H474" t="s">
        <v>474</v>
      </c>
      <c r="L474" t="s">
        <v>343</v>
      </c>
      <c r="N474" t="s">
        <v>26</v>
      </c>
      <c r="O474" s="1">
        <v>0.64100000000000001</v>
      </c>
    </row>
    <row r="475" spans="1:18" x14ac:dyDescent="0.2">
      <c r="A475" t="s">
        <v>384</v>
      </c>
      <c r="B475">
        <v>3062875</v>
      </c>
      <c r="C475">
        <v>3062875</v>
      </c>
      <c r="D475">
        <v>1</v>
      </c>
      <c r="E475" t="s">
        <v>526</v>
      </c>
      <c r="F475" t="s">
        <v>335</v>
      </c>
      <c r="G475">
        <v>564</v>
      </c>
      <c r="H475" t="s">
        <v>59</v>
      </c>
      <c r="J475" t="s">
        <v>156</v>
      </c>
      <c r="K475" t="s">
        <v>398</v>
      </c>
      <c r="L475" t="s">
        <v>23</v>
      </c>
      <c r="M475" t="s">
        <v>394</v>
      </c>
      <c r="N475" t="s">
        <v>31</v>
      </c>
      <c r="O475" s="1">
        <v>0.64100000000000001</v>
      </c>
      <c r="P475" t="s">
        <v>57</v>
      </c>
      <c r="Q475" s="1">
        <v>0.35899999999999999</v>
      </c>
      <c r="R475" t="s">
        <v>30</v>
      </c>
    </row>
    <row r="476" spans="1:18" x14ac:dyDescent="0.2">
      <c r="A476" t="s">
        <v>384</v>
      </c>
      <c r="B476">
        <v>3062863</v>
      </c>
      <c r="C476">
        <v>3062863</v>
      </c>
      <c r="D476">
        <v>1</v>
      </c>
      <c r="E476" t="s">
        <v>526</v>
      </c>
      <c r="F476" t="s">
        <v>335</v>
      </c>
      <c r="G476">
        <v>576</v>
      </c>
      <c r="H476" t="s">
        <v>28</v>
      </c>
      <c r="J476" t="s">
        <v>246</v>
      </c>
      <c r="K476" t="s">
        <v>398</v>
      </c>
      <c r="L476" t="s">
        <v>23</v>
      </c>
      <c r="M476" t="s">
        <v>394</v>
      </c>
      <c r="N476" t="s">
        <v>30</v>
      </c>
      <c r="O476" s="1">
        <v>0.64</v>
      </c>
      <c r="P476" t="s">
        <v>57</v>
      </c>
      <c r="Q476" s="1">
        <v>0.36</v>
      </c>
      <c r="R476" t="s">
        <v>31</v>
      </c>
    </row>
    <row r="477" spans="1:18" x14ac:dyDescent="0.2">
      <c r="A477" t="s">
        <v>300</v>
      </c>
      <c r="B477">
        <v>1</v>
      </c>
      <c r="C477">
        <v>1</v>
      </c>
      <c r="D477">
        <v>1</v>
      </c>
      <c r="E477" t="s">
        <v>200</v>
      </c>
      <c r="F477" t="s">
        <v>201</v>
      </c>
      <c r="G477">
        <v>201</v>
      </c>
      <c r="H477" t="s">
        <v>28</v>
      </c>
      <c r="J477" t="s">
        <v>207</v>
      </c>
      <c r="K477" t="s">
        <v>483</v>
      </c>
      <c r="L477" t="s">
        <v>23</v>
      </c>
      <c r="M477" t="s">
        <v>394</v>
      </c>
      <c r="N477" t="s">
        <v>30</v>
      </c>
      <c r="O477" s="1">
        <v>0.63900000000000001</v>
      </c>
      <c r="P477" t="s">
        <v>204</v>
      </c>
      <c r="Q477" s="1">
        <v>0.13900000000000001</v>
      </c>
      <c r="R477" t="s">
        <v>31</v>
      </c>
    </row>
    <row r="478" spans="1:18" x14ac:dyDescent="0.2">
      <c r="A478" t="s">
        <v>384</v>
      </c>
      <c r="B478">
        <v>3062592</v>
      </c>
      <c r="C478">
        <v>3062592</v>
      </c>
      <c r="D478">
        <v>1</v>
      </c>
      <c r="E478" t="s">
        <v>528</v>
      </c>
      <c r="F478" t="s">
        <v>348</v>
      </c>
      <c r="G478">
        <v>162</v>
      </c>
      <c r="H478" t="s">
        <v>71</v>
      </c>
      <c r="J478" t="s">
        <v>228</v>
      </c>
      <c r="K478" t="s">
        <v>401</v>
      </c>
      <c r="L478" t="s">
        <v>23</v>
      </c>
      <c r="M478" t="s">
        <v>394</v>
      </c>
      <c r="N478" t="s">
        <v>26</v>
      </c>
      <c r="O478" s="1">
        <v>0.63900000000000001</v>
      </c>
      <c r="P478" t="s">
        <v>79</v>
      </c>
      <c r="Q478" s="1">
        <v>0.36099999999999999</v>
      </c>
      <c r="R478" t="s">
        <v>24</v>
      </c>
    </row>
    <row r="479" spans="1:18" x14ac:dyDescent="0.2">
      <c r="A479" t="s">
        <v>384</v>
      </c>
      <c r="B479">
        <v>3062600</v>
      </c>
      <c r="C479">
        <v>3062600</v>
      </c>
      <c r="D479">
        <v>1</v>
      </c>
      <c r="E479" t="s">
        <v>528</v>
      </c>
      <c r="F479" t="s">
        <v>348</v>
      </c>
      <c r="G479">
        <v>154</v>
      </c>
      <c r="H479" t="s">
        <v>28</v>
      </c>
      <c r="J479" t="s">
        <v>85</v>
      </c>
      <c r="K479" t="s">
        <v>401</v>
      </c>
      <c r="L479" t="s">
        <v>23</v>
      </c>
      <c r="M479" t="s">
        <v>394</v>
      </c>
      <c r="N479" t="s">
        <v>30</v>
      </c>
      <c r="O479" s="1">
        <v>0.63900000000000001</v>
      </c>
      <c r="P479" t="s">
        <v>79</v>
      </c>
      <c r="Q479" s="1">
        <v>0.36099999999999999</v>
      </c>
      <c r="R479" t="s">
        <v>31</v>
      </c>
    </row>
    <row r="480" spans="1:18" x14ac:dyDescent="0.2">
      <c r="A480" t="s">
        <v>384</v>
      </c>
      <c r="B480">
        <v>3062601</v>
      </c>
      <c r="C480">
        <v>3062601</v>
      </c>
      <c r="D480">
        <v>1</v>
      </c>
      <c r="E480" t="s">
        <v>528</v>
      </c>
      <c r="F480" t="s">
        <v>348</v>
      </c>
      <c r="G480">
        <v>153</v>
      </c>
      <c r="H480" t="s">
        <v>28</v>
      </c>
      <c r="J480" t="s">
        <v>356</v>
      </c>
      <c r="K480" t="s">
        <v>401</v>
      </c>
      <c r="L480" t="s">
        <v>23</v>
      </c>
      <c r="M480" t="s">
        <v>394</v>
      </c>
      <c r="N480" t="s">
        <v>30</v>
      </c>
      <c r="O480" s="1">
        <v>0.63900000000000001</v>
      </c>
      <c r="P480" t="s">
        <v>79</v>
      </c>
      <c r="Q480" s="1">
        <v>0.36099999999999999</v>
      </c>
      <c r="R480" t="s">
        <v>31</v>
      </c>
    </row>
    <row r="481" spans="1:18" x14ac:dyDescent="0.2">
      <c r="A481" t="s">
        <v>300</v>
      </c>
      <c r="B481">
        <v>2047411</v>
      </c>
      <c r="C481">
        <v>2047410</v>
      </c>
      <c r="D481">
        <v>0</v>
      </c>
      <c r="H481" t="s">
        <v>539</v>
      </c>
      <c r="L481" t="s">
        <v>42</v>
      </c>
      <c r="N481" t="s">
        <v>421</v>
      </c>
      <c r="O481" s="1">
        <v>0.63700000000000001</v>
      </c>
    </row>
    <row r="482" spans="1:18" x14ac:dyDescent="0.2">
      <c r="A482" t="s">
        <v>384</v>
      </c>
      <c r="B482">
        <v>3062589</v>
      </c>
      <c r="C482">
        <v>3062589</v>
      </c>
      <c r="D482">
        <v>1</v>
      </c>
      <c r="E482" t="s">
        <v>528</v>
      </c>
      <c r="F482" t="s">
        <v>348</v>
      </c>
      <c r="G482">
        <v>165</v>
      </c>
      <c r="H482" t="s">
        <v>59</v>
      </c>
      <c r="J482" t="s">
        <v>27</v>
      </c>
      <c r="K482" t="s">
        <v>401</v>
      </c>
      <c r="L482" t="s">
        <v>23</v>
      </c>
      <c r="M482" t="s">
        <v>394</v>
      </c>
      <c r="N482" t="s">
        <v>31</v>
      </c>
      <c r="O482" s="1">
        <v>0.63600000000000001</v>
      </c>
      <c r="P482" t="s">
        <v>79</v>
      </c>
      <c r="Q482" s="1">
        <v>0.36399999999999999</v>
      </c>
      <c r="R482" t="s">
        <v>30</v>
      </c>
    </row>
    <row r="483" spans="1:18" x14ac:dyDescent="0.2">
      <c r="A483" t="s">
        <v>327</v>
      </c>
      <c r="B483">
        <v>781730</v>
      </c>
      <c r="C483">
        <v>781730</v>
      </c>
      <c r="D483">
        <v>1</v>
      </c>
      <c r="H483" t="s">
        <v>59</v>
      </c>
      <c r="L483" t="s">
        <v>23</v>
      </c>
      <c r="N483" t="s">
        <v>31</v>
      </c>
      <c r="O483" s="1">
        <v>0.63500000000000001</v>
      </c>
      <c r="Q483" s="1">
        <v>0.156</v>
      </c>
      <c r="R483" t="s">
        <v>30</v>
      </c>
    </row>
    <row r="484" spans="1:18" x14ac:dyDescent="0.2">
      <c r="A484" t="s">
        <v>384</v>
      </c>
      <c r="B484">
        <v>1454404</v>
      </c>
      <c r="C484">
        <v>1454404</v>
      </c>
      <c r="D484">
        <v>1</v>
      </c>
      <c r="E484" t="s">
        <v>337</v>
      </c>
      <c r="F484" t="s">
        <v>338</v>
      </c>
      <c r="G484">
        <v>475</v>
      </c>
      <c r="H484" t="s">
        <v>21</v>
      </c>
      <c r="J484" t="s">
        <v>167</v>
      </c>
      <c r="K484" t="s">
        <v>430</v>
      </c>
      <c r="L484" t="s">
        <v>23</v>
      </c>
      <c r="M484" t="s">
        <v>394</v>
      </c>
      <c r="N484" t="s">
        <v>24</v>
      </c>
      <c r="O484" s="1">
        <v>0.63500000000000001</v>
      </c>
      <c r="P484" t="s">
        <v>160</v>
      </c>
      <c r="Q484" s="1">
        <v>0.36499999999999999</v>
      </c>
      <c r="R484" t="s">
        <v>26</v>
      </c>
    </row>
    <row r="485" spans="1:18" x14ac:dyDescent="0.2">
      <c r="A485" t="s">
        <v>208</v>
      </c>
      <c r="B485">
        <v>2047411</v>
      </c>
      <c r="C485">
        <v>2047410</v>
      </c>
      <c r="D485">
        <v>0</v>
      </c>
      <c r="H485" t="s">
        <v>539</v>
      </c>
      <c r="L485" t="s">
        <v>42</v>
      </c>
      <c r="N485" t="s">
        <v>421</v>
      </c>
      <c r="O485" s="1">
        <v>0.63400000000000001</v>
      </c>
    </row>
    <row r="486" spans="1:18" x14ac:dyDescent="0.2">
      <c r="A486" t="s">
        <v>384</v>
      </c>
      <c r="B486">
        <v>1454403</v>
      </c>
      <c r="C486">
        <v>1454403</v>
      </c>
      <c r="D486">
        <v>1</v>
      </c>
      <c r="E486" t="s">
        <v>337</v>
      </c>
      <c r="F486" t="s">
        <v>338</v>
      </c>
      <c r="G486">
        <v>474</v>
      </c>
      <c r="H486" t="s">
        <v>59</v>
      </c>
      <c r="J486" t="s">
        <v>349</v>
      </c>
      <c r="K486" t="s">
        <v>430</v>
      </c>
      <c r="L486" t="s">
        <v>23</v>
      </c>
      <c r="M486" t="s">
        <v>394</v>
      </c>
      <c r="N486" t="s">
        <v>31</v>
      </c>
      <c r="O486" s="1">
        <v>0.63400000000000001</v>
      </c>
      <c r="P486" t="s">
        <v>160</v>
      </c>
      <c r="Q486" s="1">
        <v>0.36599999999999999</v>
      </c>
      <c r="R486" t="s">
        <v>30</v>
      </c>
    </row>
    <row r="487" spans="1:18" x14ac:dyDescent="0.2">
      <c r="A487" t="s">
        <v>331</v>
      </c>
      <c r="B487">
        <v>781862</v>
      </c>
      <c r="C487">
        <v>781862</v>
      </c>
      <c r="D487">
        <v>1</v>
      </c>
      <c r="E487" t="s">
        <v>446</v>
      </c>
      <c r="F487" t="s">
        <v>447</v>
      </c>
      <c r="G487">
        <v>42</v>
      </c>
      <c r="H487" t="s">
        <v>269</v>
      </c>
      <c r="I487" t="s">
        <v>220</v>
      </c>
      <c r="J487" t="s">
        <v>221</v>
      </c>
      <c r="K487" t="s">
        <v>450</v>
      </c>
      <c r="L487" t="s">
        <v>47</v>
      </c>
      <c r="M487" t="s">
        <v>29</v>
      </c>
      <c r="N487" t="s">
        <v>30</v>
      </c>
      <c r="O487" s="1">
        <v>0.63300000000000001</v>
      </c>
      <c r="P487" t="s">
        <v>451</v>
      </c>
      <c r="Q487" s="1">
        <v>0.153</v>
      </c>
      <c r="R487" t="s">
        <v>26</v>
      </c>
    </row>
    <row r="488" spans="1:18" x14ac:dyDescent="0.2">
      <c r="A488" t="s">
        <v>378</v>
      </c>
      <c r="B488">
        <v>3063124</v>
      </c>
      <c r="C488">
        <v>3063124</v>
      </c>
      <c r="D488">
        <v>1</v>
      </c>
      <c r="E488" t="s">
        <v>526</v>
      </c>
      <c r="F488" t="s">
        <v>335</v>
      </c>
      <c r="G488">
        <v>315</v>
      </c>
      <c r="H488" t="s">
        <v>59</v>
      </c>
      <c r="J488" t="s">
        <v>60</v>
      </c>
      <c r="K488" t="s">
        <v>398</v>
      </c>
      <c r="L488" t="s">
        <v>23</v>
      </c>
      <c r="M488" t="s">
        <v>394</v>
      </c>
      <c r="N488" t="s">
        <v>31</v>
      </c>
      <c r="O488" s="1">
        <v>0.63300000000000001</v>
      </c>
      <c r="P488" t="s">
        <v>57</v>
      </c>
      <c r="Q488" s="1">
        <v>0.36699999999999999</v>
      </c>
      <c r="R488" t="s">
        <v>30</v>
      </c>
    </row>
    <row r="489" spans="1:18" x14ac:dyDescent="0.2">
      <c r="A489" t="s">
        <v>18</v>
      </c>
      <c r="B489">
        <v>781727</v>
      </c>
      <c r="C489">
        <v>781726</v>
      </c>
      <c r="D489">
        <v>0</v>
      </c>
      <c r="H489" t="s">
        <v>474</v>
      </c>
      <c r="L489" t="s">
        <v>343</v>
      </c>
      <c r="N489" t="s">
        <v>26</v>
      </c>
      <c r="O489" s="1">
        <v>0.629</v>
      </c>
    </row>
    <row r="490" spans="1:18" x14ac:dyDescent="0.2">
      <c r="A490" t="s">
        <v>18</v>
      </c>
      <c r="B490">
        <v>1</v>
      </c>
      <c r="C490">
        <v>1</v>
      </c>
      <c r="D490">
        <v>1</v>
      </c>
      <c r="E490" t="s">
        <v>200</v>
      </c>
      <c r="F490" t="s">
        <v>201</v>
      </c>
      <c r="G490">
        <v>201</v>
      </c>
      <c r="H490" t="s">
        <v>28</v>
      </c>
      <c r="J490" t="s">
        <v>207</v>
      </c>
      <c r="K490" t="s">
        <v>483</v>
      </c>
      <c r="L490" t="s">
        <v>23</v>
      </c>
      <c r="M490" t="s">
        <v>394</v>
      </c>
      <c r="N490" t="s">
        <v>30</v>
      </c>
      <c r="O490" s="1">
        <v>0.627</v>
      </c>
      <c r="P490" t="s">
        <v>204</v>
      </c>
      <c r="Q490" s="1">
        <v>0.216</v>
      </c>
      <c r="R490" t="s">
        <v>31</v>
      </c>
    </row>
    <row r="491" spans="1:18" x14ac:dyDescent="0.2">
      <c r="A491" t="s">
        <v>300</v>
      </c>
      <c r="B491">
        <v>3061617</v>
      </c>
      <c r="C491">
        <v>3061617</v>
      </c>
      <c r="D491">
        <v>1</v>
      </c>
      <c r="E491" t="s">
        <v>399</v>
      </c>
      <c r="F491" t="s">
        <v>400</v>
      </c>
      <c r="G491">
        <v>1137</v>
      </c>
      <c r="H491" t="s">
        <v>28</v>
      </c>
      <c r="J491" t="s">
        <v>41</v>
      </c>
      <c r="K491" t="s">
        <v>401</v>
      </c>
      <c r="L491" t="s">
        <v>23</v>
      </c>
      <c r="M491" t="s">
        <v>394</v>
      </c>
      <c r="N491" t="s">
        <v>30</v>
      </c>
      <c r="O491" s="1">
        <v>0.627</v>
      </c>
      <c r="P491" t="s">
        <v>79</v>
      </c>
      <c r="Q491" s="1">
        <v>0.372</v>
      </c>
      <c r="R491" t="s">
        <v>31</v>
      </c>
    </row>
    <row r="492" spans="1:18" x14ac:dyDescent="0.2">
      <c r="A492" t="s">
        <v>333</v>
      </c>
      <c r="B492">
        <v>781730</v>
      </c>
      <c r="C492">
        <v>781730</v>
      </c>
      <c r="D492">
        <v>1</v>
      </c>
      <c r="H492" t="s">
        <v>59</v>
      </c>
      <c r="L492" t="s">
        <v>23</v>
      </c>
      <c r="N492" t="s">
        <v>31</v>
      </c>
      <c r="O492" s="1">
        <v>0.627</v>
      </c>
      <c r="Q492" s="1">
        <v>0.255</v>
      </c>
      <c r="R492" t="s">
        <v>30</v>
      </c>
    </row>
    <row r="493" spans="1:18" x14ac:dyDescent="0.2">
      <c r="A493" t="s">
        <v>333</v>
      </c>
      <c r="B493">
        <v>1211148</v>
      </c>
      <c r="C493">
        <v>1211148</v>
      </c>
      <c r="D493">
        <v>1</v>
      </c>
      <c r="E493" t="s">
        <v>337</v>
      </c>
      <c r="F493" t="s">
        <v>338</v>
      </c>
      <c r="G493">
        <v>345</v>
      </c>
      <c r="H493" t="s">
        <v>28</v>
      </c>
      <c r="J493" t="s">
        <v>176</v>
      </c>
      <c r="K493" t="s">
        <v>439</v>
      </c>
      <c r="L493" t="s">
        <v>23</v>
      </c>
      <c r="M493" t="s">
        <v>394</v>
      </c>
      <c r="N493" t="s">
        <v>30</v>
      </c>
      <c r="O493" s="1">
        <v>0.626</v>
      </c>
      <c r="P493" t="s">
        <v>169</v>
      </c>
      <c r="Q493" s="1">
        <v>0.374</v>
      </c>
      <c r="R493" t="s">
        <v>31</v>
      </c>
    </row>
    <row r="494" spans="1:18" x14ac:dyDescent="0.2">
      <c r="A494" t="s">
        <v>384</v>
      </c>
      <c r="B494">
        <v>1211148</v>
      </c>
      <c r="C494">
        <v>1211148</v>
      </c>
      <c r="D494">
        <v>1</v>
      </c>
      <c r="E494" t="s">
        <v>337</v>
      </c>
      <c r="F494" t="s">
        <v>338</v>
      </c>
      <c r="G494">
        <v>345</v>
      </c>
      <c r="H494" t="s">
        <v>28</v>
      </c>
      <c r="J494" t="s">
        <v>176</v>
      </c>
      <c r="K494" t="s">
        <v>439</v>
      </c>
      <c r="L494" t="s">
        <v>23</v>
      </c>
      <c r="M494" t="s">
        <v>394</v>
      </c>
      <c r="N494" t="s">
        <v>30</v>
      </c>
      <c r="O494" s="1">
        <v>0.624</v>
      </c>
      <c r="P494" t="s">
        <v>169</v>
      </c>
      <c r="Q494" s="1">
        <v>0.376</v>
      </c>
      <c r="R494" t="s">
        <v>31</v>
      </c>
    </row>
    <row r="495" spans="1:18" x14ac:dyDescent="0.2">
      <c r="A495" t="s">
        <v>331</v>
      </c>
      <c r="B495">
        <v>1971521</v>
      </c>
      <c r="C495">
        <v>1971521</v>
      </c>
      <c r="D495">
        <v>1</v>
      </c>
      <c r="E495" t="s">
        <v>81</v>
      </c>
      <c r="F495" t="s">
        <v>82</v>
      </c>
      <c r="G495">
        <v>433</v>
      </c>
      <c r="H495" t="s">
        <v>59</v>
      </c>
      <c r="I495" t="s">
        <v>147</v>
      </c>
      <c r="J495" t="s">
        <v>148</v>
      </c>
      <c r="K495" t="s">
        <v>423</v>
      </c>
      <c r="L495" t="s">
        <v>23</v>
      </c>
      <c r="M495" t="s">
        <v>29</v>
      </c>
      <c r="N495" t="s">
        <v>31</v>
      </c>
      <c r="O495" s="1">
        <v>0.623</v>
      </c>
      <c r="P495" t="s">
        <v>146</v>
      </c>
      <c r="Q495" s="1">
        <v>0.376</v>
      </c>
      <c r="R495" t="s">
        <v>30</v>
      </c>
    </row>
    <row r="496" spans="1:18" x14ac:dyDescent="0.2">
      <c r="A496" t="s">
        <v>333</v>
      </c>
      <c r="B496">
        <v>1971736</v>
      </c>
      <c r="C496">
        <v>1971736</v>
      </c>
      <c r="D496">
        <v>1</v>
      </c>
      <c r="E496" t="s">
        <v>132</v>
      </c>
      <c r="F496" t="s">
        <v>133</v>
      </c>
      <c r="G496">
        <v>148</v>
      </c>
      <c r="H496" t="s">
        <v>28</v>
      </c>
      <c r="I496" t="s">
        <v>137</v>
      </c>
      <c r="J496" t="s">
        <v>138</v>
      </c>
      <c r="K496" t="s">
        <v>422</v>
      </c>
      <c r="L496" t="s">
        <v>23</v>
      </c>
      <c r="M496" t="s">
        <v>29</v>
      </c>
      <c r="N496" t="s">
        <v>30</v>
      </c>
      <c r="O496" s="1">
        <v>0.622</v>
      </c>
      <c r="P496" t="s">
        <v>135</v>
      </c>
      <c r="Q496" s="1">
        <v>0.378</v>
      </c>
      <c r="R496" t="s">
        <v>31</v>
      </c>
    </row>
    <row r="497" spans="1:18" x14ac:dyDescent="0.2">
      <c r="A497" t="s">
        <v>378</v>
      </c>
      <c r="B497">
        <v>3062863</v>
      </c>
      <c r="C497">
        <v>3062863</v>
      </c>
      <c r="D497">
        <v>1</v>
      </c>
      <c r="E497" t="s">
        <v>526</v>
      </c>
      <c r="F497" t="s">
        <v>335</v>
      </c>
      <c r="G497">
        <v>576</v>
      </c>
      <c r="H497" t="s">
        <v>28</v>
      </c>
      <c r="J497" t="s">
        <v>246</v>
      </c>
      <c r="K497" t="s">
        <v>398</v>
      </c>
      <c r="L497" t="s">
        <v>23</v>
      </c>
      <c r="M497" t="s">
        <v>394</v>
      </c>
      <c r="N497" t="s">
        <v>30</v>
      </c>
      <c r="O497" s="1">
        <v>0.622</v>
      </c>
      <c r="P497" t="s">
        <v>57</v>
      </c>
      <c r="Q497" s="1">
        <v>0.378</v>
      </c>
      <c r="R497" t="s">
        <v>31</v>
      </c>
    </row>
    <row r="498" spans="1:18" x14ac:dyDescent="0.2">
      <c r="A498" t="s">
        <v>378</v>
      </c>
      <c r="B498">
        <v>3063133</v>
      </c>
      <c r="C498">
        <v>3063133</v>
      </c>
      <c r="D498">
        <v>1</v>
      </c>
      <c r="E498" t="s">
        <v>526</v>
      </c>
      <c r="F498" t="s">
        <v>335</v>
      </c>
      <c r="G498">
        <v>306</v>
      </c>
      <c r="H498" t="s">
        <v>28</v>
      </c>
      <c r="J498" t="s">
        <v>58</v>
      </c>
      <c r="K498" t="s">
        <v>398</v>
      </c>
      <c r="L498" t="s">
        <v>23</v>
      </c>
      <c r="M498" t="s">
        <v>394</v>
      </c>
      <c r="N498" t="s">
        <v>30</v>
      </c>
      <c r="O498" s="1">
        <v>0.622</v>
      </c>
      <c r="P498" t="s">
        <v>57</v>
      </c>
      <c r="Q498" s="1">
        <v>0.378</v>
      </c>
      <c r="R498" t="s">
        <v>31</v>
      </c>
    </row>
    <row r="499" spans="1:18" x14ac:dyDescent="0.2">
      <c r="A499" t="s">
        <v>263</v>
      </c>
      <c r="B499">
        <v>781862</v>
      </c>
      <c r="C499">
        <v>781862</v>
      </c>
      <c r="D499">
        <v>1</v>
      </c>
      <c r="E499" t="s">
        <v>446</v>
      </c>
      <c r="F499" t="s">
        <v>447</v>
      </c>
      <c r="G499">
        <v>42</v>
      </c>
      <c r="H499" t="s">
        <v>269</v>
      </c>
      <c r="I499" t="s">
        <v>220</v>
      </c>
      <c r="J499" t="s">
        <v>221</v>
      </c>
      <c r="K499" t="s">
        <v>450</v>
      </c>
      <c r="L499" t="s">
        <v>47</v>
      </c>
      <c r="M499" t="s">
        <v>29</v>
      </c>
      <c r="N499" t="s">
        <v>30</v>
      </c>
      <c r="O499" s="1">
        <v>0.621</v>
      </c>
      <c r="P499" t="s">
        <v>451</v>
      </c>
      <c r="Q499" s="1">
        <v>0.158</v>
      </c>
      <c r="R499" t="s">
        <v>26</v>
      </c>
    </row>
    <row r="500" spans="1:18" x14ac:dyDescent="0.2">
      <c r="A500" t="s">
        <v>333</v>
      </c>
      <c r="B500">
        <v>2995640</v>
      </c>
      <c r="C500">
        <v>2995640</v>
      </c>
      <c r="D500">
        <v>1</v>
      </c>
      <c r="E500" t="s">
        <v>132</v>
      </c>
      <c r="F500" t="s">
        <v>133</v>
      </c>
      <c r="G500">
        <v>269</v>
      </c>
      <c r="H500" t="s">
        <v>21</v>
      </c>
      <c r="K500" t="s">
        <v>488</v>
      </c>
      <c r="L500" t="s">
        <v>23</v>
      </c>
      <c r="M500" t="s">
        <v>235</v>
      </c>
      <c r="N500" t="s">
        <v>24</v>
      </c>
      <c r="O500" s="1">
        <v>0.62</v>
      </c>
      <c r="P500" t="s">
        <v>230</v>
      </c>
      <c r="Q500" s="1">
        <v>0.38</v>
      </c>
      <c r="R500" t="s">
        <v>26</v>
      </c>
    </row>
    <row r="501" spans="1:18" x14ac:dyDescent="0.2">
      <c r="A501" t="s">
        <v>378</v>
      </c>
      <c r="B501">
        <v>1454169</v>
      </c>
      <c r="C501">
        <v>1454169</v>
      </c>
      <c r="D501">
        <v>1</v>
      </c>
      <c r="E501" t="s">
        <v>337</v>
      </c>
      <c r="F501" t="s">
        <v>338</v>
      </c>
      <c r="G501">
        <v>240</v>
      </c>
      <c r="H501" t="s">
        <v>21</v>
      </c>
      <c r="J501" t="s">
        <v>351</v>
      </c>
      <c r="K501" t="s">
        <v>430</v>
      </c>
      <c r="L501" t="s">
        <v>23</v>
      </c>
      <c r="M501" t="s">
        <v>394</v>
      </c>
      <c r="N501" t="s">
        <v>24</v>
      </c>
      <c r="O501" s="1">
        <v>0.62</v>
      </c>
      <c r="P501" t="s">
        <v>160</v>
      </c>
      <c r="Q501" s="1">
        <v>0.38</v>
      </c>
      <c r="R501" t="s">
        <v>26</v>
      </c>
    </row>
    <row r="502" spans="1:18" x14ac:dyDescent="0.2">
      <c r="A502" t="s">
        <v>378</v>
      </c>
      <c r="B502">
        <v>3063103</v>
      </c>
      <c r="C502">
        <v>3063103</v>
      </c>
      <c r="D502">
        <v>1</v>
      </c>
      <c r="E502" t="s">
        <v>526</v>
      </c>
      <c r="F502" t="s">
        <v>335</v>
      </c>
      <c r="G502">
        <v>336</v>
      </c>
      <c r="H502" t="s">
        <v>59</v>
      </c>
      <c r="J502" t="s">
        <v>360</v>
      </c>
      <c r="K502" t="s">
        <v>398</v>
      </c>
      <c r="L502" t="s">
        <v>23</v>
      </c>
      <c r="M502" t="s">
        <v>394</v>
      </c>
      <c r="N502" t="s">
        <v>31</v>
      </c>
      <c r="O502" s="1">
        <v>0.62</v>
      </c>
      <c r="P502" t="s">
        <v>57</v>
      </c>
      <c r="Q502" s="1">
        <v>0.38</v>
      </c>
      <c r="R502" t="s">
        <v>30</v>
      </c>
    </row>
    <row r="503" spans="1:18" x14ac:dyDescent="0.2">
      <c r="A503" t="s">
        <v>208</v>
      </c>
      <c r="B503">
        <v>1971521</v>
      </c>
      <c r="C503">
        <v>1971521</v>
      </c>
      <c r="D503">
        <v>1</v>
      </c>
      <c r="E503" t="s">
        <v>81</v>
      </c>
      <c r="F503" t="s">
        <v>82</v>
      </c>
      <c r="G503">
        <v>433</v>
      </c>
      <c r="H503" t="s">
        <v>59</v>
      </c>
      <c r="I503" t="s">
        <v>147</v>
      </c>
      <c r="J503" t="s">
        <v>148</v>
      </c>
      <c r="K503" t="s">
        <v>423</v>
      </c>
      <c r="L503" t="s">
        <v>23</v>
      </c>
      <c r="M503" t="s">
        <v>29</v>
      </c>
      <c r="N503" t="s">
        <v>31</v>
      </c>
      <c r="O503" s="1">
        <v>0.61899999999999999</v>
      </c>
      <c r="P503" t="s">
        <v>146</v>
      </c>
      <c r="Q503" s="1">
        <v>0.38</v>
      </c>
      <c r="R503" t="s">
        <v>30</v>
      </c>
    </row>
    <row r="504" spans="1:18" x14ac:dyDescent="0.2">
      <c r="A504" t="s">
        <v>333</v>
      </c>
      <c r="B504">
        <v>781738</v>
      </c>
      <c r="C504">
        <v>781738</v>
      </c>
      <c r="D504">
        <v>1</v>
      </c>
      <c r="H504" t="s">
        <v>21</v>
      </c>
      <c r="L504" t="s">
        <v>23</v>
      </c>
      <c r="N504" t="s">
        <v>24</v>
      </c>
      <c r="O504" s="1">
        <v>0.61899999999999999</v>
      </c>
      <c r="Q504" s="1">
        <v>0.38100000000000001</v>
      </c>
      <c r="R504" t="s">
        <v>26</v>
      </c>
    </row>
    <row r="505" spans="1:18" x14ac:dyDescent="0.2">
      <c r="A505" t="s">
        <v>333</v>
      </c>
      <c r="B505">
        <v>2047411</v>
      </c>
      <c r="C505">
        <v>2047410</v>
      </c>
      <c r="D505">
        <v>0</v>
      </c>
      <c r="H505" t="s">
        <v>527</v>
      </c>
      <c r="L505" t="s">
        <v>343</v>
      </c>
      <c r="N505" t="s">
        <v>31</v>
      </c>
      <c r="O505" s="1">
        <v>0.61899999999999999</v>
      </c>
    </row>
    <row r="506" spans="1:18" x14ac:dyDescent="0.2">
      <c r="A506" t="s">
        <v>333</v>
      </c>
      <c r="B506">
        <v>2047411</v>
      </c>
      <c r="C506">
        <v>2047410</v>
      </c>
      <c r="D506">
        <v>0</v>
      </c>
      <c r="H506" t="s">
        <v>527</v>
      </c>
      <c r="L506" t="s">
        <v>343</v>
      </c>
      <c r="N506" t="s">
        <v>31</v>
      </c>
      <c r="O506" s="1">
        <v>0.61899999999999999</v>
      </c>
    </row>
    <row r="507" spans="1:18" x14ac:dyDescent="0.2">
      <c r="A507" t="s">
        <v>333</v>
      </c>
      <c r="B507">
        <v>2047411</v>
      </c>
      <c r="C507">
        <v>2047410</v>
      </c>
      <c r="D507">
        <v>0</v>
      </c>
      <c r="H507" t="s">
        <v>527</v>
      </c>
      <c r="L507" t="s">
        <v>343</v>
      </c>
      <c r="N507" t="s">
        <v>31</v>
      </c>
      <c r="O507" s="1">
        <v>0.61899999999999999</v>
      </c>
    </row>
    <row r="508" spans="1:18" x14ac:dyDescent="0.2">
      <c r="A508" t="s">
        <v>333</v>
      </c>
      <c r="B508">
        <v>2047411</v>
      </c>
      <c r="C508">
        <v>2047410</v>
      </c>
      <c r="D508">
        <v>0</v>
      </c>
      <c r="H508" t="s">
        <v>543</v>
      </c>
      <c r="L508" t="s">
        <v>42</v>
      </c>
      <c r="N508" t="s">
        <v>26</v>
      </c>
      <c r="O508" s="1">
        <v>0.61899999999999999</v>
      </c>
    </row>
    <row r="509" spans="1:18" x14ac:dyDescent="0.2">
      <c r="A509" t="s">
        <v>333</v>
      </c>
      <c r="B509">
        <v>2047411</v>
      </c>
      <c r="C509">
        <v>2047410</v>
      </c>
      <c r="D509">
        <v>0</v>
      </c>
      <c r="H509" t="s">
        <v>542</v>
      </c>
      <c r="L509" t="s">
        <v>42</v>
      </c>
      <c r="N509" t="s">
        <v>30</v>
      </c>
      <c r="O509" s="1">
        <v>0.61899999999999999</v>
      </c>
    </row>
    <row r="510" spans="1:18" x14ac:dyDescent="0.2">
      <c r="A510" t="s">
        <v>333</v>
      </c>
      <c r="B510">
        <v>2047411</v>
      </c>
      <c r="C510">
        <v>2047410</v>
      </c>
      <c r="D510">
        <v>0</v>
      </c>
      <c r="H510" t="s">
        <v>542</v>
      </c>
      <c r="L510" t="s">
        <v>42</v>
      </c>
      <c r="N510" t="s">
        <v>30</v>
      </c>
      <c r="O510" s="1">
        <v>0.61899999999999999</v>
      </c>
    </row>
    <row r="511" spans="1:18" x14ac:dyDescent="0.2">
      <c r="A511" t="s">
        <v>333</v>
      </c>
      <c r="B511">
        <v>2047411</v>
      </c>
      <c r="C511">
        <v>2047410</v>
      </c>
      <c r="D511">
        <v>0</v>
      </c>
      <c r="H511" t="s">
        <v>527</v>
      </c>
      <c r="L511" t="s">
        <v>343</v>
      </c>
      <c r="N511" t="s">
        <v>31</v>
      </c>
      <c r="O511" s="1">
        <v>0.61899999999999999</v>
      </c>
    </row>
    <row r="512" spans="1:18" x14ac:dyDescent="0.2">
      <c r="A512" t="s">
        <v>333</v>
      </c>
      <c r="B512">
        <v>2047411</v>
      </c>
      <c r="C512">
        <v>2047410</v>
      </c>
      <c r="D512">
        <v>0</v>
      </c>
      <c r="H512" t="s">
        <v>527</v>
      </c>
      <c r="L512" t="s">
        <v>343</v>
      </c>
      <c r="N512" t="s">
        <v>31</v>
      </c>
      <c r="O512" s="1">
        <v>0.61899999999999999</v>
      </c>
    </row>
    <row r="513" spans="1:18" x14ac:dyDescent="0.2">
      <c r="A513" t="s">
        <v>333</v>
      </c>
      <c r="B513">
        <v>2047411</v>
      </c>
      <c r="C513">
        <v>2047410</v>
      </c>
      <c r="D513">
        <v>0</v>
      </c>
      <c r="H513" t="s">
        <v>527</v>
      </c>
      <c r="L513" t="s">
        <v>343</v>
      </c>
      <c r="N513" t="s">
        <v>31</v>
      </c>
      <c r="O513" s="1">
        <v>0.61899999999999999</v>
      </c>
    </row>
    <row r="514" spans="1:18" x14ac:dyDescent="0.2">
      <c r="A514" t="s">
        <v>333</v>
      </c>
      <c r="B514">
        <v>2047411</v>
      </c>
      <c r="C514">
        <v>2047410</v>
      </c>
      <c r="D514">
        <v>0</v>
      </c>
      <c r="H514" t="s">
        <v>527</v>
      </c>
      <c r="L514" t="s">
        <v>343</v>
      </c>
      <c r="N514" t="s">
        <v>31</v>
      </c>
      <c r="O514" s="1">
        <v>0.61899999999999999</v>
      </c>
    </row>
    <row r="515" spans="1:18" x14ac:dyDescent="0.2">
      <c r="A515" t="s">
        <v>333</v>
      </c>
      <c r="B515">
        <v>2047411</v>
      </c>
      <c r="C515">
        <v>2047410</v>
      </c>
      <c r="D515">
        <v>0</v>
      </c>
      <c r="H515" t="s">
        <v>527</v>
      </c>
      <c r="L515" t="s">
        <v>343</v>
      </c>
      <c r="N515" t="s">
        <v>31</v>
      </c>
      <c r="O515" s="1">
        <v>0.61899999999999999</v>
      </c>
    </row>
    <row r="516" spans="1:18" x14ac:dyDescent="0.2">
      <c r="A516" t="s">
        <v>333</v>
      </c>
      <c r="B516">
        <v>2047411</v>
      </c>
      <c r="C516">
        <v>2047410</v>
      </c>
      <c r="D516">
        <v>0</v>
      </c>
      <c r="H516" t="s">
        <v>542</v>
      </c>
      <c r="L516" t="s">
        <v>42</v>
      </c>
      <c r="N516" t="s">
        <v>30</v>
      </c>
      <c r="O516" s="1">
        <v>0.61899999999999999</v>
      </c>
    </row>
    <row r="517" spans="1:18" x14ac:dyDescent="0.2">
      <c r="A517" t="s">
        <v>333</v>
      </c>
      <c r="B517">
        <v>2047411</v>
      </c>
      <c r="C517">
        <v>2047410</v>
      </c>
      <c r="D517">
        <v>0</v>
      </c>
      <c r="H517" t="s">
        <v>88</v>
      </c>
      <c r="L517" t="s">
        <v>42</v>
      </c>
      <c r="N517" t="s">
        <v>24</v>
      </c>
      <c r="O517" s="1">
        <v>0.61899999999999999</v>
      </c>
    </row>
    <row r="518" spans="1:18" x14ac:dyDescent="0.2">
      <c r="A518" t="s">
        <v>333</v>
      </c>
      <c r="B518">
        <v>2047411</v>
      </c>
      <c r="C518">
        <v>2047410</v>
      </c>
      <c r="D518">
        <v>0</v>
      </c>
      <c r="H518" t="s">
        <v>542</v>
      </c>
      <c r="L518" t="s">
        <v>42</v>
      </c>
      <c r="N518" t="s">
        <v>30</v>
      </c>
      <c r="O518" s="1">
        <v>0.61899999999999999</v>
      </c>
    </row>
    <row r="519" spans="1:18" x14ac:dyDescent="0.2">
      <c r="A519" t="s">
        <v>18</v>
      </c>
      <c r="B519">
        <v>285750</v>
      </c>
      <c r="C519">
        <v>285750</v>
      </c>
      <c r="D519">
        <v>1</v>
      </c>
      <c r="E519" t="s">
        <v>157</v>
      </c>
      <c r="F519" t="s">
        <v>158</v>
      </c>
      <c r="G519">
        <v>189</v>
      </c>
      <c r="H519" t="s">
        <v>71</v>
      </c>
      <c r="J519" t="s">
        <v>199</v>
      </c>
      <c r="K519" t="s">
        <v>482</v>
      </c>
      <c r="L519" t="s">
        <v>23</v>
      </c>
      <c r="M519" t="s">
        <v>394</v>
      </c>
      <c r="N519" t="s">
        <v>26</v>
      </c>
      <c r="O519" s="1">
        <v>0.61799999999999999</v>
      </c>
      <c r="P519" t="s">
        <v>198</v>
      </c>
      <c r="Q519" s="1">
        <v>0.38</v>
      </c>
      <c r="R519" t="s">
        <v>24</v>
      </c>
    </row>
    <row r="520" spans="1:18" x14ac:dyDescent="0.2">
      <c r="A520" t="s">
        <v>281</v>
      </c>
      <c r="B520">
        <v>1210887</v>
      </c>
      <c r="C520">
        <v>1210887</v>
      </c>
      <c r="D520">
        <v>1</v>
      </c>
      <c r="E520" t="s">
        <v>157</v>
      </c>
      <c r="F520" t="s">
        <v>158</v>
      </c>
      <c r="G520">
        <v>606</v>
      </c>
      <c r="H520" t="s">
        <v>28</v>
      </c>
      <c r="J520" t="s">
        <v>246</v>
      </c>
      <c r="K520" t="s">
        <v>439</v>
      </c>
      <c r="L520" t="s">
        <v>23</v>
      </c>
      <c r="M520" t="s">
        <v>394</v>
      </c>
      <c r="N520" t="s">
        <v>30</v>
      </c>
      <c r="O520" s="1">
        <v>0.61799999999999999</v>
      </c>
      <c r="P520" t="s">
        <v>169</v>
      </c>
      <c r="Q520" s="1">
        <v>0.38100000000000001</v>
      </c>
      <c r="R520" t="s">
        <v>31</v>
      </c>
    </row>
    <row r="521" spans="1:18" x14ac:dyDescent="0.2">
      <c r="A521" t="s">
        <v>327</v>
      </c>
      <c r="B521">
        <v>3062911</v>
      </c>
      <c r="C521">
        <v>3062911</v>
      </c>
      <c r="D521">
        <v>1</v>
      </c>
      <c r="E521" t="s">
        <v>396</v>
      </c>
      <c r="F521" t="s">
        <v>397</v>
      </c>
      <c r="G521">
        <v>528</v>
      </c>
      <c r="H521" t="s">
        <v>71</v>
      </c>
      <c r="J521" t="s">
        <v>75</v>
      </c>
      <c r="K521" t="s">
        <v>398</v>
      </c>
      <c r="L521" t="s">
        <v>23</v>
      </c>
      <c r="M521" t="s">
        <v>394</v>
      </c>
      <c r="N521" t="s">
        <v>26</v>
      </c>
      <c r="O521" s="1">
        <v>0.61699999999999999</v>
      </c>
      <c r="P521" t="s">
        <v>57</v>
      </c>
      <c r="Q521" s="1">
        <v>0.38200000000000001</v>
      </c>
      <c r="R521" t="s">
        <v>24</v>
      </c>
    </row>
    <row r="522" spans="1:18" x14ac:dyDescent="0.2">
      <c r="A522" t="s">
        <v>331</v>
      </c>
      <c r="B522">
        <v>781737</v>
      </c>
      <c r="C522">
        <v>781737</v>
      </c>
      <c r="D522">
        <v>1</v>
      </c>
      <c r="H522" t="s">
        <v>339</v>
      </c>
      <c r="L522" t="s">
        <v>47</v>
      </c>
      <c r="N522" t="s">
        <v>24</v>
      </c>
      <c r="O522" s="1">
        <v>0.61699999999999999</v>
      </c>
      <c r="Q522" s="1">
        <v>0.15</v>
      </c>
      <c r="R522" t="s">
        <v>30</v>
      </c>
    </row>
    <row r="523" spans="1:18" x14ac:dyDescent="0.2">
      <c r="A523" t="s">
        <v>327</v>
      </c>
      <c r="B523">
        <v>2995640</v>
      </c>
      <c r="C523">
        <v>2995640</v>
      </c>
      <c r="D523">
        <v>1</v>
      </c>
      <c r="E523" t="s">
        <v>132</v>
      </c>
      <c r="F523" t="s">
        <v>133</v>
      </c>
      <c r="G523">
        <v>269</v>
      </c>
      <c r="H523" t="s">
        <v>21</v>
      </c>
      <c r="K523" t="s">
        <v>488</v>
      </c>
      <c r="L523" t="s">
        <v>23</v>
      </c>
      <c r="M523" t="s">
        <v>235</v>
      </c>
      <c r="N523" t="s">
        <v>24</v>
      </c>
      <c r="O523" s="1">
        <v>0.61399999999999999</v>
      </c>
      <c r="P523" t="s">
        <v>230</v>
      </c>
      <c r="Q523" s="1">
        <v>0.38400000000000001</v>
      </c>
      <c r="R523" t="s">
        <v>26</v>
      </c>
    </row>
    <row r="524" spans="1:18" x14ac:dyDescent="0.2">
      <c r="A524" t="s">
        <v>378</v>
      </c>
      <c r="B524">
        <v>3062875</v>
      </c>
      <c r="C524">
        <v>3062875</v>
      </c>
      <c r="D524">
        <v>1</v>
      </c>
      <c r="E524" t="s">
        <v>526</v>
      </c>
      <c r="F524" t="s">
        <v>335</v>
      </c>
      <c r="G524">
        <v>564</v>
      </c>
      <c r="H524" t="s">
        <v>59</v>
      </c>
      <c r="J524" t="s">
        <v>156</v>
      </c>
      <c r="K524" t="s">
        <v>398</v>
      </c>
      <c r="L524" t="s">
        <v>23</v>
      </c>
      <c r="M524" t="s">
        <v>394</v>
      </c>
      <c r="N524" t="s">
        <v>31</v>
      </c>
      <c r="O524" s="1">
        <v>0.61199999999999999</v>
      </c>
      <c r="P524" t="s">
        <v>57</v>
      </c>
      <c r="Q524" s="1">
        <v>0.38800000000000001</v>
      </c>
      <c r="R524" t="s">
        <v>30</v>
      </c>
    </row>
    <row r="525" spans="1:18" x14ac:dyDescent="0.2">
      <c r="A525" t="s">
        <v>263</v>
      </c>
      <c r="B525">
        <v>781727</v>
      </c>
      <c r="C525">
        <v>781726</v>
      </c>
      <c r="D525">
        <v>0</v>
      </c>
      <c r="H525" t="s">
        <v>474</v>
      </c>
      <c r="L525" t="s">
        <v>343</v>
      </c>
      <c r="N525" t="s">
        <v>26</v>
      </c>
      <c r="O525" s="1">
        <v>0.61099999999999999</v>
      </c>
    </row>
    <row r="526" spans="1:18" x14ac:dyDescent="0.2">
      <c r="A526" t="s">
        <v>333</v>
      </c>
      <c r="B526">
        <v>1210764</v>
      </c>
      <c r="C526">
        <v>1210764</v>
      </c>
      <c r="D526">
        <v>1</v>
      </c>
      <c r="E526" t="s">
        <v>337</v>
      </c>
      <c r="F526" t="s">
        <v>338</v>
      </c>
      <c r="G526">
        <v>729</v>
      </c>
      <c r="H526" t="s">
        <v>71</v>
      </c>
      <c r="J526" t="s">
        <v>199</v>
      </c>
      <c r="K526" t="s">
        <v>439</v>
      </c>
      <c r="L526" t="s">
        <v>23</v>
      </c>
      <c r="M526" t="s">
        <v>394</v>
      </c>
      <c r="N526" t="s">
        <v>26</v>
      </c>
      <c r="O526" s="1">
        <v>0.61099999999999999</v>
      </c>
      <c r="P526" t="s">
        <v>169</v>
      </c>
      <c r="Q526" s="1">
        <v>0.38900000000000001</v>
      </c>
      <c r="R526" t="s">
        <v>24</v>
      </c>
    </row>
    <row r="527" spans="1:18" x14ac:dyDescent="0.2">
      <c r="A527" t="s">
        <v>378</v>
      </c>
      <c r="B527">
        <v>781737</v>
      </c>
      <c r="C527">
        <v>781736</v>
      </c>
      <c r="D527">
        <v>0</v>
      </c>
      <c r="H527" t="s">
        <v>88</v>
      </c>
      <c r="L527" t="s">
        <v>42</v>
      </c>
      <c r="N527" t="s">
        <v>24</v>
      </c>
      <c r="O527" s="1">
        <v>0.61099999999999999</v>
      </c>
    </row>
    <row r="528" spans="1:18" x14ac:dyDescent="0.2">
      <c r="A528" t="s">
        <v>378</v>
      </c>
      <c r="B528">
        <v>781737</v>
      </c>
      <c r="C528">
        <v>781736</v>
      </c>
      <c r="D528">
        <v>0</v>
      </c>
      <c r="H528" t="s">
        <v>88</v>
      </c>
      <c r="L528" t="s">
        <v>42</v>
      </c>
      <c r="N528" t="s">
        <v>24</v>
      </c>
      <c r="O528" s="1">
        <v>0.61099999999999999</v>
      </c>
    </row>
    <row r="529" spans="1:18" x14ac:dyDescent="0.2">
      <c r="A529" t="s">
        <v>300</v>
      </c>
      <c r="B529">
        <v>1211250</v>
      </c>
      <c r="C529">
        <v>1211250</v>
      </c>
      <c r="D529">
        <v>1</v>
      </c>
      <c r="E529" t="s">
        <v>157</v>
      </c>
      <c r="F529" t="s">
        <v>158</v>
      </c>
      <c r="G529">
        <v>243</v>
      </c>
      <c r="H529" t="s">
        <v>59</v>
      </c>
      <c r="J529" t="s">
        <v>170</v>
      </c>
      <c r="K529" t="s">
        <v>439</v>
      </c>
      <c r="L529" t="s">
        <v>23</v>
      </c>
      <c r="M529" t="s">
        <v>394</v>
      </c>
      <c r="N529" t="s">
        <v>31</v>
      </c>
      <c r="O529" s="1">
        <v>0.61</v>
      </c>
      <c r="P529" t="s">
        <v>169</v>
      </c>
      <c r="Q529" s="1">
        <v>0.39</v>
      </c>
      <c r="R529" t="s">
        <v>30</v>
      </c>
    </row>
    <row r="530" spans="1:18" x14ac:dyDescent="0.2">
      <c r="A530" t="s">
        <v>378</v>
      </c>
      <c r="B530">
        <v>781730</v>
      </c>
      <c r="C530">
        <v>781730</v>
      </c>
      <c r="D530">
        <v>1</v>
      </c>
      <c r="H530" t="s">
        <v>59</v>
      </c>
      <c r="L530" t="s">
        <v>23</v>
      </c>
      <c r="N530" t="s">
        <v>31</v>
      </c>
      <c r="O530" s="1">
        <v>0.61</v>
      </c>
      <c r="Q530" s="1">
        <v>0.317</v>
      </c>
      <c r="R530" t="s">
        <v>30</v>
      </c>
    </row>
    <row r="531" spans="1:18" x14ac:dyDescent="0.2">
      <c r="A531" t="s">
        <v>384</v>
      </c>
      <c r="B531">
        <v>1210887</v>
      </c>
      <c r="C531">
        <v>1210887</v>
      </c>
      <c r="D531">
        <v>1</v>
      </c>
      <c r="E531" t="s">
        <v>337</v>
      </c>
      <c r="F531" t="s">
        <v>338</v>
      </c>
      <c r="G531">
        <v>606</v>
      </c>
      <c r="H531" t="s">
        <v>28</v>
      </c>
      <c r="J531" t="s">
        <v>246</v>
      </c>
      <c r="K531" t="s">
        <v>439</v>
      </c>
      <c r="L531" t="s">
        <v>23</v>
      </c>
      <c r="M531" t="s">
        <v>394</v>
      </c>
      <c r="N531" t="s">
        <v>30</v>
      </c>
      <c r="O531" s="1">
        <v>0.61</v>
      </c>
      <c r="P531" t="s">
        <v>169</v>
      </c>
      <c r="Q531" s="1">
        <v>0.39</v>
      </c>
      <c r="R531" t="s">
        <v>31</v>
      </c>
    </row>
    <row r="532" spans="1:18" x14ac:dyDescent="0.2">
      <c r="A532" t="s">
        <v>18</v>
      </c>
      <c r="B532">
        <v>1971562</v>
      </c>
      <c r="C532">
        <v>1971562</v>
      </c>
      <c r="D532">
        <v>1</v>
      </c>
      <c r="E532" t="s">
        <v>81</v>
      </c>
      <c r="F532" t="s">
        <v>82</v>
      </c>
      <c r="G532">
        <v>474</v>
      </c>
      <c r="H532" t="s">
        <v>71</v>
      </c>
      <c r="J532" t="s">
        <v>41</v>
      </c>
      <c r="K532" t="s">
        <v>423</v>
      </c>
      <c r="L532" t="s">
        <v>23</v>
      </c>
      <c r="M532" t="s">
        <v>394</v>
      </c>
      <c r="N532" t="s">
        <v>26</v>
      </c>
      <c r="O532" s="1">
        <v>0.60899999999999999</v>
      </c>
      <c r="P532" t="s">
        <v>146</v>
      </c>
      <c r="Q532" s="1">
        <v>0.375</v>
      </c>
      <c r="R532" t="s">
        <v>24</v>
      </c>
    </row>
    <row r="533" spans="1:18" x14ac:dyDescent="0.2">
      <c r="A533" t="s">
        <v>331</v>
      </c>
      <c r="B533">
        <v>781727</v>
      </c>
      <c r="C533">
        <v>781726</v>
      </c>
      <c r="D533">
        <v>0</v>
      </c>
      <c r="H533" t="s">
        <v>541</v>
      </c>
      <c r="L533" t="s">
        <v>42</v>
      </c>
      <c r="N533" t="s">
        <v>475</v>
      </c>
      <c r="O533" s="1">
        <v>0.60899999999999999</v>
      </c>
    </row>
    <row r="534" spans="1:18" x14ac:dyDescent="0.2">
      <c r="A534" t="s">
        <v>331</v>
      </c>
      <c r="B534">
        <v>781727</v>
      </c>
      <c r="C534">
        <v>781726</v>
      </c>
      <c r="D534">
        <v>0</v>
      </c>
      <c r="H534" t="s">
        <v>542</v>
      </c>
      <c r="L534" t="s">
        <v>42</v>
      </c>
      <c r="N534" t="s">
        <v>30</v>
      </c>
      <c r="O534" s="1">
        <v>0.60899999999999999</v>
      </c>
    </row>
    <row r="535" spans="1:18" x14ac:dyDescent="0.2">
      <c r="A535" t="s">
        <v>333</v>
      </c>
      <c r="B535">
        <v>1971755</v>
      </c>
      <c r="C535">
        <v>1971755</v>
      </c>
      <c r="D535">
        <v>1</v>
      </c>
      <c r="E535" t="s">
        <v>132</v>
      </c>
      <c r="F535" t="s">
        <v>133</v>
      </c>
      <c r="G535">
        <v>167</v>
      </c>
      <c r="H535" t="s">
        <v>21</v>
      </c>
      <c r="I535" t="s">
        <v>34</v>
      </c>
      <c r="J535" t="s">
        <v>136</v>
      </c>
      <c r="K535" t="s">
        <v>422</v>
      </c>
      <c r="L535" t="s">
        <v>23</v>
      </c>
      <c r="M535" t="s">
        <v>29</v>
      </c>
      <c r="N535" t="s">
        <v>24</v>
      </c>
      <c r="O535" s="1">
        <v>0.60899999999999999</v>
      </c>
      <c r="P535" t="s">
        <v>135</v>
      </c>
      <c r="Q535" s="1">
        <v>0.39100000000000001</v>
      </c>
      <c r="R535" t="s">
        <v>26</v>
      </c>
    </row>
    <row r="536" spans="1:18" x14ac:dyDescent="0.2">
      <c r="A536" t="s">
        <v>263</v>
      </c>
      <c r="B536">
        <v>1971521</v>
      </c>
      <c r="C536">
        <v>1971521</v>
      </c>
      <c r="D536">
        <v>1</v>
      </c>
      <c r="E536" t="s">
        <v>81</v>
      </c>
      <c r="F536" t="s">
        <v>82</v>
      </c>
      <c r="G536">
        <v>433</v>
      </c>
      <c r="H536" t="s">
        <v>59</v>
      </c>
      <c r="I536" t="s">
        <v>147</v>
      </c>
      <c r="J536" t="s">
        <v>148</v>
      </c>
      <c r="K536" t="s">
        <v>423</v>
      </c>
      <c r="L536" t="s">
        <v>23</v>
      </c>
      <c r="M536" t="s">
        <v>29</v>
      </c>
      <c r="N536" t="s">
        <v>31</v>
      </c>
      <c r="O536" s="1">
        <v>0.60799999999999998</v>
      </c>
      <c r="P536" t="s">
        <v>146</v>
      </c>
      <c r="Q536" s="1">
        <v>0.39100000000000001</v>
      </c>
      <c r="R536" t="s">
        <v>30</v>
      </c>
    </row>
    <row r="537" spans="1:18" x14ac:dyDescent="0.2">
      <c r="A537" t="s">
        <v>327</v>
      </c>
      <c r="B537">
        <v>1210887</v>
      </c>
      <c r="C537">
        <v>1210887</v>
      </c>
      <c r="D537">
        <v>1</v>
      </c>
      <c r="E537" t="s">
        <v>157</v>
      </c>
      <c r="F537" t="s">
        <v>158</v>
      </c>
      <c r="G537">
        <v>606</v>
      </c>
      <c r="H537" t="s">
        <v>28</v>
      </c>
      <c r="J537" t="s">
        <v>246</v>
      </c>
      <c r="K537" t="s">
        <v>439</v>
      </c>
      <c r="L537" t="s">
        <v>23</v>
      </c>
      <c r="M537" t="s">
        <v>394</v>
      </c>
      <c r="N537" t="s">
        <v>30</v>
      </c>
      <c r="O537" s="1">
        <v>0.60799999999999998</v>
      </c>
      <c r="P537" t="s">
        <v>169</v>
      </c>
      <c r="Q537" s="1">
        <v>0.39</v>
      </c>
      <c r="R537" t="s">
        <v>31</v>
      </c>
    </row>
    <row r="538" spans="1:18" x14ac:dyDescent="0.2">
      <c r="A538" t="s">
        <v>300</v>
      </c>
      <c r="B538">
        <v>3061566</v>
      </c>
      <c r="C538">
        <v>3061566</v>
      </c>
      <c r="D538">
        <v>1</v>
      </c>
      <c r="E538" t="s">
        <v>399</v>
      </c>
      <c r="F538" t="s">
        <v>400</v>
      </c>
      <c r="G538">
        <v>1188</v>
      </c>
      <c r="H538" t="s">
        <v>28</v>
      </c>
      <c r="J538" t="s">
        <v>80</v>
      </c>
      <c r="K538" t="s">
        <v>401</v>
      </c>
      <c r="L538" t="s">
        <v>23</v>
      </c>
      <c r="M538" t="s">
        <v>394</v>
      </c>
      <c r="N538" t="s">
        <v>30</v>
      </c>
      <c r="O538" s="1">
        <v>0.60699999999999998</v>
      </c>
      <c r="P538" t="s">
        <v>79</v>
      </c>
      <c r="Q538" s="1">
        <v>0.39300000000000002</v>
      </c>
      <c r="R538" t="s">
        <v>31</v>
      </c>
    </row>
    <row r="539" spans="1:18" x14ac:dyDescent="0.2">
      <c r="A539" t="s">
        <v>378</v>
      </c>
      <c r="B539">
        <v>1454404</v>
      </c>
      <c r="C539">
        <v>1454404</v>
      </c>
      <c r="D539">
        <v>1</v>
      </c>
      <c r="E539" t="s">
        <v>337</v>
      </c>
      <c r="F539" t="s">
        <v>338</v>
      </c>
      <c r="G539">
        <v>475</v>
      </c>
      <c r="H539" t="s">
        <v>21</v>
      </c>
      <c r="J539" t="s">
        <v>167</v>
      </c>
      <c r="K539" t="s">
        <v>430</v>
      </c>
      <c r="L539" t="s">
        <v>23</v>
      </c>
      <c r="M539" t="s">
        <v>394</v>
      </c>
      <c r="N539" t="s">
        <v>24</v>
      </c>
      <c r="O539" s="1">
        <v>0.60699999999999998</v>
      </c>
      <c r="P539" t="s">
        <v>160</v>
      </c>
      <c r="Q539" s="1">
        <v>0.39300000000000002</v>
      </c>
      <c r="R539" t="s">
        <v>26</v>
      </c>
    </row>
    <row r="540" spans="1:18" x14ac:dyDescent="0.2">
      <c r="A540" t="s">
        <v>378</v>
      </c>
      <c r="B540">
        <v>3062794</v>
      </c>
      <c r="C540">
        <v>3062794</v>
      </c>
      <c r="D540">
        <v>1</v>
      </c>
      <c r="E540" t="s">
        <v>526</v>
      </c>
      <c r="F540" t="s">
        <v>335</v>
      </c>
      <c r="G540">
        <v>645</v>
      </c>
      <c r="H540" t="s">
        <v>28</v>
      </c>
      <c r="J540" t="s">
        <v>383</v>
      </c>
      <c r="K540" t="s">
        <v>398</v>
      </c>
      <c r="L540" t="s">
        <v>23</v>
      </c>
      <c r="M540" t="s">
        <v>394</v>
      </c>
      <c r="N540" t="s">
        <v>30</v>
      </c>
      <c r="O540" s="1">
        <v>0.60599999999999998</v>
      </c>
      <c r="P540" t="s">
        <v>57</v>
      </c>
      <c r="Q540" s="1">
        <v>0.39400000000000002</v>
      </c>
      <c r="R540" t="s">
        <v>31</v>
      </c>
    </row>
    <row r="541" spans="1:18" x14ac:dyDescent="0.2">
      <c r="A541" t="s">
        <v>263</v>
      </c>
      <c r="B541">
        <v>3062911</v>
      </c>
      <c r="C541">
        <v>3062911</v>
      </c>
      <c r="D541">
        <v>1</v>
      </c>
      <c r="E541" t="s">
        <v>396</v>
      </c>
      <c r="F541" t="s">
        <v>397</v>
      </c>
      <c r="G541">
        <v>528</v>
      </c>
      <c r="H541" t="s">
        <v>71</v>
      </c>
      <c r="J541" t="s">
        <v>75</v>
      </c>
      <c r="K541" t="s">
        <v>398</v>
      </c>
      <c r="L541" t="s">
        <v>23</v>
      </c>
      <c r="M541" t="s">
        <v>394</v>
      </c>
      <c r="N541" t="s">
        <v>26</v>
      </c>
      <c r="O541" s="1">
        <v>0.60499999999999998</v>
      </c>
      <c r="P541" t="s">
        <v>57</v>
      </c>
      <c r="Q541" s="1">
        <v>0.39400000000000002</v>
      </c>
      <c r="R541" t="s">
        <v>24</v>
      </c>
    </row>
    <row r="542" spans="1:18" x14ac:dyDescent="0.2">
      <c r="A542" t="s">
        <v>263</v>
      </c>
      <c r="B542">
        <v>1210887</v>
      </c>
      <c r="C542">
        <v>1210887</v>
      </c>
      <c r="D542">
        <v>1</v>
      </c>
      <c r="E542" t="s">
        <v>157</v>
      </c>
      <c r="F542" t="s">
        <v>158</v>
      </c>
      <c r="G542">
        <v>606</v>
      </c>
      <c r="H542" t="s">
        <v>28</v>
      </c>
      <c r="J542" t="s">
        <v>246</v>
      </c>
      <c r="K542" t="s">
        <v>439</v>
      </c>
      <c r="L542" t="s">
        <v>23</v>
      </c>
      <c r="M542" t="s">
        <v>394</v>
      </c>
      <c r="N542" t="s">
        <v>30</v>
      </c>
      <c r="O542" s="1">
        <v>0.60499999999999998</v>
      </c>
      <c r="P542" t="s">
        <v>169</v>
      </c>
      <c r="Q542" s="1">
        <v>0.39500000000000002</v>
      </c>
      <c r="R542" t="s">
        <v>31</v>
      </c>
    </row>
    <row r="543" spans="1:18" x14ac:dyDescent="0.2">
      <c r="A543" t="s">
        <v>378</v>
      </c>
      <c r="B543">
        <v>1211151</v>
      </c>
      <c r="C543">
        <v>1211151</v>
      </c>
      <c r="D543">
        <v>1</v>
      </c>
      <c r="E543" t="s">
        <v>337</v>
      </c>
      <c r="F543" t="s">
        <v>338</v>
      </c>
      <c r="G543">
        <v>342</v>
      </c>
      <c r="H543" t="s">
        <v>21</v>
      </c>
      <c r="J543" t="s">
        <v>178</v>
      </c>
      <c r="K543" t="s">
        <v>439</v>
      </c>
      <c r="L543" t="s">
        <v>23</v>
      </c>
      <c r="M543" t="s">
        <v>394</v>
      </c>
      <c r="N543" t="s">
        <v>24</v>
      </c>
      <c r="O543" s="1">
        <v>0.60299999999999998</v>
      </c>
      <c r="P543" t="s">
        <v>169</v>
      </c>
      <c r="Q543" s="1">
        <v>0.39700000000000002</v>
      </c>
      <c r="R543" t="s">
        <v>26</v>
      </c>
    </row>
    <row r="544" spans="1:18" x14ac:dyDescent="0.2">
      <c r="A544" t="s">
        <v>378</v>
      </c>
      <c r="B544">
        <v>1454403</v>
      </c>
      <c r="C544">
        <v>1454403</v>
      </c>
      <c r="D544">
        <v>1</v>
      </c>
      <c r="E544" t="s">
        <v>337</v>
      </c>
      <c r="F544" t="s">
        <v>338</v>
      </c>
      <c r="G544">
        <v>474</v>
      </c>
      <c r="H544" t="s">
        <v>59</v>
      </c>
      <c r="J544" t="s">
        <v>349</v>
      </c>
      <c r="K544" t="s">
        <v>430</v>
      </c>
      <c r="L544" t="s">
        <v>23</v>
      </c>
      <c r="M544" t="s">
        <v>394</v>
      </c>
      <c r="N544" t="s">
        <v>31</v>
      </c>
      <c r="O544" s="1">
        <v>0.60299999999999998</v>
      </c>
      <c r="P544" t="s">
        <v>160</v>
      </c>
      <c r="Q544" s="1">
        <v>0.39700000000000002</v>
      </c>
      <c r="R544" t="s">
        <v>30</v>
      </c>
    </row>
    <row r="545" spans="1:18" x14ac:dyDescent="0.2">
      <c r="A545" t="s">
        <v>208</v>
      </c>
      <c r="B545">
        <v>2995640</v>
      </c>
      <c r="C545">
        <v>2995640</v>
      </c>
      <c r="D545">
        <v>1</v>
      </c>
      <c r="E545" t="s">
        <v>132</v>
      </c>
      <c r="F545" t="s">
        <v>133</v>
      </c>
      <c r="G545">
        <v>269</v>
      </c>
      <c r="H545" t="s">
        <v>21</v>
      </c>
      <c r="K545" t="s">
        <v>488</v>
      </c>
      <c r="L545" t="s">
        <v>23</v>
      </c>
      <c r="M545" t="s">
        <v>235</v>
      </c>
      <c r="N545" t="s">
        <v>24</v>
      </c>
      <c r="O545" s="1">
        <v>0.60199999999999998</v>
      </c>
      <c r="P545" t="s">
        <v>230</v>
      </c>
      <c r="Q545" s="1">
        <v>0.39800000000000002</v>
      </c>
      <c r="R545" t="s">
        <v>26</v>
      </c>
    </row>
    <row r="546" spans="1:18" x14ac:dyDescent="0.2">
      <c r="A546" t="s">
        <v>384</v>
      </c>
      <c r="B546">
        <v>1210764</v>
      </c>
      <c r="C546">
        <v>1210764</v>
      </c>
      <c r="D546">
        <v>1</v>
      </c>
      <c r="E546" t="s">
        <v>337</v>
      </c>
      <c r="F546" t="s">
        <v>338</v>
      </c>
      <c r="G546">
        <v>729</v>
      </c>
      <c r="H546" t="s">
        <v>71</v>
      </c>
      <c r="J546" t="s">
        <v>199</v>
      </c>
      <c r="K546" t="s">
        <v>439</v>
      </c>
      <c r="L546" t="s">
        <v>23</v>
      </c>
      <c r="M546" t="s">
        <v>394</v>
      </c>
      <c r="N546" t="s">
        <v>26</v>
      </c>
      <c r="O546" s="1">
        <v>0.60199999999999998</v>
      </c>
      <c r="P546" t="s">
        <v>169</v>
      </c>
      <c r="Q546" s="1">
        <v>0.39800000000000002</v>
      </c>
      <c r="R546" t="s">
        <v>24</v>
      </c>
    </row>
    <row r="547" spans="1:18" x14ac:dyDescent="0.2">
      <c r="A547" t="s">
        <v>333</v>
      </c>
      <c r="B547">
        <v>3062923</v>
      </c>
      <c r="C547">
        <v>3062923</v>
      </c>
      <c r="D547">
        <v>1</v>
      </c>
      <c r="E547" t="s">
        <v>526</v>
      </c>
      <c r="F547" t="s">
        <v>335</v>
      </c>
      <c r="G547">
        <v>516</v>
      </c>
      <c r="H547" t="s">
        <v>59</v>
      </c>
      <c r="J547" t="s">
        <v>265</v>
      </c>
      <c r="K547" t="s">
        <v>398</v>
      </c>
      <c r="L547" t="s">
        <v>23</v>
      </c>
      <c r="M547" t="s">
        <v>394</v>
      </c>
      <c r="N547" t="s">
        <v>31</v>
      </c>
      <c r="O547" s="1">
        <v>0.60099999999999998</v>
      </c>
      <c r="P547" t="s">
        <v>57</v>
      </c>
      <c r="Q547" s="1">
        <v>0.39900000000000002</v>
      </c>
      <c r="R547" t="s">
        <v>30</v>
      </c>
    </row>
    <row r="548" spans="1:18" x14ac:dyDescent="0.2">
      <c r="A548" t="s">
        <v>378</v>
      </c>
      <c r="B548">
        <v>3061617</v>
      </c>
      <c r="C548">
        <v>3061617</v>
      </c>
      <c r="D548">
        <v>1</v>
      </c>
      <c r="E548" t="s">
        <v>528</v>
      </c>
      <c r="F548" t="s">
        <v>348</v>
      </c>
      <c r="G548">
        <v>1137</v>
      </c>
      <c r="H548" t="s">
        <v>28</v>
      </c>
      <c r="J548" t="s">
        <v>41</v>
      </c>
      <c r="K548" t="s">
        <v>401</v>
      </c>
      <c r="L548" t="s">
        <v>23</v>
      </c>
      <c r="M548" t="s">
        <v>394</v>
      </c>
      <c r="N548" t="s">
        <v>30</v>
      </c>
      <c r="O548" s="1">
        <v>0.60099999999999998</v>
      </c>
      <c r="P548" t="s">
        <v>79</v>
      </c>
      <c r="Q548" s="1">
        <v>0.39900000000000002</v>
      </c>
      <c r="R548" t="s">
        <v>31</v>
      </c>
    </row>
    <row r="549" spans="1:18" x14ac:dyDescent="0.2">
      <c r="A549" t="s">
        <v>18</v>
      </c>
      <c r="B549">
        <v>781862</v>
      </c>
      <c r="C549">
        <v>781862</v>
      </c>
      <c r="D549">
        <v>1</v>
      </c>
      <c r="E549" t="s">
        <v>446</v>
      </c>
      <c r="F549" t="s">
        <v>447</v>
      </c>
      <c r="G549">
        <v>42</v>
      </c>
      <c r="H549" t="s">
        <v>269</v>
      </c>
      <c r="I549" t="s">
        <v>220</v>
      </c>
      <c r="J549" t="s">
        <v>221</v>
      </c>
      <c r="K549" t="s">
        <v>450</v>
      </c>
      <c r="L549" t="s">
        <v>47</v>
      </c>
      <c r="M549" t="s">
        <v>29</v>
      </c>
      <c r="N549" t="s">
        <v>30</v>
      </c>
      <c r="O549" s="1">
        <v>0.6</v>
      </c>
      <c r="P549" t="s">
        <v>451</v>
      </c>
      <c r="Q549" s="1">
        <v>0.16700000000000001</v>
      </c>
      <c r="R549" t="s">
        <v>26</v>
      </c>
    </row>
    <row r="550" spans="1:18" x14ac:dyDescent="0.2">
      <c r="A550" t="s">
        <v>331</v>
      </c>
      <c r="B550">
        <v>781744</v>
      </c>
      <c r="C550">
        <v>781745</v>
      </c>
      <c r="D550">
        <v>2</v>
      </c>
      <c r="H550" t="s">
        <v>471</v>
      </c>
      <c r="L550" t="s">
        <v>29</v>
      </c>
      <c r="N550" t="s">
        <v>472</v>
      </c>
      <c r="O550" s="1">
        <v>0.6</v>
      </c>
      <c r="R550" t="s">
        <v>473</v>
      </c>
    </row>
    <row r="551" spans="1:18" x14ac:dyDescent="0.2">
      <c r="A551" t="s">
        <v>331</v>
      </c>
      <c r="B551">
        <v>781734</v>
      </c>
      <c r="C551">
        <v>781734</v>
      </c>
      <c r="D551">
        <v>1</v>
      </c>
      <c r="H551" t="s">
        <v>140</v>
      </c>
      <c r="L551" t="s">
        <v>47</v>
      </c>
      <c r="N551" t="s">
        <v>24</v>
      </c>
      <c r="O551" s="1">
        <v>0.6</v>
      </c>
      <c r="Q551" s="1">
        <v>0.22700000000000001</v>
      </c>
      <c r="R551" t="s">
        <v>31</v>
      </c>
    </row>
    <row r="552" spans="1:18" x14ac:dyDescent="0.2">
      <c r="A552" t="s">
        <v>333</v>
      </c>
      <c r="B552">
        <v>1971521</v>
      </c>
      <c r="C552">
        <v>1971521</v>
      </c>
      <c r="D552">
        <v>1</v>
      </c>
      <c r="E552" t="s">
        <v>81</v>
      </c>
      <c r="F552" t="s">
        <v>82</v>
      </c>
      <c r="G552">
        <v>433</v>
      </c>
      <c r="H552" t="s">
        <v>59</v>
      </c>
      <c r="I552" t="s">
        <v>147</v>
      </c>
      <c r="J552" t="s">
        <v>148</v>
      </c>
      <c r="K552" t="s">
        <v>423</v>
      </c>
      <c r="L552" t="s">
        <v>23</v>
      </c>
      <c r="M552" t="s">
        <v>29</v>
      </c>
      <c r="N552" t="s">
        <v>31</v>
      </c>
      <c r="O552" s="1">
        <v>0.59799999999999998</v>
      </c>
      <c r="P552" t="s">
        <v>146</v>
      </c>
      <c r="Q552" s="1">
        <v>0.40200000000000002</v>
      </c>
      <c r="R552" t="s">
        <v>30</v>
      </c>
    </row>
    <row r="553" spans="1:18" x14ac:dyDescent="0.2">
      <c r="A553" t="s">
        <v>333</v>
      </c>
      <c r="B553">
        <v>1210887</v>
      </c>
      <c r="C553">
        <v>1210887</v>
      </c>
      <c r="D553">
        <v>1</v>
      </c>
      <c r="E553" t="s">
        <v>337</v>
      </c>
      <c r="F553" t="s">
        <v>338</v>
      </c>
      <c r="G553">
        <v>606</v>
      </c>
      <c r="H553" t="s">
        <v>28</v>
      </c>
      <c r="J553" t="s">
        <v>246</v>
      </c>
      <c r="K553" t="s">
        <v>439</v>
      </c>
      <c r="L553" t="s">
        <v>23</v>
      </c>
      <c r="M553" t="s">
        <v>394</v>
      </c>
      <c r="N553" t="s">
        <v>30</v>
      </c>
      <c r="O553" s="1">
        <v>0.59699999999999998</v>
      </c>
      <c r="P553" t="s">
        <v>169</v>
      </c>
      <c r="Q553" s="1">
        <v>0.40300000000000002</v>
      </c>
      <c r="R553" t="s">
        <v>31</v>
      </c>
    </row>
    <row r="554" spans="1:18" x14ac:dyDescent="0.2">
      <c r="A554" t="s">
        <v>378</v>
      </c>
      <c r="B554">
        <v>3062682</v>
      </c>
      <c r="C554">
        <v>3062682</v>
      </c>
      <c r="D554">
        <v>1</v>
      </c>
      <c r="E554" t="s">
        <v>528</v>
      </c>
      <c r="F554" t="s">
        <v>348</v>
      </c>
      <c r="G554">
        <v>72</v>
      </c>
      <c r="H554" t="s">
        <v>269</v>
      </c>
      <c r="J554" t="s">
        <v>382</v>
      </c>
      <c r="K554" t="s">
        <v>401</v>
      </c>
      <c r="L554" t="s">
        <v>47</v>
      </c>
      <c r="M554" t="s">
        <v>394</v>
      </c>
      <c r="N554" t="s">
        <v>30</v>
      </c>
      <c r="O554" s="1">
        <v>0.59399999999999997</v>
      </c>
      <c r="P554" t="s">
        <v>79</v>
      </c>
      <c r="Q554" s="1">
        <v>0.40600000000000003</v>
      </c>
      <c r="R554" t="s">
        <v>26</v>
      </c>
    </row>
    <row r="555" spans="1:18" x14ac:dyDescent="0.2">
      <c r="A555" t="s">
        <v>378</v>
      </c>
      <c r="B555">
        <v>3062685</v>
      </c>
      <c r="C555">
        <v>3062685</v>
      </c>
      <c r="D555">
        <v>1</v>
      </c>
      <c r="E555" t="s">
        <v>528</v>
      </c>
      <c r="F555" t="s">
        <v>348</v>
      </c>
      <c r="G555">
        <v>69</v>
      </c>
      <c r="H555" t="s">
        <v>71</v>
      </c>
      <c r="J555" t="s">
        <v>228</v>
      </c>
      <c r="K555" t="s">
        <v>401</v>
      </c>
      <c r="L555" t="s">
        <v>23</v>
      </c>
      <c r="M555" t="s">
        <v>394</v>
      </c>
      <c r="N555" t="s">
        <v>26</v>
      </c>
      <c r="O555" s="1">
        <v>0.59399999999999997</v>
      </c>
      <c r="P555" t="s">
        <v>79</v>
      </c>
      <c r="Q555" s="1">
        <v>0.40600000000000003</v>
      </c>
      <c r="R555" t="s">
        <v>24</v>
      </c>
    </row>
    <row r="556" spans="1:18" x14ac:dyDescent="0.2">
      <c r="A556" t="s">
        <v>384</v>
      </c>
      <c r="B556">
        <v>2996422</v>
      </c>
      <c r="C556">
        <v>2996422</v>
      </c>
      <c r="D556">
        <v>1</v>
      </c>
      <c r="E556" t="s">
        <v>81</v>
      </c>
      <c r="F556" t="s">
        <v>82</v>
      </c>
      <c r="G556">
        <v>332</v>
      </c>
      <c r="H556" t="s">
        <v>59</v>
      </c>
      <c r="I556" t="s">
        <v>52</v>
      </c>
      <c r="J556" t="s">
        <v>53</v>
      </c>
      <c r="K556" t="s">
        <v>406</v>
      </c>
      <c r="L556" t="s">
        <v>23</v>
      </c>
      <c r="M556" t="s">
        <v>29</v>
      </c>
      <c r="N556" t="s">
        <v>31</v>
      </c>
      <c r="O556" s="1">
        <v>0.59199999999999997</v>
      </c>
      <c r="P556" t="s">
        <v>84</v>
      </c>
      <c r="Q556" s="1">
        <v>0.40799999999999997</v>
      </c>
      <c r="R556" t="s">
        <v>30</v>
      </c>
    </row>
    <row r="557" spans="1:18" x14ac:dyDescent="0.2">
      <c r="A557" t="s">
        <v>18</v>
      </c>
      <c r="B557">
        <v>1210706</v>
      </c>
      <c r="C557">
        <v>1210706</v>
      </c>
      <c r="D557">
        <v>1</v>
      </c>
      <c r="H557" t="s">
        <v>28</v>
      </c>
      <c r="L557" t="s">
        <v>23</v>
      </c>
      <c r="N557" t="s">
        <v>30</v>
      </c>
      <c r="O557" s="1">
        <v>0.59099999999999997</v>
      </c>
      <c r="Q557" s="1">
        <v>0.40899999999999997</v>
      </c>
      <c r="R557" t="s">
        <v>31</v>
      </c>
    </row>
    <row r="558" spans="1:18" x14ac:dyDescent="0.2">
      <c r="A558" t="s">
        <v>331</v>
      </c>
      <c r="B558">
        <v>1971562</v>
      </c>
      <c r="C558">
        <v>1971562</v>
      </c>
      <c r="D558">
        <v>1</v>
      </c>
      <c r="E558" t="s">
        <v>81</v>
      </c>
      <c r="F558" t="s">
        <v>82</v>
      </c>
      <c r="G558">
        <v>474</v>
      </c>
      <c r="H558" t="s">
        <v>71</v>
      </c>
      <c r="J558" t="s">
        <v>41</v>
      </c>
      <c r="K558" t="s">
        <v>423</v>
      </c>
      <c r="L558" t="s">
        <v>23</v>
      </c>
      <c r="M558" t="s">
        <v>394</v>
      </c>
      <c r="N558" t="s">
        <v>26</v>
      </c>
      <c r="O558" s="1">
        <v>0.59099999999999997</v>
      </c>
      <c r="P558" t="s">
        <v>146</v>
      </c>
      <c r="Q558" s="1">
        <v>0.39800000000000002</v>
      </c>
      <c r="R558" t="s">
        <v>24</v>
      </c>
    </row>
    <row r="559" spans="1:18" x14ac:dyDescent="0.2">
      <c r="A559" t="s">
        <v>333</v>
      </c>
      <c r="B559">
        <v>1971693</v>
      </c>
      <c r="C559">
        <v>1971693</v>
      </c>
      <c r="D559">
        <v>1</v>
      </c>
      <c r="E559" t="s">
        <v>132</v>
      </c>
      <c r="F559" t="s">
        <v>133</v>
      </c>
      <c r="G559">
        <v>105</v>
      </c>
      <c r="H559" t="s">
        <v>28</v>
      </c>
      <c r="J559" t="s">
        <v>139</v>
      </c>
      <c r="K559" t="s">
        <v>422</v>
      </c>
      <c r="L559" t="s">
        <v>23</v>
      </c>
      <c r="M559" t="s">
        <v>394</v>
      </c>
      <c r="N559" t="s">
        <v>30</v>
      </c>
      <c r="O559" s="1">
        <v>0.59099999999999997</v>
      </c>
      <c r="P559" t="s">
        <v>135</v>
      </c>
      <c r="Q559" s="1">
        <v>0.40699999999999997</v>
      </c>
      <c r="R559" t="s">
        <v>31</v>
      </c>
    </row>
    <row r="560" spans="1:18" x14ac:dyDescent="0.2">
      <c r="A560" t="s">
        <v>378</v>
      </c>
      <c r="B560">
        <v>3063175</v>
      </c>
      <c r="C560">
        <v>3063175</v>
      </c>
      <c r="D560">
        <v>1</v>
      </c>
      <c r="E560" t="s">
        <v>526</v>
      </c>
      <c r="F560" t="s">
        <v>335</v>
      </c>
      <c r="G560">
        <v>264</v>
      </c>
      <c r="H560" t="s">
        <v>59</v>
      </c>
      <c r="J560" t="s">
        <v>359</v>
      </c>
      <c r="K560" t="s">
        <v>398</v>
      </c>
      <c r="L560" t="s">
        <v>23</v>
      </c>
      <c r="M560" t="s">
        <v>394</v>
      </c>
      <c r="N560" t="s">
        <v>31</v>
      </c>
      <c r="O560" s="1">
        <v>0.59099999999999997</v>
      </c>
      <c r="P560" t="s">
        <v>57</v>
      </c>
      <c r="Q560" s="1">
        <v>0.40799999999999997</v>
      </c>
      <c r="R560" t="s">
        <v>30</v>
      </c>
    </row>
    <row r="561" spans="1:18" x14ac:dyDescent="0.2">
      <c r="A561" t="s">
        <v>378</v>
      </c>
      <c r="B561">
        <v>3063649</v>
      </c>
      <c r="C561">
        <v>3063649</v>
      </c>
      <c r="D561">
        <v>1</v>
      </c>
      <c r="E561" t="s">
        <v>222</v>
      </c>
      <c r="F561" t="s">
        <v>223</v>
      </c>
      <c r="G561">
        <v>387</v>
      </c>
      <c r="H561" t="s">
        <v>127</v>
      </c>
      <c r="I561" t="s">
        <v>226</v>
      </c>
      <c r="J561" t="s">
        <v>227</v>
      </c>
      <c r="K561" t="s">
        <v>487</v>
      </c>
      <c r="L561" t="s">
        <v>47</v>
      </c>
      <c r="M561" t="s">
        <v>29</v>
      </c>
      <c r="N561" t="s">
        <v>30</v>
      </c>
      <c r="O561" s="1">
        <v>0.59</v>
      </c>
      <c r="P561" t="s">
        <v>225</v>
      </c>
      <c r="Q561" s="1">
        <v>0.41</v>
      </c>
      <c r="R561" t="s">
        <v>24</v>
      </c>
    </row>
    <row r="562" spans="1:18" x14ac:dyDescent="0.2">
      <c r="A562" t="s">
        <v>384</v>
      </c>
      <c r="B562">
        <v>2047411</v>
      </c>
      <c r="C562">
        <v>2047410</v>
      </c>
      <c r="D562">
        <v>0</v>
      </c>
      <c r="H562" t="s">
        <v>527</v>
      </c>
      <c r="L562" t="s">
        <v>343</v>
      </c>
      <c r="N562" t="s">
        <v>31</v>
      </c>
      <c r="O562" s="1">
        <v>0.59</v>
      </c>
    </row>
    <row r="563" spans="1:18" x14ac:dyDescent="0.2">
      <c r="A563" t="s">
        <v>384</v>
      </c>
      <c r="B563">
        <v>2047411</v>
      </c>
      <c r="C563">
        <v>2047410</v>
      </c>
      <c r="D563">
        <v>0</v>
      </c>
      <c r="H563" t="s">
        <v>527</v>
      </c>
      <c r="L563" t="s">
        <v>343</v>
      </c>
      <c r="N563" t="s">
        <v>31</v>
      </c>
      <c r="O563" s="1">
        <v>0.59</v>
      </c>
    </row>
    <row r="564" spans="1:18" x14ac:dyDescent="0.2">
      <c r="A564" t="s">
        <v>384</v>
      </c>
      <c r="B564">
        <v>2047411</v>
      </c>
      <c r="C564">
        <v>2047410</v>
      </c>
      <c r="D564">
        <v>0</v>
      </c>
      <c r="H564" t="s">
        <v>527</v>
      </c>
      <c r="L564" t="s">
        <v>343</v>
      </c>
      <c r="N564" t="s">
        <v>31</v>
      </c>
      <c r="O564" s="1">
        <v>0.59</v>
      </c>
    </row>
    <row r="565" spans="1:18" x14ac:dyDescent="0.2">
      <c r="A565" t="s">
        <v>384</v>
      </c>
      <c r="B565">
        <v>2047411</v>
      </c>
      <c r="C565">
        <v>2047410</v>
      </c>
      <c r="D565">
        <v>0</v>
      </c>
      <c r="H565" t="s">
        <v>543</v>
      </c>
      <c r="L565" t="s">
        <v>42</v>
      </c>
      <c r="N565" t="s">
        <v>26</v>
      </c>
      <c r="O565" s="1">
        <v>0.59</v>
      </c>
    </row>
    <row r="566" spans="1:18" x14ac:dyDescent="0.2">
      <c r="A566" t="s">
        <v>384</v>
      </c>
      <c r="B566">
        <v>2047411</v>
      </c>
      <c r="C566">
        <v>2047410</v>
      </c>
      <c r="D566">
        <v>0</v>
      </c>
      <c r="H566" t="s">
        <v>542</v>
      </c>
      <c r="L566" t="s">
        <v>42</v>
      </c>
      <c r="N566" t="s">
        <v>30</v>
      </c>
      <c r="O566" s="1">
        <v>0.59</v>
      </c>
    </row>
    <row r="567" spans="1:18" x14ac:dyDescent="0.2">
      <c r="A567" t="s">
        <v>384</v>
      </c>
      <c r="B567">
        <v>2047411</v>
      </c>
      <c r="C567">
        <v>2047410</v>
      </c>
      <c r="D567">
        <v>0</v>
      </c>
      <c r="H567" t="s">
        <v>542</v>
      </c>
      <c r="L567" t="s">
        <v>42</v>
      </c>
      <c r="N567" t="s">
        <v>30</v>
      </c>
      <c r="O567" s="1">
        <v>0.59</v>
      </c>
    </row>
    <row r="568" spans="1:18" x14ac:dyDescent="0.2">
      <c r="A568" t="s">
        <v>384</v>
      </c>
      <c r="B568">
        <v>2047411</v>
      </c>
      <c r="C568">
        <v>2047410</v>
      </c>
      <c r="D568">
        <v>0</v>
      </c>
      <c r="H568" t="s">
        <v>527</v>
      </c>
      <c r="L568" t="s">
        <v>343</v>
      </c>
      <c r="N568" t="s">
        <v>31</v>
      </c>
      <c r="O568" s="1">
        <v>0.59</v>
      </c>
    </row>
    <row r="569" spans="1:18" x14ac:dyDescent="0.2">
      <c r="A569" t="s">
        <v>384</v>
      </c>
      <c r="B569">
        <v>2047411</v>
      </c>
      <c r="C569">
        <v>2047410</v>
      </c>
      <c r="D569">
        <v>0</v>
      </c>
      <c r="H569" t="s">
        <v>527</v>
      </c>
      <c r="L569" t="s">
        <v>343</v>
      </c>
      <c r="N569" t="s">
        <v>31</v>
      </c>
      <c r="O569" s="1">
        <v>0.59</v>
      </c>
    </row>
    <row r="570" spans="1:18" x14ac:dyDescent="0.2">
      <c r="A570" t="s">
        <v>384</v>
      </c>
      <c r="B570">
        <v>2047411</v>
      </c>
      <c r="C570">
        <v>2047410</v>
      </c>
      <c r="D570">
        <v>0</v>
      </c>
      <c r="H570" t="s">
        <v>527</v>
      </c>
      <c r="L570" t="s">
        <v>343</v>
      </c>
      <c r="N570" t="s">
        <v>31</v>
      </c>
      <c r="O570" s="1">
        <v>0.59</v>
      </c>
    </row>
    <row r="571" spans="1:18" x14ac:dyDescent="0.2">
      <c r="A571" t="s">
        <v>384</v>
      </c>
      <c r="B571">
        <v>2047411</v>
      </c>
      <c r="C571">
        <v>2047410</v>
      </c>
      <c r="D571">
        <v>0</v>
      </c>
      <c r="H571" t="s">
        <v>527</v>
      </c>
      <c r="L571" t="s">
        <v>343</v>
      </c>
      <c r="N571" t="s">
        <v>31</v>
      </c>
      <c r="O571" s="1">
        <v>0.59</v>
      </c>
    </row>
    <row r="572" spans="1:18" x14ac:dyDescent="0.2">
      <c r="A572" t="s">
        <v>384</v>
      </c>
      <c r="B572">
        <v>2047411</v>
      </c>
      <c r="C572">
        <v>2047410</v>
      </c>
      <c r="D572">
        <v>0</v>
      </c>
      <c r="H572" t="s">
        <v>527</v>
      </c>
      <c r="L572" t="s">
        <v>343</v>
      </c>
      <c r="N572" t="s">
        <v>31</v>
      </c>
      <c r="O572" s="1">
        <v>0.59</v>
      </c>
    </row>
    <row r="573" spans="1:18" x14ac:dyDescent="0.2">
      <c r="A573" t="s">
        <v>384</v>
      </c>
      <c r="B573">
        <v>2047411</v>
      </c>
      <c r="C573">
        <v>2047410</v>
      </c>
      <c r="D573">
        <v>0</v>
      </c>
      <c r="H573" t="s">
        <v>542</v>
      </c>
      <c r="L573" t="s">
        <v>42</v>
      </c>
      <c r="N573" t="s">
        <v>30</v>
      </c>
      <c r="O573" s="1">
        <v>0.59</v>
      </c>
    </row>
    <row r="574" spans="1:18" x14ac:dyDescent="0.2">
      <c r="A574" t="s">
        <v>384</v>
      </c>
      <c r="B574">
        <v>2047411</v>
      </c>
      <c r="C574">
        <v>2047410</v>
      </c>
      <c r="D574">
        <v>0</v>
      </c>
      <c r="H574" t="s">
        <v>88</v>
      </c>
      <c r="L574" t="s">
        <v>42</v>
      </c>
      <c r="N574" t="s">
        <v>24</v>
      </c>
      <c r="O574" s="1">
        <v>0.59</v>
      </c>
    </row>
    <row r="575" spans="1:18" x14ac:dyDescent="0.2">
      <c r="A575" t="s">
        <v>384</v>
      </c>
      <c r="B575">
        <v>2047411</v>
      </c>
      <c r="C575">
        <v>2047410</v>
      </c>
      <c r="D575">
        <v>0</v>
      </c>
      <c r="H575" t="s">
        <v>542</v>
      </c>
      <c r="L575" t="s">
        <v>42</v>
      </c>
      <c r="N575" t="s">
        <v>30</v>
      </c>
      <c r="O575" s="1">
        <v>0.59</v>
      </c>
    </row>
    <row r="576" spans="1:18" x14ac:dyDescent="0.2">
      <c r="A576" t="s">
        <v>384</v>
      </c>
      <c r="B576">
        <v>3062911</v>
      </c>
      <c r="C576">
        <v>3062911</v>
      </c>
      <c r="D576">
        <v>1</v>
      </c>
      <c r="E576" t="s">
        <v>526</v>
      </c>
      <c r="F576" t="s">
        <v>335</v>
      </c>
      <c r="G576">
        <v>528</v>
      </c>
      <c r="H576" t="s">
        <v>71</v>
      </c>
      <c r="J576" t="s">
        <v>75</v>
      </c>
      <c r="K576" t="s">
        <v>398</v>
      </c>
      <c r="L576" t="s">
        <v>23</v>
      </c>
      <c r="M576" t="s">
        <v>394</v>
      </c>
      <c r="N576" t="s">
        <v>26</v>
      </c>
      <c r="O576" s="1">
        <v>0.59</v>
      </c>
      <c r="P576" t="s">
        <v>57</v>
      </c>
      <c r="Q576" s="1">
        <v>0.41</v>
      </c>
      <c r="R576" t="s">
        <v>24</v>
      </c>
    </row>
    <row r="577" spans="1:18" x14ac:dyDescent="0.2">
      <c r="A577" t="s">
        <v>333</v>
      </c>
      <c r="B577">
        <v>1971437</v>
      </c>
      <c r="C577">
        <v>1971437</v>
      </c>
      <c r="D577">
        <v>1</v>
      </c>
      <c r="E577" t="s">
        <v>81</v>
      </c>
      <c r="F577" t="s">
        <v>82</v>
      </c>
      <c r="G577">
        <v>349</v>
      </c>
      <c r="H577" t="s">
        <v>71</v>
      </c>
      <c r="I577" t="s">
        <v>345</v>
      </c>
      <c r="J577" t="s">
        <v>346</v>
      </c>
      <c r="K577" t="s">
        <v>423</v>
      </c>
      <c r="L577" t="s">
        <v>23</v>
      </c>
      <c r="M577" t="s">
        <v>29</v>
      </c>
      <c r="N577" t="s">
        <v>26</v>
      </c>
      <c r="O577" s="1">
        <v>0.58899999999999997</v>
      </c>
      <c r="P577" t="s">
        <v>146</v>
      </c>
      <c r="Q577" s="1">
        <v>0.41099999999999998</v>
      </c>
      <c r="R577" t="s">
        <v>24</v>
      </c>
    </row>
    <row r="578" spans="1:18" x14ac:dyDescent="0.2">
      <c r="A578" t="s">
        <v>333</v>
      </c>
      <c r="B578">
        <v>1971562</v>
      </c>
      <c r="C578">
        <v>1971562</v>
      </c>
      <c r="D578">
        <v>1</v>
      </c>
      <c r="E578" t="s">
        <v>81</v>
      </c>
      <c r="F578" t="s">
        <v>82</v>
      </c>
      <c r="G578">
        <v>474</v>
      </c>
      <c r="H578" t="s">
        <v>71</v>
      </c>
      <c r="J578" t="s">
        <v>41</v>
      </c>
      <c r="K578" t="s">
        <v>423</v>
      </c>
      <c r="L578" t="s">
        <v>23</v>
      </c>
      <c r="M578" t="s">
        <v>394</v>
      </c>
      <c r="N578" t="s">
        <v>26</v>
      </c>
      <c r="O578" s="1">
        <v>0.58899999999999997</v>
      </c>
      <c r="P578" t="s">
        <v>146</v>
      </c>
      <c r="Q578" s="1">
        <v>0.40600000000000003</v>
      </c>
      <c r="R578" t="s">
        <v>24</v>
      </c>
    </row>
    <row r="579" spans="1:18" x14ac:dyDescent="0.2">
      <c r="A579" t="s">
        <v>263</v>
      </c>
      <c r="B579">
        <v>1211250</v>
      </c>
      <c r="C579">
        <v>1211250</v>
      </c>
      <c r="D579">
        <v>1</v>
      </c>
      <c r="E579" t="s">
        <v>157</v>
      </c>
      <c r="F579" t="s">
        <v>158</v>
      </c>
      <c r="G579">
        <v>243</v>
      </c>
      <c r="H579" t="s">
        <v>59</v>
      </c>
      <c r="J579" t="s">
        <v>170</v>
      </c>
      <c r="K579" t="s">
        <v>439</v>
      </c>
      <c r="L579" t="s">
        <v>23</v>
      </c>
      <c r="M579" t="s">
        <v>394</v>
      </c>
      <c r="N579" t="s">
        <v>31</v>
      </c>
      <c r="O579" s="1">
        <v>0.58799999999999997</v>
      </c>
      <c r="P579" t="s">
        <v>169</v>
      </c>
      <c r="Q579" s="1">
        <v>0.41199999999999998</v>
      </c>
      <c r="R579" t="s">
        <v>30</v>
      </c>
    </row>
    <row r="580" spans="1:18" x14ac:dyDescent="0.2">
      <c r="A580" t="s">
        <v>281</v>
      </c>
      <c r="B580">
        <v>1971521</v>
      </c>
      <c r="C580">
        <v>1971521</v>
      </c>
      <c r="D580">
        <v>1</v>
      </c>
      <c r="E580" t="s">
        <v>81</v>
      </c>
      <c r="F580" t="s">
        <v>82</v>
      </c>
      <c r="G580">
        <v>433</v>
      </c>
      <c r="H580" t="s">
        <v>59</v>
      </c>
      <c r="I580" t="s">
        <v>147</v>
      </c>
      <c r="J580" t="s">
        <v>148</v>
      </c>
      <c r="K580" t="s">
        <v>423</v>
      </c>
      <c r="L580" t="s">
        <v>23</v>
      </c>
      <c r="M580" t="s">
        <v>29</v>
      </c>
      <c r="N580" t="s">
        <v>31</v>
      </c>
      <c r="O580" s="1">
        <v>0.58799999999999997</v>
      </c>
      <c r="P580" t="s">
        <v>146</v>
      </c>
      <c r="Q580" s="1">
        <v>0.41099999999999998</v>
      </c>
      <c r="R580" t="s">
        <v>30</v>
      </c>
    </row>
    <row r="581" spans="1:18" x14ac:dyDescent="0.2">
      <c r="A581" t="s">
        <v>18</v>
      </c>
      <c r="B581">
        <v>1971610</v>
      </c>
      <c r="C581">
        <v>1971610</v>
      </c>
      <c r="D581">
        <v>1</v>
      </c>
      <c r="E581" t="s">
        <v>132</v>
      </c>
      <c r="F581" t="s">
        <v>133</v>
      </c>
      <c r="G581">
        <v>22</v>
      </c>
      <c r="H581" t="s">
        <v>28</v>
      </c>
      <c r="I581" t="s">
        <v>143</v>
      </c>
      <c r="J581" t="s">
        <v>144</v>
      </c>
      <c r="K581" t="s">
        <v>422</v>
      </c>
      <c r="L581" t="s">
        <v>23</v>
      </c>
      <c r="M581" t="s">
        <v>29</v>
      </c>
      <c r="N581" t="s">
        <v>30</v>
      </c>
      <c r="O581" s="1">
        <v>0.58699999999999997</v>
      </c>
      <c r="P581" t="s">
        <v>135</v>
      </c>
      <c r="Q581" s="1">
        <v>0.41199999999999998</v>
      </c>
      <c r="R581" t="s">
        <v>31</v>
      </c>
    </row>
    <row r="582" spans="1:18" x14ac:dyDescent="0.2">
      <c r="A582" t="s">
        <v>327</v>
      </c>
      <c r="B582">
        <v>3062923</v>
      </c>
      <c r="C582">
        <v>3062923</v>
      </c>
      <c r="D582">
        <v>1</v>
      </c>
      <c r="E582" t="s">
        <v>396</v>
      </c>
      <c r="F582" t="s">
        <v>397</v>
      </c>
      <c r="G582">
        <v>516</v>
      </c>
      <c r="H582" t="s">
        <v>59</v>
      </c>
      <c r="J582" t="s">
        <v>265</v>
      </c>
      <c r="K582" t="s">
        <v>398</v>
      </c>
      <c r="L582" t="s">
        <v>23</v>
      </c>
      <c r="M582" t="s">
        <v>394</v>
      </c>
      <c r="N582" t="s">
        <v>31</v>
      </c>
      <c r="O582" s="1">
        <v>0.58599999999999997</v>
      </c>
      <c r="P582" t="s">
        <v>57</v>
      </c>
      <c r="Q582" s="1">
        <v>0.41399999999999998</v>
      </c>
      <c r="R582" t="s">
        <v>30</v>
      </c>
    </row>
    <row r="583" spans="1:18" x14ac:dyDescent="0.2">
      <c r="A583" t="s">
        <v>378</v>
      </c>
      <c r="B583">
        <v>3062535</v>
      </c>
      <c r="C583">
        <v>3062535</v>
      </c>
      <c r="D583">
        <v>1</v>
      </c>
      <c r="E583" t="s">
        <v>528</v>
      </c>
      <c r="F583" t="s">
        <v>348</v>
      </c>
      <c r="G583">
        <v>219</v>
      </c>
      <c r="H583" t="s">
        <v>21</v>
      </c>
      <c r="J583" t="s">
        <v>329</v>
      </c>
      <c r="K583" t="s">
        <v>401</v>
      </c>
      <c r="L583" t="s">
        <v>23</v>
      </c>
      <c r="M583" t="s">
        <v>394</v>
      </c>
      <c r="N583" t="s">
        <v>24</v>
      </c>
      <c r="O583" s="1">
        <v>0.58599999999999997</v>
      </c>
      <c r="P583" t="s">
        <v>79</v>
      </c>
      <c r="Q583" s="1">
        <v>0.41399999999999998</v>
      </c>
      <c r="R583" t="s">
        <v>26</v>
      </c>
    </row>
    <row r="584" spans="1:18" x14ac:dyDescent="0.2">
      <c r="A584" t="s">
        <v>208</v>
      </c>
      <c r="B584">
        <v>1211250</v>
      </c>
      <c r="C584">
        <v>1211250</v>
      </c>
      <c r="D584">
        <v>1</v>
      </c>
      <c r="E584" t="s">
        <v>157</v>
      </c>
      <c r="F584" t="s">
        <v>158</v>
      </c>
      <c r="G584">
        <v>243</v>
      </c>
      <c r="H584" t="s">
        <v>59</v>
      </c>
      <c r="J584" t="s">
        <v>170</v>
      </c>
      <c r="K584" t="s">
        <v>439</v>
      </c>
      <c r="L584" t="s">
        <v>23</v>
      </c>
      <c r="M584" t="s">
        <v>394</v>
      </c>
      <c r="N584" t="s">
        <v>31</v>
      </c>
      <c r="O584" s="1">
        <v>0.58499999999999996</v>
      </c>
      <c r="P584" t="s">
        <v>169</v>
      </c>
      <c r="Q584" s="1">
        <v>0.41299999999999998</v>
      </c>
      <c r="R584" t="s">
        <v>30</v>
      </c>
    </row>
    <row r="585" spans="1:18" x14ac:dyDescent="0.2">
      <c r="A585" t="s">
        <v>378</v>
      </c>
      <c r="B585">
        <v>2047411</v>
      </c>
      <c r="C585">
        <v>2047410</v>
      </c>
      <c r="D585">
        <v>0</v>
      </c>
      <c r="H585" t="s">
        <v>527</v>
      </c>
      <c r="L585" t="s">
        <v>343</v>
      </c>
      <c r="N585" t="s">
        <v>31</v>
      </c>
      <c r="O585" s="1">
        <v>0.58499999999999996</v>
      </c>
    </row>
    <row r="586" spans="1:18" x14ac:dyDescent="0.2">
      <c r="A586" t="s">
        <v>378</v>
      </c>
      <c r="B586">
        <v>2047411</v>
      </c>
      <c r="C586">
        <v>2047410</v>
      </c>
      <c r="D586">
        <v>0</v>
      </c>
      <c r="H586" t="s">
        <v>527</v>
      </c>
      <c r="L586" t="s">
        <v>343</v>
      </c>
      <c r="N586" t="s">
        <v>31</v>
      </c>
      <c r="O586" s="1">
        <v>0.58499999999999996</v>
      </c>
    </row>
    <row r="587" spans="1:18" x14ac:dyDescent="0.2">
      <c r="A587" t="s">
        <v>378</v>
      </c>
      <c r="B587">
        <v>2047411</v>
      </c>
      <c r="C587">
        <v>2047410</v>
      </c>
      <c r="D587">
        <v>0</v>
      </c>
      <c r="H587" t="s">
        <v>527</v>
      </c>
      <c r="L587" t="s">
        <v>343</v>
      </c>
      <c r="N587" t="s">
        <v>31</v>
      </c>
      <c r="O587" s="1">
        <v>0.58499999999999996</v>
      </c>
    </row>
    <row r="588" spans="1:18" x14ac:dyDescent="0.2">
      <c r="A588" t="s">
        <v>378</v>
      </c>
      <c r="B588">
        <v>2047411</v>
      </c>
      <c r="C588">
        <v>2047410</v>
      </c>
      <c r="D588">
        <v>0</v>
      </c>
      <c r="H588" t="s">
        <v>543</v>
      </c>
      <c r="L588" t="s">
        <v>42</v>
      </c>
      <c r="N588" t="s">
        <v>26</v>
      </c>
      <c r="O588" s="1">
        <v>0.58499999999999996</v>
      </c>
    </row>
    <row r="589" spans="1:18" x14ac:dyDescent="0.2">
      <c r="A589" t="s">
        <v>378</v>
      </c>
      <c r="B589">
        <v>2047411</v>
      </c>
      <c r="C589">
        <v>2047410</v>
      </c>
      <c r="D589">
        <v>0</v>
      </c>
      <c r="H589" t="s">
        <v>542</v>
      </c>
      <c r="L589" t="s">
        <v>42</v>
      </c>
      <c r="N589" t="s">
        <v>30</v>
      </c>
      <c r="O589" s="1">
        <v>0.58499999999999996</v>
      </c>
    </row>
    <row r="590" spans="1:18" x14ac:dyDescent="0.2">
      <c r="A590" t="s">
        <v>378</v>
      </c>
      <c r="B590">
        <v>2047411</v>
      </c>
      <c r="C590">
        <v>2047410</v>
      </c>
      <c r="D590">
        <v>0</v>
      </c>
      <c r="H590" t="s">
        <v>542</v>
      </c>
      <c r="L590" t="s">
        <v>42</v>
      </c>
      <c r="N590" t="s">
        <v>30</v>
      </c>
      <c r="O590" s="1">
        <v>0.58499999999999996</v>
      </c>
    </row>
    <row r="591" spans="1:18" x14ac:dyDescent="0.2">
      <c r="A591" t="s">
        <v>378</v>
      </c>
      <c r="B591">
        <v>2047411</v>
      </c>
      <c r="C591">
        <v>2047410</v>
      </c>
      <c r="D591">
        <v>0</v>
      </c>
      <c r="H591" t="s">
        <v>527</v>
      </c>
      <c r="L591" t="s">
        <v>343</v>
      </c>
      <c r="N591" t="s">
        <v>31</v>
      </c>
      <c r="O591" s="1">
        <v>0.58499999999999996</v>
      </c>
    </row>
    <row r="592" spans="1:18" x14ac:dyDescent="0.2">
      <c r="A592" t="s">
        <v>378</v>
      </c>
      <c r="B592">
        <v>2047411</v>
      </c>
      <c r="C592">
        <v>2047410</v>
      </c>
      <c r="D592">
        <v>0</v>
      </c>
      <c r="H592" t="s">
        <v>527</v>
      </c>
      <c r="L592" t="s">
        <v>343</v>
      </c>
      <c r="N592" t="s">
        <v>31</v>
      </c>
      <c r="O592" s="1">
        <v>0.58499999999999996</v>
      </c>
    </row>
    <row r="593" spans="1:18" x14ac:dyDescent="0.2">
      <c r="A593" t="s">
        <v>378</v>
      </c>
      <c r="B593">
        <v>2047411</v>
      </c>
      <c r="C593">
        <v>2047410</v>
      </c>
      <c r="D593">
        <v>0</v>
      </c>
      <c r="H593" t="s">
        <v>527</v>
      </c>
      <c r="L593" t="s">
        <v>343</v>
      </c>
      <c r="N593" t="s">
        <v>31</v>
      </c>
      <c r="O593" s="1">
        <v>0.58499999999999996</v>
      </c>
    </row>
    <row r="594" spans="1:18" x14ac:dyDescent="0.2">
      <c r="A594" t="s">
        <v>378</v>
      </c>
      <c r="B594">
        <v>2047411</v>
      </c>
      <c r="C594">
        <v>2047410</v>
      </c>
      <c r="D594">
        <v>0</v>
      </c>
      <c r="H594" t="s">
        <v>527</v>
      </c>
      <c r="L594" t="s">
        <v>343</v>
      </c>
      <c r="N594" t="s">
        <v>31</v>
      </c>
      <c r="O594" s="1">
        <v>0.58499999999999996</v>
      </c>
    </row>
    <row r="595" spans="1:18" x14ac:dyDescent="0.2">
      <c r="A595" t="s">
        <v>378</v>
      </c>
      <c r="B595">
        <v>2047411</v>
      </c>
      <c r="C595">
        <v>2047410</v>
      </c>
      <c r="D595">
        <v>0</v>
      </c>
      <c r="H595" t="s">
        <v>527</v>
      </c>
      <c r="L595" t="s">
        <v>343</v>
      </c>
      <c r="N595" t="s">
        <v>31</v>
      </c>
      <c r="O595" s="1">
        <v>0.58499999999999996</v>
      </c>
    </row>
    <row r="596" spans="1:18" x14ac:dyDescent="0.2">
      <c r="A596" t="s">
        <v>378</v>
      </c>
      <c r="B596">
        <v>2047411</v>
      </c>
      <c r="C596">
        <v>2047410</v>
      </c>
      <c r="D596">
        <v>0</v>
      </c>
      <c r="H596" t="s">
        <v>542</v>
      </c>
      <c r="L596" t="s">
        <v>42</v>
      </c>
      <c r="N596" t="s">
        <v>30</v>
      </c>
      <c r="O596" s="1">
        <v>0.58499999999999996</v>
      </c>
    </row>
    <row r="597" spans="1:18" x14ac:dyDescent="0.2">
      <c r="A597" t="s">
        <v>378</v>
      </c>
      <c r="B597">
        <v>2047411</v>
      </c>
      <c r="C597">
        <v>2047410</v>
      </c>
      <c r="D597">
        <v>0</v>
      </c>
      <c r="H597" t="s">
        <v>88</v>
      </c>
      <c r="L597" t="s">
        <v>42</v>
      </c>
      <c r="N597" t="s">
        <v>24</v>
      </c>
      <c r="O597" s="1">
        <v>0.58499999999999996</v>
      </c>
    </row>
    <row r="598" spans="1:18" x14ac:dyDescent="0.2">
      <c r="A598" t="s">
        <v>378</v>
      </c>
      <c r="B598">
        <v>2047411</v>
      </c>
      <c r="C598">
        <v>2047410</v>
      </c>
      <c r="D598">
        <v>0</v>
      </c>
      <c r="H598" t="s">
        <v>542</v>
      </c>
      <c r="L598" t="s">
        <v>42</v>
      </c>
      <c r="N598" t="s">
        <v>30</v>
      </c>
      <c r="O598" s="1">
        <v>0.58499999999999996</v>
      </c>
    </row>
    <row r="599" spans="1:18" x14ac:dyDescent="0.2">
      <c r="A599" t="s">
        <v>378</v>
      </c>
      <c r="B599">
        <v>3062553</v>
      </c>
      <c r="C599">
        <v>3062553</v>
      </c>
      <c r="D599">
        <v>1</v>
      </c>
      <c r="E599" t="s">
        <v>528</v>
      </c>
      <c r="F599" t="s">
        <v>348</v>
      </c>
      <c r="G599">
        <v>201</v>
      </c>
      <c r="H599" t="s">
        <v>21</v>
      </c>
      <c r="J599" t="s">
        <v>328</v>
      </c>
      <c r="K599" t="s">
        <v>401</v>
      </c>
      <c r="L599" t="s">
        <v>23</v>
      </c>
      <c r="M599" t="s">
        <v>394</v>
      </c>
      <c r="N599" t="s">
        <v>24</v>
      </c>
      <c r="O599" s="1">
        <v>0.58499999999999996</v>
      </c>
      <c r="P599" t="s">
        <v>79</v>
      </c>
      <c r="Q599" s="1">
        <v>0.41499999999999998</v>
      </c>
      <c r="R599" t="s">
        <v>26</v>
      </c>
    </row>
    <row r="600" spans="1:18" x14ac:dyDescent="0.2">
      <c r="A600" t="s">
        <v>18</v>
      </c>
      <c r="B600">
        <v>3062932</v>
      </c>
      <c r="C600">
        <v>3062932</v>
      </c>
      <c r="D600">
        <v>1</v>
      </c>
      <c r="E600" t="s">
        <v>396</v>
      </c>
      <c r="F600" t="s">
        <v>397</v>
      </c>
      <c r="G600">
        <v>507</v>
      </c>
      <c r="H600" t="s">
        <v>71</v>
      </c>
      <c r="J600" t="s">
        <v>75</v>
      </c>
      <c r="K600" t="s">
        <v>398</v>
      </c>
      <c r="L600" t="s">
        <v>23</v>
      </c>
      <c r="M600" t="s">
        <v>394</v>
      </c>
      <c r="N600" t="s">
        <v>26</v>
      </c>
      <c r="O600" s="1">
        <v>0.58399999999999996</v>
      </c>
      <c r="P600" t="s">
        <v>57</v>
      </c>
      <c r="Q600" s="1">
        <v>0.41499999999999998</v>
      </c>
      <c r="R600" t="s">
        <v>24</v>
      </c>
    </row>
    <row r="601" spans="1:18" x14ac:dyDescent="0.2">
      <c r="A601" t="s">
        <v>18</v>
      </c>
      <c r="B601">
        <v>1971544</v>
      </c>
      <c r="C601">
        <v>1971544</v>
      </c>
      <c r="D601">
        <v>1</v>
      </c>
      <c r="E601" t="s">
        <v>81</v>
      </c>
      <c r="F601" t="s">
        <v>82</v>
      </c>
      <c r="G601">
        <v>456</v>
      </c>
      <c r="H601" t="s">
        <v>71</v>
      </c>
      <c r="J601" t="s">
        <v>58</v>
      </c>
      <c r="K601" t="s">
        <v>423</v>
      </c>
      <c r="L601" t="s">
        <v>23</v>
      </c>
      <c r="M601" t="s">
        <v>394</v>
      </c>
      <c r="N601" t="s">
        <v>26</v>
      </c>
      <c r="O601" s="1">
        <v>0.58399999999999996</v>
      </c>
      <c r="P601" t="s">
        <v>146</v>
      </c>
      <c r="Q601" s="1">
        <v>0.41599999999999998</v>
      </c>
      <c r="R601" t="s">
        <v>24</v>
      </c>
    </row>
    <row r="602" spans="1:18" x14ac:dyDescent="0.2">
      <c r="A602" t="s">
        <v>333</v>
      </c>
      <c r="B602">
        <v>1971634</v>
      </c>
      <c r="C602">
        <v>1971634</v>
      </c>
      <c r="D602">
        <v>1</v>
      </c>
      <c r="E602" t="s">
        <v>132</v>
      </c>
      <c r="F602" t="s">
        <v>133</v>
      </c>
      <c r="G602">
        <v>46</v>
      </c>
      <c r="H602" t="s">
        <v>140</v>
      </c>
      <c r="I602" t="s">
        <v>141</v>
      </c>
      <c r="J602" t="s">
        <v>142</v>
      </c>
      <c r="K602" t="s">
        <v>422</v>
      </c>
      <c r="L602" t="s">
        <v>47</v>
      </c>
      <c r="M602" t="s">
        <v>29</v>
      </c>
      <c r="N602" t="s">
        <v>24</v>
      </c>
      <c r="O602" s="1">
        <v>0.58399999999999996</v>
      </c>
      <c r="P602" t="s">
        <v>135</v>
      </c>
      <c r="Q602" s="1">
        <v>0.41599999999999998</v>
      </c>
      <c r="R602" t="s">
        <v>31</v>
      </c>
    </row>
    <row r="603" spans="1:18" x14ac:dyDescent="0.2">
      <c r="A603" t="s">
        <v>378</v>
      </c>
      <c r="B603">
        <v>3063395</v>
      </c>
      <c r="C603">
        <v>3063395</v>
      </c>
      <c r="D603">
        <v>1</v>
      </c>
      <c r="E603" t="s">
        <v>526</v>
      </c>
      <c r="F603" t="s">
        <v>335</v>
      </c>
      <c r="G603">
        <v>44</v>
      </c>
      <c r="H603" t="s">
        <v>28</v>
      </c>
      <c r="I603" t="s">
        <v>213</v>
      </c>
      <c r="J603" t="s">
        <v>381</v>
      </c>
      <c r="K603" t="s">
        <v>398</v>
      </c>
      <c r="L603" t="s">
        <v>23</v>
      </c>
      <c r="M603" t="s">
        <v>29</v>
      </c>
      <c r="N603" t="s">
        <v>30</v>
      </c>
      <c r="O603" s="1">
        <v>0.58399999999999996</v>
      </c>
      <c r="P603" t="s">
        <v>57</v>
      </c>
      <c r="Q603" s="1">
        <v>0.41299999999999998</v>
      </c>
      <c r="R603" t="s">
        <v>31</v>
      </c>
    </row>
    <row r="604" spans="1:18" x14ac:dyDescent="0.2">
      <c r="A604" t="s">
        <v>300</v>
      </c>
      <c r="B604">
        <v>2995640</v>
      </c>
      <c r="C604">
        <v>2995640</v>
      </c>
      <c r="D604">
        <v>1</v>
      </c>
      <c r="E604" t="s">
        <v>132</v>
      </c>
      <c r="F604" t="s">
        <v>133</v>
      </c>
      <c r="G604">
        <v>269</v>
      </c>
      <c r="H604" t="s">
        <v>21</v>
      </c>
      <c r="K604" t="s">
        <v>488</v>
      </c>
      <c r="L604" t="s">
        <v>23</v>
      </c>
      <c r="M604" t="s">
        <v>235</v>
      </c>
      <c r="N604" t="s">
        <v>24</v>
      </c>
      <c r="O604" s="1">
        <v>0.58299999999999996</v>
      </c>
      <c r="P604" t="s">
        <v>230</v>
      </c>
      <c r="Q604" s="1">
        <v>0.41699999999999998</v>
      </c>
      <c r="R604" t="s">
        <v>26</v>
      </c>
    </row>
    <row r="605" spans="1:18" x14ac:dyDescent="0.2">
      <c r="A605" t="s">
        <v>378</v>
      </c>
      <c r="B605">
        <v>3062607</v>
      </c>
      <c r="C605">
        <v>3062609</v>
      </c>
      <c r="D605">
        <v>2</v>
      </c>
      <c r="E605" t="s">
        <v>528</v>
      </c>
      <c r="F605" t="s">
        <v>348</v>
      </c>
      <c r="G605">
        <v>145</v>
      </c>
      <c r="H605" t="s">
        <v>352</v>
      </c>
      <c r="J605" t="s">
        <v>355</v>
      </c>
      <c r="K605" t="s">
        <v>401</v>
      </c>
      <c r="L605" t="s">
        <v>29</v>
      </c>
      <c r="M605" t="s">
        <v>394</v>
      </c>
      <c r="N605" t="s">
        <v>173</v>
      </c>
      <c r="O605" s="1">
        <v>0.58099999999999996</v>
      </c>
      <c r="P605" t="s">
        <v>79</v>
      </c>
      <c r="R605" t="s">
        <v>354</v>
      </c>
    </row>
    <row r="606" spans="1:18" x14ac:dyDescent="0.2">
      <c r="A606" t="s">
        <v>378</v>
      </c>
      <c r="B606">
        <v>3062610</v>
      </c>
      <c r="C606">
        <v>3062610</v>
      </c>
      <c r="D606">
        <v>1</v>
      </c>
      <c r="E606" t="s">
        <v>528</v>
      </c>
      <c r="F606" t="s">
        <v>348</v>
      </c>
      <c r="G606">
        <v>144</v>
      </c>
      <c r="H606" t="s">
        <v>71</v>
      </c>
      <c r="J606" t="s">
        <v>199</v>
      </c>
      <c r="K606" t="s">
        <v>401</v>
      </c>
      <c r="L606" t="s">
        <v>23</v>
      </c>
      <c r="M606" t="s">
        <v>394</v>
      </c>
      <c r="N606" t="s">
        <v>26</v>
      </c>
      <c r="O606" s="1">
        <v>0.58099999999999996</v>
      </c>
      <c r="P606" t="s">
        <v>79</v>
      </c>
      <c r="Q606" s="1">
        <v>0.41899999999999998</v>
      </c>
      <c r="R606" t="s">
        <v>24</v>
      </c>
    </row>
    <row r="607" spans="1:18" x14ac:dyDescent="0.2">
      <c r="A607" t="s">
        <v>300</v>
      </c>
      <c r="B607">
        <v>1971521</v>
      </c>
      <c r="C607">
        <v>1971521</v>
      </c>
      <c r="D607">
        <v>1</v>
      </c>
      <c r="E607" t="s">
        <v>81</v>
      </c>
      <c r="F607" t="s">
        <v>82</v>
      </c>
      <c r="G607">
        <v>433</v>
      </c>
      <c r="H607" t="s">
        <v>59</v>
      </c>
      <c r="I607" t="s">
        <v>147</v>
      </c>
      <c r="J607" t="s">
        <v>148</v>
      </c>
      <c r="K607" t="s">
        <v>423</v>
      </c>
      <c r="L607" t="s">
        <v>23</v>
      </c>
      <c r="M607" t="s">
        <v>29</v>
      </c>
      <c r="N607" t="s">
        <v>31</v>
      </c>
      <c r="O607" s="1">
        <v>0.57999999999999996</v>
      </c>
      <c r="P607" t="s">
        <v>146</v>
      </c>
      <c r="Q607" s="1">
        <v>0.41899999999999998</v>
      </c>
      <c r="R607" t="s">
        <v>30</v>
      </c>
    </row>
    <row r="608" spans="1:18" x14ac:dyDescent="0.2">
      <c r="A608" t="s">
        <v>327</v>
      </c>
      <c r="B608">
        <v>1971562</v>
      </c>
      <c r="C608">
        <v>1971562</v>
      </c>
      <c r="D608">
        <v>1</v>
      </c>
      <c r="E608" t="s">
        <v>81</v>
      </c>
      <c r="F608" t="s">
        <v>82</v>
      </c>
      <c r="G608">
        <v>474</v>
      </c>
      <c r="H608" t="s">
        <v>71</v>
      </c>
      <c r="J608" t="s">
        <v>41</v>
      </c>
      <c r="K608" t="s">
        <v>423</v>
      </c>
      <c r="L608" t="s">
        <v>23</v>
      </c>
      <c r="M608" t="s">
        <v>394</v>
      </c>
      <c r="N608" t="s">
        <v>26</v>
      </c>
      <c r="O608" s="1">
        <v>0.57999999999999996</v>
      </c>
      <c r="P608" t="s">
        <v>146</v>
      </c>
      <c r="Q608" s="1">
        <v>0.40699999999999997</v>
      </c>
      <c r="R608" t="s">
        <v>24</v>
      </c>
    </row>
    <row r="609" spans="1:18" x14ac:dyDescent="0.2">
      <c r="A609" t="s">
        <v>333</v>
      </c>
      <c r="B609">
        <v>1971643</v>
      </c>
      <c r="C609">
        <v>1971643</v>
      </c>
      <c r="D609">
        <v>1</v>
      </c>
      <c r="E609" t="s">
        <v>132</v>
      </c>
      <c r="F609" t="s">
        <v>133</v>
      </c>
      <c r="G609">
        <v>55</v>
      </c>
      <c r="H609" t="s">
        <v>71</v>
      </c>
      <c r="K609" t="s">
        <v>422</v>
      </c>
      <c r="L609" t="s">
        <v>23</v>
      </c>
      <c r="M609" t="s">
        <v>125</v>
      </c>
      <c r="N609" t="s">
        <v>26</v>
      </c>
      <c r="O609" s="1">
        <v>0.57999999999999996</v>
      </c>
      <c r="P609" t="s">
        <v>135</v>
      </c>
      <c r="Q609" s="1">
        <v>0.42</v>
      </c>
      <c r="R609" t="s">
        <v>24</v>
      </c>
    </row>
    <row r="610" spans="1:18" x14ac:dyDescent="0.2">
      <c r="A610" t="s">
        <v>378</v>
      </c>
      <c r="B610">
        <v>3062604</v>
      </c>
      <c r="C610">
        <v>3062604</v>
      </c>
      <c r="D610">
        <v>1</v>
      </c>
      <c r="E610" t="s">
        <v>528</v>
      </c>
      <c r="F610" t="s">
        <v>348</v>
      </c>
      <c r="G610">
        <v>150</v>
      </c>
      <c r="H610" t="s">
        <v>59</v>
      </c>
      <c r="J610" t="s">
        <v>27</v>
      </c>
      <c r="K610" t="s">
        <v>401</v>
      </c>
      <c r="L610" t="s">
        <v>23</v>
      </c>
      <c r="M610" t="s">
        <v>394</v>
      </c>
      <c r="N610" t="s">
        <v>31</v>
      </c>
      <c r="O610" s="1">
        <v>0.57999999999999996</v>
      </c>
      <c r="P610" t="s">
        <v>79</v>
      </c>
      <c r="Q610" s="1">
        <v>0.42</v>
      </c>
      <c r="R610" t="s">
        <v>30</v>
      </c>
    </row>
    <row r="611" spans="1:18" x14ac:dyDescent="0.2">
      <c r="A611" t="s">
        <v>18</v>
      </c>
      <c r="B611">
        <v>1211151</v>
      </c>
      <c r="C611">
        <v>1211153</v>
      </c>
      <c r="D611">
        <v>2</v>
      </c>
      <c r="E611" t="s">
        <v>157</v>
      </c>
      <c r="F611" t="s">
        <v>158</v>
      </c>
      <c r="G611">
        <v>340</v>
      </c>
      <c r="H611" t="s">
        <v>171</v>
      </c>
      <c r="I611" t="s">
        <v>174</v>
      </c>
      <c r="J611" t="s">
        <v>175</v>
      </c>
      <c r="K611" t="s">
        <v>439</v>
      </c>
      <c r="L611" t="s">
        <v>29</v>
      </c>
      <c r="M611" t="s">
        <v>29</v>
      </c>
      <c r="N611" t="s">
        <v>172</v>
      </c>
      <c r="O611" s="1">
        <v>0.57899999999999996</v>
      </c>
      <c r="P611" t="s">
        <v>169</v>
      </c>
      <c r="R611" t="s">
        <v>173</v>
      </c>
    </row>
    <row r="612" spans="1:18" x14ac:dyDescent="0.2">
      <c r="A612" t="s">
        <v>18</v>
      </c>
      <c r="B612">
        <v>1210842</v>
      </c>
      <c r="C612">
        <v>1210842</v>
      </c>
      <c r="D612">
        <v>1</v>
      </c>
      <c r="E612" t="s">
        <v>157</v>
      </c>
      <c r="F612" t="s">
        <v>158</v>
      </c>
      <c r="G612">
        <v>651</v>
      </c>
      <c r="H612" t="s">
        <v>21</v>
      </c>
      <c r="J612" t="s">
        <v>180</v>
      </c>
      <c r="K612" t="s">
        <v>439</v>
      </c>
      <c r="L612" t="s">
        <v>23</v>
      </c>
      <c r="M612" t="s">
        <v>394</v>
      </c>
      <c r="N612" t="s">
        <v>24</v>
      </c>
      <c r="O612" s="1">
        <v>0.57899999999999996</v>
      </c>
      <c r="P612" t="s">
        <v>169</v>
      </c>
      <c r="Q612" s="1">
        <v>0.379</v>
      </c>
      <c r="R612" t="s">
        <v>26</v>
      </c>
    </row>
    <row r="613" spans="1:18" x14ac:dyDescent="0.2">
      <c r="A613" t="s">
        <v>281</v>
      </c>
      <c r="B613">
        <v>1210842</v>
      </c>
      <c r="C613">
        <v>1210842</v>
      </c>
      <c r="D613">
        <v>1</v>
      </c>
      <c r="E613" t="s">
        <v>157</v>
      </c>
      <c r="F613" t="s">
        <v>158</v>
      </c>
      <c r="G613">
        <v>651</v>
      </c>
      <c r="H613" t="s">
        <v>21</v>
      </c>
      <c r="J613" t="s">
        <v>180</v>
      </c>
      <c r="K613" t="s">
        <v>439</v>
      </c>
      <c r="L613" t="s">
        <v>23</v>
      </c>
      <c r="M613" t="s">
        <v>394</v>
      </c>
      <c r="N613" t="s">
        <v>24</v>
      </c>
      <c r="O613" s="1">
        <v>0.57899999999999996</v>
      </c>
      <c r="P613" t="s">
        <v>169</v>
      </c>
      <c r="Q613" s="1">
        <v>0.36699999999999999</v>
      </c>
      <c r="R613" t="s">
        <v>26</v>
      </c>
    </row>
    <row r="614" spans="1:18" x14ac:dyDescent="0.2">
      <c r="A614" t="s">
        <v>333</v>
      </c>
      <c r="B614">
        <v>781739</v>
      </c>
      <c r="C614">
        <v>781739</v>
      </c>
      <c r="D614">
        <v>1</v>
      </c>
      <c r="H614" t="s">
        <v>28</v>
      </c>
      <c r="L614" t="s">
        <v>23</v>
      </c>
      <c r="N614" t="s">
        <v>30</v>
      </c>
      <c r="O614" s="1">
        <v>0.57899999999999996</v>
      </c>
      <c r="R614" t="s">
        <v>31</v>
      </c>
    </row>
    <row r="615" spans="1:18" x14ac:dyDescent="0.2">
      <c r="A615" t="s">
        <v>281</v>
      </c>
      <c r="B615">
        <v>1211250</v>
      </c>
      <c r="C615">
        <v>1211250</v>
      </c>
      <c r="D615">
        <v>1</v>
      </c>
      <c r="E615" t="s">
        <v>157</v>
      </c>
      <c r="F615" t="s">
        <v>158</v>
      </c>
      <c r="G615">
        <v>243</v>
      </c>
      <c r="H615" t="s">
        <v>59</v>
      </c>
      <c r="J615" t="s">
        <v>170</v>
      </c>
      <c r="K615" t="s">
        <v>439</v>
      </c>
      <c r="L615" t="s">
        <v>23</v>
      </c>
      <c r="M615" t="s">
        <v>394</v>
      </c>
      <c r="N615" t="s">
        <v>31</v>
      </c>
      <c r="O615" s="1">
        <v>0.57799999999999996</v>
      </c>
      <c r="P615" t="s">
        <v>169</v>
      </c>
      <c r="Q615" s="1">
        <v>0.42099999999999999</v>
      </c>
      <c r="R615" t="s">
        <v>30</v>
      </c>
    </row>
    <row r="616" spans="1:18" x14ac:dyDescent="0.2">
      <c r="A616" t="s">
        <v>208</v>
      </c>
      <c r="B616">
        <v>1210887</v>
      </c>
      <c r="C616">
        <v>1210887</v>
      </c>
      <c r="D616">
        <v>1</v>
      </c>
      <c r="E616" t="s">
        <v>157</v>
      </c>
      <c r="F616" t="s">
        <v>158</v>
      </c>
      <c r="G616">
        <v>606</v>
      </c>
      <c r="H616" t="s">
        <v>28</v>
      </c>
      <c r="J616" t="s">
        <v>246</v>
      </c>
      <c r="K616" t="s">
        <v>439</v>
      </c>
      <c r="L616" t="s">
        <v>23</v>
      </c>
      <c r="M616" t="s">
        <v>394</v>
      </c>
      <c r="N616" t="s">
        <v>30</v>
      </c>
      <c r="O616" s="1">
        <v>0.57599999999999996</v>
      </c>
      <c r="P616" t="s">
        <v>169</v>
      </c>
      <c r="Q616" s="1">
        <v>0.42299999999999999</v>
      </c>
      <c r="R616" t="s">
        <v>31</v>
      </c>
    </row>
    <row r="617" spans="1:18" x14ac:dyDescent="0.2">
      <c r="A617" t="s">
        <v>378</v>
      </c>
      <c r="B617">
        <v>3062576</v>
      </c>
      <c r="C617">
        <v>3062576</v>
      </c>
      <c r="D617">
        <v>1</v>
      </c>
      <c r="E617" t="s">
        <v>528</v>
      </c>
      <c r="F617" t="s">
        <v>348</v>
      </c>
      <c r="G617">
        <v>178</v>
      </c>
      <c r="H617" t="s">
        <v>59</v>
      </c>
      <c r="J617" t="s">
        <v>167</v>
      </c>
      <c r="K617" t="s">
        <v>401</v>
      </c>
      <c r="L617" t="s">
        <v>23</v>
      </c>
      <c r="M617" t="s">
        <v>394</v>
      </c>
      <c r="N617" t="s">
        <v>31</v>
      </c>
      <c r="O617" s="1">
        <v>0.57599999999999996</v>
      </c>
      <c r="P617" t="s">
        <v>79</v>
      </c>
      <c r="Q617" s="1">
        <v>0.42399999999999999</v>
      </c>
      <c r="R617" t="s">
        <v>30</v>
      </c>
    </row>
    <row r="618" spans="1:18" x14ac:dyDescent="0.2">
      <c r="A618" t="s">
        <v>378</v>
      </c>
      <c r="B618">
        <v>3062595</v>
      </c>
      <c r="C618">
        <v>3062595</v>
      </c>
      <c r="D618">
        <v>1</v>
      </c>
      <c r="E618" t="s">
        <v>528</v>
      </c>
      <c r="F618" t="s">
        <v>348</v>
      </c>
      <c r="G618">
        <v>159</v>
      </c>
      <c r="H618" t="s">
        <v>71</v>
      </c>
      <c r="J618" t="s">
        <v>357</v>
      </c>
      <c r="K618" t="s">
        <v>401</v>
      </c>
      <c r="L618" t="s">
        <v>23</v>
      </c>
      <c r="M618" t="s">
        <v>394</v>
      </c>
      <c r="N618" t="s">
        <v>26</v>
      </c>
      <c r="O618" s="1">
        <v>0.57599999999999996</v>
      </c>
      <c r="P618" t="s">
        <v>79</v>
      </c>
      <c r="Q618" s="1">
        <v>0.42099999999999999</v>
      </c>
      <c r="R618" t="s">
        <v>24</v>
      </c>
    </row>
    <row r="619" spans="1:18" x14ac:dyDescent="0.2">
      <c r="A619" t="s">
        <v>378</v>
      </c>
      <c r="B619">
        <v>3063875</v>
      </c>
      <c r="C619">
        <v>3063875</v>
      </c>
      <c r="D619">
        <v>1</v>
      </c>
      <c r="E619" t="s">
        <v>222</v>
      </c>
      <c r="F619" t="s">
        <v>223</v>
      </c>
      <c r="G619">
        <v>161</v>
      </c>
      <c r="H619" t="s">
        <v>59</v>
      </c>
      <c r="I619" t="s">
        <v>52</v>
      </c>
      <c r="J619" t="s">
        <v>361</v>
      </c>
      <c r="K619" t="s">
        <v>487</v>
      </c>
      <c r="L619" t="s">
        <v>23</v>
      </c>
      <c r="M619" t="s">
        <v>29</v>
      </c>
      <c r="N619" t="s">
        <v>31</v>
      </c>
      <c r="O619" s="1">
        <v>0.57599999999999996</v>
      </c>
      <c r="P619" t="s">
        <v>225</v>
      </c>
      <c r="Q619" s="1">
        <v>0.42399999999999999</v>
      </c>
      <c r="R619" t="s">
        <v>30</v>
      </c>
    </row>
    <row r="620" spans="1:18" x14ac:dyDescent="0.2">
      <c r="A620" t="s">
        <v>327</v>
      </c>
      <c r="B620">
        <v>1971610</v>
      </c>
      <c r="C620">
        <v>1971610</v>
      </c>
      <c r="D620">
        <v>1</v>
      </c>
      <c r="E620" t="s">
        <v>132</v>
      </c>
      <c r="F620" t="s">
        <v>133</v>
      </c>
      <c r="G620">
        <v>22</v>
      </c>
      <c r="H620" t="s">
        <v>28</v>
      </c>
      <c r="I620" t="s">
        <v>143</v>
      </c>
      <c r="J620" t="s">
        <v>144</v>
      </c>
      <c r="K620" t="s">
        <v>422</v>
      </c>
      <c r="L620" t="s">
        <v>23</v>
      </c>
      <c r="M620" t="s">
        <v>29</v>
      </c>
      <c r="N620" t="s">
        <v>30</v>
      </c>
      <c r="O620" s="1">
        <v>0.57499999999999996</v>
      </c>
      <c r="P620" t="s">
        <v>135</v>
      </c>
      <c r="Q620" s="1">
        <v>0.42399999999999999</v>
      </c>
      <c r="R620" t="s">
        <v>31</v>
      </c>
    </row>
    <row r="621" spans="1:18" x14ac:dyDescent="0.2">
      <c r="A621" t="s">
        <v>331</v>
      </c>
      <c r="B621">
        <v>3062911</v>
      </c>
      <c r="C621">
        <v>3062911</v>
      </c>
      <c r="D621">
        <v>1</v>
      </c>
      <c r="E621" t="s">
        <v>396</v>
      </c>
      <c r="F621" t="s">
        <v>397</v>
      </c>
      <c r="G621">
        <v>528</v>
      </c>
      <c r="H621" t="s">
        <v>71</v>
      </c>
      <c r="J621" t="s">
        <v>75</v>
      </c>
      <c r="K621" t="s">
        <v>398</v>
      </c>
      <c r="L621" t="s">
        <v>23</v>
      </c>
      <c r="M621" t="s">
        <v>394</v>
      </c>
      <c r="N621" t="s">
        <v>26</v>
      </c>
      <c r="O621" s="1">
        <v>0.57499999999999996</v>
      </c>
      <c r="P621" t="s">
        <v>57</v>
      </c>
      <c r="Q621" s="1">
        <v>0.42499999999999999</v>
      </c>
      <c r="R621" t="s">
        <v>24</v>
      </c>
    </row>
    <row r="622" spans="1:18" x14ac:dyDescent="0.2">
      <c r="A622" t="s">
        <v>281</v>
      </c>
      <c r="B622">
        <v>1210706</v>
      </c>
      <c r="C622">
        <v>1210706</v>
      </c>
      <c r="D622">
        <v>1</v>
      </c>
      <c r="H622" t="s">
        <v>28</v>
      </c>
      <c r="L622" t="s">
        <v>23</v>
      </c>
      <c r="N622" t="s">
        <v>30</v>
      </c>
      <c r="O622" s="1">
        <v>0.57399999999999995</v>
      </c>
      <c r="Q622" s="1">
        <v>0.42499999999999999</v>
      </c>
      <c r="R622" t="s">
        <v>31</v>
      </c>
    </row>
    <row r="623" spans="1:18" x14ac:dyDescent="0.2">
      <c r="A623" t="s">
        <v>300</v>
      </c>
      <c r="B623">
        <v>1210887</v>
      </c>
      <c r="C623">
        <v>1210887</v>
      </c>
      <c r="D623">
        <v>1</v>
      </c>
      <c r="E623" t="s">
        <v>157</v>
      </c>
      <c r="F623" t="s">
        <v>158</v>
      </c>
      <c r="G623">
        <v>606</v>
      </c>
      <c r="H623" t="s">
        <v>28</v>
      </c>
      <c r="J623" t="s">
        <v>246</v>
      </c>
      <c r="K623" t="s">
        <v>439</v>
      </c>
      <c r="L623" t="s">
        <v>23</v>
      </c>
      <c r="M623" t="s">
        <v>394</v>
      </c>
      <c r="N623" t="s">
        <v>30</v>
      </c>
      <c r="O623" s="1">
        <v>0.57399999999999995</v>
      </c>
      <c r="P623" t="s">
        <v>169</v>
      </c>
      <c r="Q623" s="1">
        <v>0.42499999999999999</v>
      </c>
      <c r="R623" t="s">
        <v>31</v>
      </c>
    </row>
    <row r="624" spans="1:18" x14ac:dyDescent="0.2">
      <c r="A624" t="s">
        <v>378</v>
      </c>
      <c r="B624">
        <v>3062592</v>
      </c>
      <c r="C624">
        <v>3062592</v>
      </c>
      <c r="D624">
        <v>1</v>
      </c>
      <c r="E624" t="s">
        <v>528</v>
      </c>
      <c r="F624" t="s">
        <v>348</v>
      </c>
      <c r="G624">
        <v>162</v>
      </c>
      <c r="H624" t="s">
        <v>71</v>
      </c>
      <c r="J624" t="s">
        <v>228</v>
      </c>
      <c r="K624" t="s">
        <v>401</v>
      </c>
      <c r="L624" t="s">
        <v>23</v>
      </c>
      <c r="M624" t="s">
        <v>394</v>
      </c>
      <c r="N624" t="s">
        <v>26</v>
      </c>
      <c r="O624" s="1">
        <v>0.57299999999999995</v>
      </c>
      <c r="P624" t="s">
        <v>79</v>
      </c>
      <c r="Q624" s="1">
        <v>0.42699999999999999</v>
      </c>
      <c r="R624" t="s">
        <v>24</v>
      </c>
    </row>
    <row r="625" spans="1:18" x14ac:dyDescent="0.2">
      <c r="A625" t="s">
        <v>378</v>
      </c>
      <c r="B625">
        <v>3062601</v>
      </c>
      <c r="C625">
        <v>3062601</v>
      </c>
      <c r="D625">
        <v>1</v>
      </c>
      <c r="E625" t="s">
        <v>528</v>
      </c>
      <c r="F625" t="s">
        <v>348</v>
      </c>
      <c r="G625">
        <v>153</v>
      </c>
      <c r="H625" t="s">
        <v>28</v>
      </c>
      <c r="J625" t="s">
        <v>356</v>
      </c>
      <c r="K625" t="s">
        <v>401</v>
      </c>
      <c r="L625" t="s">
        <v>23</v>
      </c>
      <c r="M625" t="s">
        <v>394</v>
      </c>
      <c r="N625" t="s">
        <v>30</v>
      </c>
      <c r="O625" s="1">
        <v>0.57199999999999995</v>
      </c>
      <c r="P625" t="s">
        <v>79</v>
      </c>
      <c r="Q625" s="1">
        <v>0.42799999999999999</v>
      </c>
      <c r="R625" t="s">
        <v>31</v>
      </c>
    </row>
    <row r="626" spans="1:18" x14ac:dyDescent="0.2">
      <c r="A626" t="s">
        <v>384</v>
      </c>
      <c r="B626">
        <v>1454151</v>
      </c>
      <c r="C626">
        <v>1454151</v>
      </c>
      <c r="D626">
        <v>1</v>
      </c>
      <c r="E626" t="s">
        <v>337</v>
      </c>
      <c r="F626" t="s">
        <v>338</v>
      </c>
      <c r="G626">
        <v>222</v>
      </c>
      <c r="H626" t="s">
        <v>71</v>
      </c>
      <c r="J626" t="s">
        <v>80</v>
      </c>
      <c r="K626" t="s">
        <v>430</v>
      </c>
      <c r="L626" t="s">
        <v>23</v>
      </c>
      <c r="M626" t="s">
        <v>394</v>
      </c>
      <c r="N626" t="s">
        <v>26</v>
      </c>
      <c r="O626" s="1">
        <v>0.57199999999999995</v>
      </c>
      <c r="P626" t="s">
        <v>160</v>
      </c>
      <c r="Q626" s="1">
        <v>0.42799999999999999</v>
      </c>
      <c r="R626" t="s">
        <v>24</v>
      </c>
    </row>
    <row r="627" spans="1:18" x14ac:dyDescent="0.2">
      <c r="A627" t="s">
        <v>208</v>
      </c>
      <c r="B627">
        <v>781747</v>
      </c>
      <c r="C627">
        <v>781747</v>
      </c>
      <c r="D627">
        <v>1</v>
      </c>
      <c r="H627" t="s">
        <v>254</v>
      </c>
      <c r="L627" t="s">
        <v>47</v>
      </c>
      <c r="N627" t="s">
        <v>31</v>
      </c>
      <c r="O627" s="1">
        <v>0.57099999999999995</v>
      </c>
      <c r="Q627" s="1">
        <v>0.42899999999999999</v>
      </c>
      <c r="R627" t="s">
        <v>24</v>
      </c>
    </row>
    <row r="628" spans="1:18" x14ac:dyDescent="0.2">
      <c r="A628" t="s">
        <v>263</v>
      </c>
      <c r="B628">
        <v>3062923</v>
      </c>
      <c r="C628">
        <v>3062923</v>
      </c>
      <c r="D628">
        <v>1</v>
      </c>
      <c r="E628" t="s">
        <v>396</v>
      </c>
      <c r="F628" t="s">
        <v>397</v>
      </c>
      <c r="G628">
        <v>516</v>
      </c>
      <c r="H628" t="s">
        <v>59</v>
      </c>
      <c r="J628" t="s">
        <v>265</v>
      </c>
      <c r="K628" t="s">
        <v>398</v>
      </c>
      <c r="L628" t="s">
        <v>23</v>
      </c>
      <c r="M628" t="s">
        <v>394</v>
      </c>
      <c r="N628" t="s">
        <v>31</v>
      </c>
      <c r="O628" s="1">
        <v>0.57099999999999995</v>
      </c>
      <c r="P628" t="s">
        <v>57</v>
      </c>
      <c r="Q628" s="1">
        <v>0.42799999999999999</v>
      </c>
      <c r="R628" t="s">
        <v>30</v>
      </c>
    </row>
    <row r="629" spans="1:18" x14ac:dyDescent="0.2">
      <c r="A629" t="s">
        <v>327</v>
      </c>
      <c r="B629">
        <v>1</v>
      </c>
      <c r="C629">
        <v>1</v>
      </c>
      <c r="D629">
        <v>1</v>
      </c>
      <c r="E629" t="s">
        <v>200</v>
      </c>
      <c r="F629" t="s">
        <v>201</v>
      </c>
      <c r="G629">
        <v>201</v>
      </c>
      <c r="H629" t="s">
        <v>28</v>
      </c>
      <c r="J629" t="s">
        <v>207</v>
      </c>
      <c r="K629" t="s">
        <v>483</v>
      </c>
      <c r="L629" t="s">
        <v>23</v>
      </c>
      <c r="M629" t="s">
        <v>394</v>
      </c>
      <c r="N629" t="s">
        <v>30</v>
      </c>
      <c r="O629" s="1">
        <v>0.57099999999999995</v>
      </c>
      <c r="P629" t="s">
        <v>204</v>
      </c>
      <c r="Q629" s="1">
        <v>0.16700000000000001</v>
      </c>
      <c r="R629" t="s">
        <v>31</v>
      </c>
    </row>
    <row r="630" spans="1:18" x14ac:dyDescent="0.2">
      <c r="A630" t="s">
        <v>333</v>
      </c>
      <c r="B630">
        <v>1454151</v>
      </c>
      <c r="C630">
        <v>1454151</v>
      </c>
      <c r="D630">
        <v>1</v>
      </c>
      <c r="E630" t="s">
        <v>337</v>
      </c>
      <c r="F630" t="s">
        <v>338</v>
      </c>
      <c r="G630">
        <v>222</v>
      </c>
      <c r="H630" t="s">
        <v>71</v>
      </c>
      <c r="J630" t="s">
        <v>80</v>
      </c>
      <c r="K630" t="s">
        <v>430</v>
      </c>
      <c r="L630" t="s">
        <v>23</v>
      </c>
      <c r="M630" t="s">
        <v>394</v>
      </c>
      <c r="N630" t="s">
        <v>26</v>
      </c>
      <c r="O630" s="1">
        <v>0.57099999999999995</v>
      </c>
      <c r="P630" t="s">
        <v>160</v>
      </c>
      <c r="Q630" s="1">
        <v>0.42899999999999999</v>
      </c>
      <c r="R630" t="s">
        <v>24</v>
      </c>
    </row>
    <row r="631" spans="1:18" x14ac:dyDescent="0.2">
      <c r="A631" t="s">
        <v>378</v>
      </c>
      <c r="B631">
        <v>3062589</v>
      </c>
      <c r="C631">
        <v>3062589</v>
      </c>
      <c r="D631">
        <v>1</v>
      </c>
      <c r="E631" t="s">
        <v>528</v>
      </c>
      <c r="F631" t="s">
        <v>348</v>
      </c>
      <c r="G631">
        <v>165</v>
      </c>
      <c r="H631" t="s">
        <v>59</v>
      </c>
      <c r="J631" t="s">
        <v>27</v>
      </c>
      <c r="K631" t="s">
        <v>401</v>
      </c>
      <c r="L631" t="s">
        <v>23</v>
      </c>
      <c r="M631" t="s">
        <v>394</v>
      </c>
      <c r="N631" t="s">
        <v>31</v>
      </c>
      <c r="O631" s="1">
        <v>0.57099999999999995</v>
      </c>
      <c r="P631" t="s">
        <v>79</v>
      </c>
      <c r="Q631" s="1">
        <v>0.42899999999999999</v>
      </c>
      <c r="R631" t="s">
        <v>30</v>
      </c>
    </row>
    <row r="632" spans="1:18" x14ac:dyDescent="0.2">
      <c r="A632" t="s">
        <v>384</v>
      </c>
      <c r="B632">
        <v>1454190</v>
      </c>
      <c r="C632">
        <v>1454190</v>
      </c>
      <c r="D632">
        <v>1</v>
      </c>
      <c r="E632" t="s">
        <v>337</v>
      </c>
      <c r="F632" t="s">
        <v>338</v>
      </c>
      <c r="G632">
        <v>261</v>
      </c>
      <c r="H632" t="s">
        <v>28</v>
      </c>
      <c r="J632" t="s">
        <v>207</v>
      </c>
      <c r="K632" t="s">
        <v>430</v>
      </c>
      <c r="L632" t="s">
        <v>23</v>
      </c>
      <c r="M632" t="s">
        <v>394</v>
      </c>
      <c r="N632" t="s">
        <v>30</v>
      </c>
      <c r="O632" s="1">
        <v>0.57099999999999995</v>
      </c>
      <c r="P632" t="s">
        <v>160</v>
      </c>
      <c r="Q632" s="1">
        <v>0.41199999999999998</v>
      </c>
      <c r="R632" t="s">
        <v>31</v>
      </c>
    </row>
    <row r="633" spans="1:18" x14ac:dyDescent="0.2">
      <c r="A633" t="s">
        <v>327</v>
      </c>
      <c r="B633">
        <v>1971755</v>
      </c>
      <c r="C633">
        <v>1971755</v>
      </c>
      <c r="D633">
        <v>1</v>
      </c>
      <c r="E633" t="s">
        <v>132</v>
      </c>
      <c r="F633" t="s">
        <v>133</v>
      </c>
      <c r="G633">
        <v>167</v>
      </c>
      <c r="H633" t="s">
        <v>21</v>
      </c>
      <c r="I633" t="s">
        <v>34</v>
      </c>
      <c r="J633" t="s">
        <v>136</v>
      </c>
      <c r="K633" t="s">
        <v>422</v>
      </c>
      <c r="L633" t="s">
        <v>23</v>
      </c>
      <c r="M633" t="s">
        <v>29</v>
      </c>
      <c r="N633" t="s">
        <v>24</v>
      </c>
      <c r="O633" s="1">
        <v>0.56899999999999995</v>
      </c>
      <c r="P633" t="s">
        <v>135</v>
      </c>
      <c r="Q633" s="1">
        <v>0.43099999999999999</v>
      </c>
      <c r="R633" t="s">
        <v>26</v>
      </c>
    </row>
    <row r="634" spans="1:18" x14ac:dyDescent="0.2">
      <c r="A634" t="s">
        <v>378</v>
      </c>
      <c r="B634">
        <v>3061566</v>
      </c>
      <c r="C634">
        <v>3061566</v>
      </c>
      <c r="D634">
        <v>1</v>
      </c>
      <c r="E634" t="s">
        <v>528</v>
      </c>
      <c r="F634" t="s">
        <v>348</v>
      </c>
      <c r="G634">
        <v>1188</v>
      </c>
      <c r="H634" t="s">
        <v>28</v>
      </c>
      <c r="J634" t="s">
        <v>80</v>
      </c>
      <c r="K634" t="s">
        <v>401</v>
      </c>
      <c r="L634" t="s">
        <v>23</v>
      </c>
      <c r="M634" t="s">
        <v>394</v>
      </c>
      <c r="N634" t="s">
        <v>30</v>
      </c>
      <c r="O634" s="1">
        <v>0.56899999999999995</v>
      </c>
      <c r="P634" t="s">
        <v>79</v>
      </c>
      <c r="Q634" s="1">
        <v>0.43099999999999999</v>
      </c>
      <c r="R634" t="s">
        <v>31</v>
      </c>
    </row>
    <row r="635" spans="1:18" x14ac:dyDescent="0.2">
      <c r="A635" t="s">
        <v>384</v>
      </c>
      <c r="B635">
        <v>1210706</v>
      </c>
      <c r="C635">
        <v>1210706</v>
      </c>
      <c r="D635">
        <v>1</v>
      </c>
      <c r="H635" t="s">
        <v>28</v>
      </c>
      <c r="L635" t="s">
        <v>23</v>
      </c>
      <c r="N635" t="s">
        <v>30</v>
      </c>
      <c r="O635" s="1">
        <v>0.56899999999999995</v>
      </c>
      <c r="Q635" s="1">
        <v>0.43099999999999999</v>
      </c>
      <c r="R635" t="s">
        <v>31</v>
      </c>
    </row>
    <row r="636" spans="1:18" x14ac:dyDescent="0.2">
      <c r="A636" t="s">
        <v>378</v>
      </c>
      <c r="B636">
        <v>3062600</v>
      </c>
      <c r="C636">
        <v>3062600</v>
      </c>
      <c r="D636">
        <v>1</v>
      </c>
      <c r="E636" t="s">
        <v>528</v>
      </c>
      <c r="F636" t="s">
        <v>348</v>
      </c>
      <c r="G636">
        <v>154</v>
      </c>
      <c r="H636" t="s">
        <v>28</v>
      </c>
      <c r="J636" t="s">
        <v>85</v>
      </c>
      <c r="K636" t="s">
        <v>401</v>
      </c>
      <c r="L636" t="s">
        <v>23</v>
      </c>
      <c r="M636" t="s">
        <v>394</v>
      </c>
      <c r="N636" t="s">
        <v>30</v>
      </c>
      <c r="O636" s="1">
        <v>0.56699999999999995</v>
      </c>
      <c r="P636" t="s">
        <v>79</v>
      </c>
      <c r="Q636" s="1">
        <v>0.433</v>
      </c>
      <c r="R636" t="s">
        <v>31</v>
      </c>
    </row>
    <row r="637" spans="1:18" x14ac:dyDescent="0.2">
      <c r="A637" t="s">
        <v>331</v>
      </c>
      <c r="B637">
        <v>1971610</v>
      </c>
      <c r="C637">
        <v>1971610</v>
      </c>
      <c r="D637">
        <v>1</v>
      </c>
      <c r="E637" t="s">
        <v>132</v>
      </c>
      <c r="F637" t="s">
        <v>133</v>
      </c>
      <c r="G637">
        <v>22</v>
      </c>
      <c r="H637" t="s">
        <v>28</v>
      </c>
      <c r="I637" t="s">
        <v>143</v>
      </c>
      <c r="J637" t="s">
        <v>144</v>
      </c>
      <c r="K637" t="s">
        <v>422</v>
      </c>
      <c r="L637" t="s">
        <v>23</v>
      </c>
      <c r="M637" t="s">
        <v>29</v>
      </c>
      <c r="N637" t="s">
        <v>30</v>
      </c>
      <c r="O637" s="1">
        <v>0.56499999999999995</v>
      </c>
      <c r="P637" t="s">
        <v>135</v>
      </c>
      <c r="Q637" s="1">
        <v>0.433</v>
      </c>
      <c r="R637" t="s">
        <v>31</v>
      </c>
    </row>
    <row r="638" spans="1:18" x14ac:dyDescent="0.2">
      <c r="A638" t="s">
        <v>384</v>
      </c>
      <c r="B638">
        <v>5</v>
      </c>
      <c r="C638">
        <v>4</v>
      </c>
      <c r="D638">
        <v>0</v>
      </c>
      <c r="E638" t="s">
        <v>200</v>
      </c>
      <c r="F638" t="s">
        <v>201</v>
      </c>
      <c r="G638">
        <v>205</v>
      </c>
      <c r="H638" t="s">
        <v>549</v>
      </c>
      <c r="K638" t="s">
        <v>483</v>
      </c>
      <c r="L638" t="s">
        <v>42</v>
      </c>
      <c r="M638" t="s">
        <v>90</v>
      </c>
      <c r="N638" t="s">
        <v>330</v>
      </c>
      <c r="O638" s="1">
        <v>0.56499999999999995</v>
      </c>
      <c r="P638" t="s">
        <v>204</v>
      </c>
    </row>
    <row r="639" spans="1:18" x14ac:dyDescent="0.2">
      <c r="A639" t="s">
        <v>333</v>
      </c>
      <c r="B639">
        <v>2995677</v>
      </c>
      <c r="C639">
        <v>2995677</v>
      </c>
      <c r="D639">
        <v>1</v>
      </c>
      <c r="E639" t="s">
        <v>132</v>
      </c>
      <c r="F639" t="s">
        <v>133</v>
      </c>
      <c r="G639">
        <v>232</v>
      </c>
      <c r="H639" t="s">
        <v>59</v>
      </c>
      <c r="I639" t="s">
        <v>233</v>
      </c>
      <c r="J639" t="s">
        <v>234</v>
      </c>
      <c r="K639" t="s">
        <v>488</v>
      </c>
      <c r="L639" t="s">
        <v>23</v>
      </c>
      <c r="M639" t="s">
        <v>29</v>
      </c>
      <c r="N639" t="s">
        <v>31</v>
      </c>
      <c r="O639" s="1">
        <v>0.56399999999999995</v>
      </c>
      <c r="P639" t="s">
        <v>230</v>
      </c>
      <c r="Q639" s="1">
        <v>0.436</v>
      </c>
      <c r="R639" t="s">
        <v>30</v>
      </c>
    </row>
    <row r="640" spans="1:18" x14ac:dyDescent="0.2">
      <c r="A640" t="s">
        <v>208</v>
      </c>
      <c r="B640">
        <v>781730</v>
      </c>
      <c r="C640">
        <v>781730</v>
      </c>
      <c r="D640">
        <v>1</v>
      </c>
      <c r="H640" t="s">
        <v>59</v>
      </c>
      <c r="L640" t="s">
        <v>23</v>
      </c>
      <c r="N640" t="s">
        <v>31</v>
      </c>
      <c r="O640" s="1">
        <v>0.56299999999999994</v>
      </c>
      <c r="Q640" s="1">
        <v>0.26400000000000001</v>
      </c>
      <c r="R640" t="s">
        <v>30</v>
      </c>
    </row>
    <row r="641" spans="1:18" x14ac:dyDescent="0.2">
      <c r="A641" t="s">
        <v>333</v>
      </c>
      <c r="B641">
        <v>1971610</v>
      </c>
      <c r="C641">
        <v>1971610</v>
      </c>
      <c r="D641">
        <v>1</v>
      </c>
      <c r="E641" t="s">
        <v>132</v>
      </c>
      <c r="F641" t="s">
        <v>133</v>
      </c>
      <c r="G641">
        <v>22</v>
      </c>
      <c r="H641" t="s">
        <v>28</v>
      </c>
      <c r="I641" t="s">
        <v>143</v>
      </c>
      <c r="J641" t="s">
        <v>144</v>
      </c>
      <c r="K641" t="s">
        <v>422</v>
      </c>
      <c r="L641" t="s">
        <v>23</v>
      </c>
      <c r="M641" t="s">
        <v>29</v>
      </c>
      <c r="N641" t="s">
        <v>30</v>
      </c>
      <c r="O641" s="1">
        <v>0.56299999999999994</v>
      </c>
      <c r="P641" t="s">
        <v>135</v>
      </c>
      <c r="Q641" s="1">
        <v>0.437</v>
      </c>
      <c r="R641" t="s">
        <v>31</v>
      </c>
    </row>
    <row r="642" spans="1:18" x14ac:dyDescent="0.2">
      <c r="A642" t="s">
        <v>378</v>
      </c>
      <c r="B642">
        <v>3063259</v>
      </c>
      <c r="C642">
        <v>3063259</v>
      </c>
      <c r="D642">
        <v>1</v>
      </c>
      <c r="E642" t="s">
        <v>526</v>
      </c>
      <c r="F642" t="s">
        <v>335</v>
      </c>
      <c r="G642">
        <v>180</v>
      </c>
      <c r="H642" t="s">
        <v>21</v>
      </c>
      <c r="J642" t="s">
        <v>329</v>
      </c>
      <c r="K642" t="s">
        <v>398</v>
      </c>
      <c r="L642" t="s">
        <v>23</v>
      </c>
      <c r="M642" t="s">
        <v>394</v>
      </c>
      <c r="N642" t="s">
        <v>24</v>
      </c>
      <c r="O642" s="1">
        <v>0.56299999999999994</v>
      </c>
      <c r="P642" t="s">
        <v>57</v>
      </c>
      <c r="Q642" s="1">
        <v>0.438</v>
      </c>
      <c r="R642" t="s">
        <v>26</v>
      </c>
    </row>
    <row r="643" spans="1:18" x14ac:dyDescent="0.2">
      <c r="A643" t="s">
        <v>18</v>
      </c>
      <c r="B643">
        <v>2996528</v>
      </c>
      <c r="C643">
        <v>2996528</v>
      </c>
      <c r="D643">
        <v>1</v>
      </c>
      <c r="E643" t="s">
        <v>81</v>
      </c>
      <c r="F643" t="s">
        <v>82</v>
      </c>
      <c r="G643">
        <v>226</v>
      </c>
      <c r="H643" t="s">
        <v>28</v>
      </c>
      <c r="J643" t="s">
        <v>85</v>
      </c>
      <c r="K643" t="s">
        <v>406</v>
      </c>
      <c r="L643" t="s">
        <v>23</v>
      </c>
      <c r="M643" t="s">
        <v>394</v>
      </c>
      <c r="N643" t="s">
        <v>30</v>
      </c>
      <c r="O643" s="1">
        <v>0.56100000000000005</v>
      </c>
      <c r="P643" t="s">
        <v>84</v>
      </c>
      <c r="Q643" s="1">
        <v>0.438</v>
      </c>
      <c r="R643" t="s">
        <v>31</v>
      </c>
    </row>
    <row r="644" spans="1:18" x14ac:dyDescent="0.2">
      <c r="A644" t="s">
        <v>281</v>
      </c>
      <c r="B644">
        <v>2995677</v>
      </c>
      <c r="C644">
        <v>2995677</v>
      </c>
      <c r="D644">
        <v>1</v>
      </c>
      <c r="E644" t="s">
        <v>132</v>
      </c>
      <c r="F644" t="s">
        <v>133</v>
      </c>
      <c r="G644">
        <v>232</v>
      </c>
      <c r="H644" t="s">
        <v>59</v>
      </c>
      <c r="I644" t="s">
        <v>233</v>
      </c>
      <c r="J644" t="s">
        <v>234</v>
      </c>
      <c r="K644" t="s">
        <v>488</v>
      </c>
      <c r="L644" t="s">
        <v>23</v>
      </c>
      <c r="M644" t="s">
        <v>29</v>
      </c>
      <c r="N644" t="s">
        <v>31</v>
      </c>
      <c r="O644" s="1">
        <v>0.56100000000000005</v>
      </c>
      <c r="P644" t="s">
        <v>230</v>
      </c>
      <c r="Q644" s="1">
        <v>0.438</v>
      </c>
      <c r="R644" t="s">
        <v>30</v>
      </c>
    </row>
    <row r="645" spans="1:18" x14ac:dyDescent="0.2">
      <c r="A645" t="s">
        <v>18</v>
      </c>
      <c r="B645">
        <v>1971643</v>
      </c>
      <c r="C645">
        <v>1971643</v>
      </c>
      <c r="D645">
        <v>1</v>
      </c>
      <c r="E645" t="s">
        <v>132</v>
      </c>
      <c r="F645" t="s">
        <v>133</v>
      </c>
      <c r="G645">
        <v>55</v>
      </c>
      <c r="H645" t="s">
        <v>71</v>
      </c>
      <c r="K645" t="s">
        <v>422</v>
      </c>
      <c r="L645" t="s">
        <v>23</v>
      </c>
      <c r="M645" t="s">
        <v>125</v>
      </c>
      <c r="N645" t="s">
        <v>26</v>
      </c>
      <c r="O645" s="1">
        <v>0.55900000000000005</v>
      </c>
      <c r="P645" t="s">
        <v>135</v>
      </c>
      <c r="Q645" s="1">
        <v>0.441</v>
      </c>
      <c r="R645" t="s">
        <v>24</v>
      </c>
    </row>
    <row r="646" spans="1:18" x14ac:dyDescent="0.2">
      <c r="A646" t="s">
        <v>331</v>
      </c>
      <c r="B646">
        <v>1211250</v>
      </c>
      <c r="C646">
        <v>1211250</v>
      </c>
      <c r="D646">
        <v>1</v>
      </c>
      <c r="E646" t="s">
        <v>157</v>
      </c>
      <c r="F646" t="s">
        <v>158</v>
      </c>
      <c r="G646">
        <v>243</v>
      </c>
      <c r="H646" t="s">
        <v>59</v>
      </c>
      <c r="J646" t="s">
        <v>170</v>
      </c>
      <c r="K646" t="s">
        <v>439</v>
      </c>
      <c r="L646" t="s">
        <v>23</v>
      </c>
      <c r="M646" t="s">
        <v>394</v>
      </c>
      <c r="N646" t="s">
        <v>31</v>
      </c>
      <c r="O646" s="1">
        <v>0.55900000000000005</v>
      </c>
      <c r="P646" t="s">
        <v>169</v>
      </c>
      <c r="Q646" s="1">
        <v>0.44</v>
      </c>
      <c r="R646" t="s">
        <v>30</v>
      </c>
    </row>
    <row r="647" spans="1:18" x14ac:dyDescent="0.2">
      <c r="A647" t="s">
        <v>18</v>
      </c>
      <c r="B647">
        <v>1971634</v>
      </c>
      <c r="C647">
        <v>1971634</v>
      </c>
      <c r="D647">
        <v>1</v>
      </c>
      <c r="E647" t="s">
        <v>132</v>
      </c>
      <c r="F647" t="s">
        <v>133</v>
      </c>
      <c r="G647">
        <v>46</v>
      </c>
      <c r="H647" t="s">
        <v>140</v>
      </c>
      <c r="I647" t="s">
        <v>141</v>
      </c>
      <c r="J647" t="s">
        <v>142</v>
      </c>
      <c r="K647" t="s">
        <v>422</v>
      </c>
      <c r="L647" t="s">
        <v>47</v>
      </c>
      <c r="M647" t="s">
        <v>29</v>
      </c>
      <c r="N647" t="s">
        <v>24</v>
      </c>
      <c r="O647" s="1">
        <v>0.55800000000000005</v>
      </c>
      <c r="P647" t="s">
        <v>135</v>
      </c>
      <c r="Q647" s="1">
        <v>0.442</v>
      </c>
      <c r="R647" t="s">
        <v>31</v>
      </c>
    </row>
    <row r="648" spans="1:18" x14ac:dyDescent="0.2">
      <c r="A648" t="s">
        <v>333</v>
      </c>
      <c r="B648">
        <v>3062932</v>
      </c>
      <c r="C648">
        <v>3062932</v>
      </c>
      <c r="D648">
        <v>1</v>
      </c>
      <c r="E648" t="s">
        <v>526</v>
      </c>
      <c r="F648" t="s">
        <v>335</v>
      </c>
      <c r="G648">
        <v>507</v>
      </c>
      <c r="H648" t="s">
        <v>71</v>
      </c>
      <c r="J648" t="s">
        <v>75</v>
      </c>
      <c r="K648" t="s">
        <v>398</v>
      </c>
      <c r="L648" t="s">
        <v>23</v>
      </c>
      <c r="M648" t="s">
        <v>394</v>
      </c>
      <c r="N648" t="s">
        <v>26</v>
      </c>
      <c r="O648" s="1">
        <v>0.55800000000000005</v>
      </c>
      <c r="P648" t="s">
        <v>57</v>
      </c>
      <c r="Q648" s="1">
        <v>0.442</v>
      </c>
      <c r="R648" t="s">
        <v>24</v>
      </c>
    </row>
    <row r="649" spans="1:18" x14ac:dyDescent="0.2">
      <c r="A649" t="s">
        <v>384</v>
      </c>
      <c r="B649">
        <v>2995640</v>
      </c>
      <c r="C649">
        <v>2995640</v>
      </c>
      <c r="D649">
        <v>1</v>
      </c>
      <c r="E649" t="s">
        <v>132</v>
      </c>
      <c r="F649" t="s">
        <v>133</v>
      </c>
      <c r="G649">
        <v>269</v>
      </c>
      <c r="H649" t="s">
        <v>21</v>
      </c>
      <c r="K649" t="s">
        <v>488</v>
      </c>
      <c r="L649" t="s">
        <v>23</v>
      </c>
      <c r="M649" t="s">
        <v>235</v>
      </c>
      <c r="N649" t="s">
        <v>24</v>
      </c>
      <c r="O649" s="1">
        <v>0.55800000000000005</v>
      </c>
      <c r="P649" t="s">
        <v>230</v>
      </c>
      <c r="Q649" s="1">
        <v>0.44</v>
      </c>
      <c r="R649" t="s">
        <v>26</v>
      </c>
    </row>
    <row r="650" spans="1:18" x14ac:dyDescent="0.2">
      <c r="A650" t="s">
        <v>281</v>
      </c>
      <c r="B650">
        <v>1971562</v>
      </c>
      <c r="C650">
        <v>1971562</v>
      </c>
      <c r="D650">
        <v>1</v>
      </c>
      <c r="E650" t="s">
        <v>81</v>
      </c>
      <c r="F650" t="s">
        <v>82</v>
      </c>
      <c r="G650">
        <v>474</v>
      </c>
      <c r="H650" t="s">
        <v>71</v>
      </c>
      <c r="J650" t="s">
        <v>41</v>
      </c>
      <c r="K650" t="s">
        <v>423</v>
      </c>
      <c r="L650" t="s">
        <v>23</v>
      </c>
      <c r="M650" t="s">
        <v>394</v>
      </c>
      <c r="N650" t="s">
        <v>26</v>
      </c>
      <c r="O650" s="1">
        <v>0.55700000000000005</v>
      </c>
      <c r="P650" t="s">
        <v>146</v>
      </c>
      <c r="Q650" s="1">
        <v>0.435</v>
      </c>
      <c r="R650" t="s">
        <v>24</v>
      </c>
    </row>
    <row r="651" spans="1:18" x14ac:dyDescent="0.2">
      <c r="A651" t="s">
        <v>327</v>
      </c>
      <c r="B651">
        <v>2995677</v>
      </c>
      <c r="C651">
        <v>2995677</v>
      </c>
      <c r="D651">
        <v>1</v>
      </c>
      <c r="E651" t="s">
        <v>132</v>
      </c>
      <c r="F651" t="s">
        <v>133</v>
      </c>
      <c r="G651">
        <v>232</v>
      </c>
      <c r="H651" t="s">
        <v>59</v>
      </c>
      <c r="I651" t="s">
        <v>233</v>
      </c>
      <c r="J651" t="s">
        <v>234</v>
      </c>
      <c r="K651" t="s">
        <v>488</v>
      </c>
      <c r="L651" t="s">
        <v>23</v>
      </c>
      <c r="M651" t="s">
        <v>29</v>
      </c>
      <c r="N651" t="s">
        <v>31</v>
      </c>
      <c r="O651" s="1">
        <v>0.55700000000000005</v>
      </c>
      <c r="P651" t="s">
        <v>230</v>
      </c>
      <c r="Q651" s="1">
        <v>0.443</v>
      </c>
      <c r="R651" t="s">
        <v>30</v>
      </c>
    </row>
    <row r="652" spans="1:18" x14ac:dyDescent="0.2">
      <c r="A652" t="s">
        <v>327</v>
      </c>
      <c r="B652">
        <v>1971736</v>
      </c>
      <c r="C652">
        <v>1971736</v>
      </c>
      <c r="D652">
        <v>1</v>
      </c>
      <c r="E652" t="s">
        <v>132</v>
      </c>
      <c r="F652" t="s">
        <v>133</v>
      </c>
      <c r="G652">
        <v>148</v>
      </c>
      <c r="H652" t="s">
        <v>28</v>
      </c>
      <c r="I652" t="s">
        <v>137</v>
      </c>
      <c r="J652" t="s">
        <v>138</v>
      </c>
      <c r="K652" t="s">
        <v>422</v>
      </c>
      <c r="L652" t="s">
        <v>23</v>
      </c>
      <c r="M652" t="s">
        <v>29</v>
      </c>
      <c r="N652" t="s">
        <v>30</v>
      </c>
      <c r="O652" s="1">
        <v>0.55700000000000005</v>
      </c>
      <c r="P652" t="s">
        <v>135</v>
      </c>
      <c r="Q652" s="1">
        <v>0.441</v>
      </c>
      <c r="R652" t="s">
        <v>31</v>
      </c>
    </row>
    <row r="653" spans="1:18" x14ac:dyDescent="0.2">
      <c r="A653" t="s">
        <v>327</v>
      </c>
      <c r="B653">
        <v>1210842</v>
      </c>
      <c r="C653">
        <v>1210842</v>
      </c>
      <c r="D653">
        <v>1</v>
      </c>
      <c r="E653" t="s">
        <v>157</v>
      </c>
      <c r="F653" t="s">
        <v>158</v>
      </c>
      <c r="G653">
        <v>651</v>
      </c>
      <c r="H653" t="s">
        <v>21</v>
      </c>
      <c r="J653" t="s">
        <v>180</v>
      </c>
      <c r="K653" t="s">
        <v>439</v>
      </c>
      <c r="L653" t="s">
        <v>23</v>
      </c>
      <c r="M653" t="s">
        <v>394</v>
      </c>
      <c r="N653" t="s">
        <v>24</v>
      </c>
      <c r="O653" s="1">
        <v>0.55700000000000005</v>
      </c>
      <c r="P653" t="s">
        <v>169</v>
      </c>
      <c r="Q653" s="1">
        <v>0.40400000000000003</v>
      </c>
      <c r="R653" t="s">
        <v>26</v>
      </c>
    </row>
    <row r="654" spans="1:18" x14ac:dyDescent="0.2">
      <c r="A654" t="s">
        <v>18</v>
      </c>
      <c r="B654">
        <v>781744</v>
      </c>
      <c r="C654">
        <v>781745</v>
      </c>
      <c r="D654">
        <v>2</v>
      </c>
      <c r="H654" t="s">
        <v>471</v>
      </c>
      <c r="L654" t="s">
        <v>29</v>
      </c>
      <c r="N654" t="s">
        <v>472</v>
      </c>
      <c r="O654" s="1">
        <v>0.55600000000000005</v>
      </c>
      <c r="R654" t="s">
        <v>473</v>
      </c>
    </row>
    <row r="655" spans="1:18" x14ac:dyDescent="0.2">
      <c r="A655" t="s">
        <v>208</v>
      </c>
      <c r="B655">
        <v>2995677</v>
      </c>
      <c r="C655">
        <v>2995677</v>
      </c>
      <c r="D655">
        <v>1</v>
      </c>
      <c r="E655" t="s">
        <v>132</v>
      </c>
      <c r="F655" t="s">
        <v>133</v>
      </c>
      <c r="G655">
        <v>232</v>
      </c>
      <c r="H655" t="s">
        <v>59</v>
      </c>
      <c r="I655" t="s">
        <v>233</v>
      </c>
      <c r="J655" t="s">
        <v>234</v>
      </c>
      <c r="K655" t="s">
        <v>488</v>
      </c>
      <c r="L655" t="s">
        <v>23</v>
      </c>
      <c r="M655" t="s">
        <v>29</v>
      </c>
      <c r="N655" t="s">
        <v>31</v>
      </c>
      <c r="O655" s="1">
        <v>0.55600000000000005</v>
      </c>
      <c r="P655" t="s">
        <v>230</v>
      </c>
      <c r="Q655" s="1">
        <v>0.44400000000000001</v>
      </c>
      <c r="R655" t="s">
        <v>30</v>
      </c>
    </row>
    <row r="656" spans="1:18" x14ac:dyDescent="0.2">
      <c r="A656" t="s">
        <v>378</v>
      </c>
      <c r="B656">
        <v>3063310</v>
      </c>
      <c r="C656">
        <v>3063310</v>
      </c>
      <c r="D656">
        <v>1</v>
      </c>
      <c r="E656" t="s">
        <v>526</v>
      </c>
      <c r="F656" t="s">
        <v>335</v>
      </c>
      <c r="G656">
        <v>129</v>
      </c>
      <c r="H656" t="s">
        <v>28</v>
      </c>
      <c r="J656" t="s">
        <v>41</v>
      </c>
      <c r="K656" t="s">
        <v>398</v>
      </c>
      <c r="L656" t="s">
        <v>23</v>
      </c>
      <c r="M656" t="s">
        <v>394</v>
      </c>
      <c r="N656" t="s">
        <v>30</v>
      </c>
      <c r="O656" s="1">
        <v>0.55600000000000005</v>
      </c>
      <c r="P656" t="s">
        <v>57</v>
      </c>
      <c r="Q656" s="1">
        <v>0.44400000000000001</v>
      </c>
      <c r="R656" t="s">
        <v>31</v>
      </c>
    </row>
    <row r="657" spans="1:18" x14ac:dyDescent="0.2">
      <c r="A657" t="s">
        <v>208</v>
      </c>
      <c r="B657">
        <v>1210706</v>
      </c>
      <c r="C657">
        <v>1210706</v>
      </c>
      <c r="D657">
        <v>1</v>
      </c>
      <c r="H657" t="s">
        <v>28</v>
      </c>
      <c r="L657" t="s">
        <v>23</v>
      </c>
      <c r="N657" t="s">
        <v>30</v>
      </c>
      <c r="O657" s="1">
        <v>0.55500000000000005</v>
      </c>
      <c r="Q657" s="1">
        <v>0.44500000000000001</v>
      </c>
      <c r="R657" t="s">
        <v>31</v>
      </c>
    </row>
    <row r="658" spans="1:18" x14ac:dyDescent="0.2">
      <c r="A658" t="s">
        <v>327</v>
      </c>
      <c r="B658">
        <v>3346600</v>
      </c>
      <c r="C658">
        <v>3346600</v>
      </c>
      <c r="D658">
        <v>1</v>
      </c>
      <c r="E658" t="s">
        <v>19</v>
      </c>
      <c r="F658" t="s">
        <v>392</v>
      </c>
      <c r="G658">
        <v>84</v>
      </c>
      <c r="H658" t="s">
        <v>21</v>
      </c>
      <c r="J658" t="s">
        <v>27</v>
      </c>
      <c r="K658" t="s">
        <v>393</v>
      </c>
      <c r="L658" t="s">
        <v>23</v>
      </c>
      <c r="M658" t="s">
        <v>394</v>
      </c>
      <c r="N658" t="s">
        <v>24</v>
      </c>
      <c r="O658" s="1">
        <v>0.55500000000000005</v>
      </c>
      <c r="P658" t="s">
        <v>25</v>
      </c>
      <c r="Q658" s="1">
        <v>0.44500000000000001</v>
      </c>
      <c r="R658" t="s">
        <v>26</v>
      </c>
    </row>
    <row r="659" spans="1:18" x14ac:dyDescent="0.2">
      <c r="A659" t="s">
        <v>327</v>
      </c>
      <c r="B659">
        <v>1971544</v>
      </c>
      <c r="C659">
        <v>1971544</v>
      </c>
      <c r="D659">
        <v>1</v>
      </c>
      <c r="E659" t="s">
        <v>81</v>
      </c>
      <c r="F659" t="s">
        <v>82</v>
      </c>
      <c r="G659">
        <v>456</v>
      </c>
      <c r="H659" t="s">
        <v>71</v>
      </c>
      <c r="J659" t="s">
        <v>58</v>
      </c>
      <c r="K659" t="s">
        <v>423</v>
      </c>
      <c r="L659" t="s">
        <v>23</v>
      </c>
      <c r="M659" t="s">
        <v>394</v>
      </c>
      <c r="N659" t="s">
        <v>26</v>
      </c>
      <c r="O659" s="1">
        <v>0.55500000000000005</v>
      </c>
      <c r="P659" t="s">
        <v>146</v>
      </c>
      <c r="Q659" s="1">
        <v>0.44500000000000001</v>
      </c>
      <c r="R659" t="s">
        <v>24</v>
      </c>
    </row>
    <row r="660" spans="1:18" x14ac:dyDescent="0.2">
      <c r="A660" t="s">
        <v>384</v>
      </c>
      <c r="B660">
        <v>1971736</v>
      </c>
      <c r="C660">
        <v>1971736</v>
      </c>
      <c r="D660">
        <v>1</v>
      </c>
      <c r="E660" t="s">
        <v>132</v>
      </c>
      <c r="F660" t="s">
        <v>133</v>
      </c>
      <c r="G660">
        <v>148</v>
      </c>
      <c r="H660" t="s">
        <v>28</v>
      </c>
      <c r="I660" t="s">
        <v>137</v>
      </c>
      <c r="J660" t="s">
        <v>138</v>
      </c>
      <c r="K660" t="s">
        <v>422</v>
      </c>
      <c r="L660" t="s">
        <v>23</v>
      </c>
      <c r="M660" t="s">
        <v>29</v>
      </c>
      <c r="N660" t="s">
        <v>30</v>
      </c>
      <c r="O660" s="1">
        <v>0.55500000000000005</v>
      </c>
      <c r="P660" t="s">
        <v>135</v>
      </c>
      <c r="Q660" s="1">
        <v>0.44500000000000001</v>
      </c>
      <c r="R660" t="s">
        <v>31</v>
      </c>
    </row>
    <row r="661" spans="1:18" x14ac:dyDescent="0.2">
      <c r="A661" t="s">
        <v>18</v>
      </c>
      <c r="B661">
        <v>5</v>
      </c>
      <c r="C661">
        <v>4</v>
      </c>
      <c r="D661">
        <v>0</v>
      </c>
      <c r="E661" t="s">
        <v>200</v>
      </c>
      <c r="F661" t="s">
        <v>201</v>
      </c>
      <c r="G661">
        <v>205</v>
      </c>
      <c r="H661" t="s">
        <v>544</v>
      </c>
      <c r="I661" t="s">
        <v>205</v>
      </c>
      <c r="J661" t="s">
        <v>206</v>
      </c>
      <c r="K661" t="s">
        <v>483</v>
      </c>
      <c r="L661" t="s">
        <v>42</v>
      </c>
      <c r="M661" t="s">
        <v>42</v>
      </c>
      <c r="N661" t="s">
        <v>203</v>
      </c>
      <c r="O661" s="1">
        <v>0.55400000000000005</v>
      </c>
      <c r="P661" t="s">
        <v>204</v>
      </c>
    </row>
    <row r="662" spans="1:18" x14ac:dyDescent="0.2">
      <c r="A662" t="s">
        <v>331</v>
      </c>
      <c r="B662">
        <v>1971544</v>
      </c>
      <c r="C662">
        <v>1971544</v>
      </c>
      <c r="D662">
        <v>1</v>
      </c>
      <c r="E662" t="s">
        <v>81</v>
      </c>
      <c r="F662" t="s">
        <v>82</v>
      </c>
      <c r="G662">
        <v>456</v>
      </c>
      <c r="H662" t="s">
        <v>71</v>
      </c>
      <c r="J662" t="s">
        <v>58</v>
      </c>
      <c r="K662" t="s">
        <v>423</v>
      </c>
      <c r="L662" t="s">
        <v>23</v>
      </c>
      <c r="M662" t="s">
        <v>394</v>
      </c>
      <c r="N662" t="s">
        <v>26</v>
      </c>
      <c r="O662" s="1">
        <v>0.55400000000000005</v>
      </c>
      <c r="P662" t="s">
        <v>146</v>
      </c>
      <c r="Q662" s="1">
        <v>0.44500000000000001</v>
      </c>
      <c r="R662" t="s">
        <v>24</v>
      </c>
    </row>
    <row r="663" spans="1:18" x14ac:dyDescent="0.2">
      <c r="A663" t="s">
        <v>333</v>
      </c>
      <c r="B663">
        <v>1210706</v>
      </c>
      <c r="C663">
        <v>1210706</v>
      </c>
      <c r="D663">
        <v>1</v>
      </c>
      <c r="H663" t="s">
        <v>28</v>
      </c>
      <c r="L663" t="s">
        <v>23</v>
      </c>
      <c r="N663" t="s">
        <v>30</v>
      </c>
      <c r="O663" s="1">
        <v>0.55400000000000005</v>
      </c>
      <c r="Q663" s="1">
        <v>0.44600000000000001</v>
      </c>
      <c r="R663" t="s">
        <v>31</v>
      </c>
    </row>
    <row r="664" spans="1:18" x14ac:dyDescent="0.2">
      <c r="A664" t="s">
        <v>333</v>
      </c>
      <c r="B664">
        <v>2996422</v>
      </c>
      <c r="C664">
        <v>2996422</v>
      </c>
      <c r="D664">
        <v>1</v>
      </c>
      <c r="E664" t="s">
        <v>81</v>
      </c>
      <c r="F664" t="s">
        <v>82</v>
      </c>
      <c r="G664">
        <v>332</v>
      </c>
      <c r="H664" t="s">
        <v>59</v>
      </c>
      <c r="I664" t="s">
        <v>52</v>
      </c>
      <c r="J664" t="s">
        <v>53</v>
      </c>
      <c r="K664" t="s">
        <v>406</v>
      </c>
      <c r="L664" t="s">
        <v>23</v>
      </c>
      <c r="M664" t="s">
        <v>29</v>
      </c>
      <c r="N664" t="s">
        <v>31</v>
      </c>
      <c r="O664" s="1">
        <v>0.55400000000000005</v>
      </c>
      <c r="P664" t="s">
        <v>84</v>
      </c>
      <c r="Q664" s="1">
        <v>0.44600000000000001</v>
      </c>
      <c r="R664" t="s">
        <v>30</v>
      </c>
    </row>
    <row r="665" spans="1:18" x14ac:dyDescent="0.2">
      <c r="A665" t="s">
        <v>384</v>
      </c>
      <c r="B665">
        <v>1971755</v>
      </c>
      <c r="C665">
        <v>1971755</v>
      </c>
      <c r="D665">
        <v>1</v>
      </c>
      <c r="E665" t="s">
        <v>132</v>
      </c>
      <c r="F665" t="s">
        <v>133</v>
      </c>
      <c r="G665">
        <v>167</v>
      </c>
      <c r="H665" t="s">
        <v>21</v>
      </c>
      <c r="I665" t="s">
        <v>34</v>
      </c>
      <c r="J665" t="s">
        <v>136</v>
      </c>
      <c r="K665" t="s">
        <v>422</v>
      </c>
      <c r="L665" t="s">
        <v>23</v>
      </c>
      <c r="M665" t="s">
        <v>29</v>
      </c>
      <c r="N665" t="s">
        <v>24</v>
      </c>
      <c r="O665" s="1">
        <v>0.55200000000000005</v>
      </c>
      <c r="P665" t="s">
        <v>135</v>
      </c>
      <c r="Q665" s="1">
        <v>0.44800000000000001</v>
      </c>
      <c r="R665" t="s">
        <v>26</v>
      </c>
    </row>
    <row r="666" spans="1:18" x14ac:dyDescent="0.2">
      <c r="A666" t="s">
        <v>18</v>
      </c>
      <c r="B666">
        <v>3063040</v>
      </c>
      <c r="C666">
        <v>3063042</v>
      </c>
      <c r="D666">
        <v>2</v>
      </c>
      <c r="E666" t="s">
        <v>396</v>
      </c>
      <c r="F666" t="s">
        <v>397</v>
      </c>
      <c r="G666">
        <v>397</v>
      </c>
      <c r="H666" t="s">
        <v>61</v>
      </c>
      <c r="I666" t="s">
        <v>64</v>
      </c>
      <c r="J666" t="s">
        <v>65</v>
      </c>
      <c r="K666" t="s">
        <v>398</v>
      </c>
      <c r="L666" t="s">
        <v>29</v>
      </c>
      <c r="M666" t="s">
        <v>29</v>
      </c>
      <c r="N666" t="s">
        <v>62</v>
      </c>
      <c r="O666" s="1">
        <v>0.55100000000000005</v>
      </c>
      <c r="P666" t="s">
        <v>57</v>
      </c>
      <c r="R666" t="s">
        <v>63</v>
      </c>
    </row>
    <row r="667" spans="1:18" x14ac:dyDescent="0.2">
      <c r="A667" t="s">
        <v>327</v>
      </c>
      <c r="B667">
        <v>1211151</v>
      </c>
      <c r="C667">
        <v>1211153</v>
      </c>
      <c r="D667">
        <v>2</v>
      </c>
      <c r="E667" t="s">
        <v>157</v>
      </c>
      <c r="F667" t="s">
        <v>158</v>
      </c>
      <c r="G667">
        <v>340</v>
      </c>
      <c r="H667" t="s">
        <v>171</v>
      </c>
      <c r="I667" t="s">
        <v>174</v>
      </c>
      <c r="J667" t="s">
        <v>175</v>
      </c>
      <c r="K667" t="s">
        <v>439</v>
      </c>
      <c r="L667" t="s">
        <v>29</v>
      </c>
      <c r="M667" t="s">
        <v>29</v>
      </c>
      <c r="N667" t="s">
        <v>172</v>
      </c>
      <c r="O667" s="1">
        <v>0.55100000000000005</v>
      </c>
      <c r="P667" t="s">
        <v>169</v>
      </c>
      <c r="R667" t="s">
        <v>173</v>
      </c>
    </row>
    <row r="668" spans="1:18" x14ac:dyDescent="0.2">
      <c r="A668" t="s">
        <v>18</v>
      </c>
      <c r="B668">
        <v>3062941</v>
      </c>
      <c r="C668">
        <v>3062941</v>
      </c>
      <c r="D668">
        <v>1</v>
      </c>
      <c r="E668" t="s">
        <v>396</v>
      </c>
      <c r="F668" t="s">
        <v>397</v>
      </c>
      <c r="G668">
        <v>498</v>
      </c>
      <c r="H668" t="s">
        <v>21</v>
      </c>
      <c r="J668" t="s">
        <v>74</v>
      </c>
      <c r="K668" t="s">
        <v>398</v>
      </c>
      <c r="L668" t="s">
        <v>23</v>
      </c>
      <c r="M668" t="s">
        <v>394</v>
      </c>
      <c r="N668" t="s">
        <v>24</v>
      </c>
      <c r="O668" s="1">
        <v>0.55000000000000004</v>
      </c>
      <c r="P668" t="s">
        <v>57</v>
      </c>
      <c r="Q668" s="1">
        <v>0.45</v>
      </c>
      <c r="R668" t="s">
        <v>26</v>
      </c>
    </row>
    <row r="669" spans="1:18" x14ac:dyDescent="0.2">
      <c r="A669" t="s">
        <v>378</v>
      </c>
      <c r="B669">
        <v>3062911</v>
      </c>
      <c r="C669">
        <v>3062911</v>
      </c>
      <c r="D669">
        <v>1</v>
      </c>
      <c r="E669" t="s">
        <v>526</v>
      </c>
      <c r="F669" t="s">
        <v>335</v>
      </c>
      <c r="G669">
        <v>528</v>
      </c>
      <c r="H669" t="s">
        <v>71</v>
      </c>
      <c r="J669" t="s">
        <v>75</v>
      </c>
      <c r="K669" t="s">
        <v>398</v>
      </c>
      <c r="L669" t="s">
        <v>23</v>
      </c>
      <c r="M669" t="s">
        <v>394</v>
      </c>
      <c r="N669" t="s">
        <v>26</v>
      </c>
      <c r="O669" s="1">
        <v>0.55000000000000004</v>
      </c>
      <c r="P669" t="s">
        <v>57</v>
      </c>
      <c r="Q669" s="1">
        <v>0.45</v>
      </c>
      <c r="R669" t="s">
        <v>24</v>
      </c>
    </row>
    <row r="670" spans="1:18" x14ac:dyDescent="0.2">
      <c r="A670" t="s">
        <v>384</v>
      </c>
      <c r="B670">
        <v>1971610</v>
      </c>
      <c r="C670">
        <v>1971610</v>
      </c>
      <c r="D670">
        <v>1</v>
      </c>
      <c r="E670" t="s">
        <v>132</v>
      </c>
      <c r="F670" t="s">
        <v>133</v>
      </c>
      <c r="G670">
        <v>22</v>
      </c>
      <c r="H670" t="s">
        <v>28</v>
      </c>
      <c r="I670" t="s">
        <v>143</v>
      </c>
      <c r="J670" t="s">
        <v>144</v>
      </c>
      <c r="K670" t="s">
        <v>422</v>
      </c>
      <c r="L670" t="s">
        <v>23</v>
      </c>
      <c r="M670" t="s">
        <v>29</v>
      </c>
      <c r="N670" t="s">
        <v>30</v>
      </c>
      <c r="O670" s="1">
        <v>0.55000000000000004</v>
      </c>
      <c r="P670" t="s">
        <v>135</v>
      </c>
      <c r="Q670" s="1">
        <v>0.45</v>
      </c>
      <c r="R670" t="s">
        <v>31</v>
      </c>
    </row>
    <row r="671" spans="1:18" x14ac:dyDescent="0.2">
      <c r="A671" t="s">
        <v>327</v>
      </c>
      <c r="B671">
        <v>1971634</v>
      </c>
      <c r="C671">
        <v>1971634</v>
      </c>
      <c r="D671">
        <v>1</v>
      </c>
      <c r="E671" t="s">
        <v>132</v>
      </c>
      <c r="F671" t="s">
        <v>133</v>
      </c>
      <c r="G671">
        <v>46</v>
      </c>
      <c r="H671" t="s">
        <v>140</v>
      </c>
      <c r="I671" t="s">
        <v>141</v>
      </c>
      <c r="J671" t="s">
        <v>142</v>
      </c>
      <c r="K671" t="s">
        <v>422</v>
      </c>
      <c r="L671" t="s">
        <v>47</v>
      </c>
      <c r="M671" t="s">
        <v>29</v>
      </c>
      <c r="N671" t="s">
        <v>24</v>
      </c>
      <c r="O671" s="1">
        <v>0.54900000000000004</v>
      </c>
      <c r="P671" t="s">
        <v>135</v>
      </c>
      <c r="Q671" s="1">
        <v>0.45100000000000001</v>
      </c>
      <c r="R671" t="s">
        <v>31</v>
      </c>
    </row>
    <row r="672" spans="1:18" x14ac:dyDescent="0.2">
      <c r="A672" t="s">
        <v>333</v>
      </c>
      <c r="B672">
        <v>1211250</v>
      </c>
      <c r="C672">
        <v>1211250</v>
      </c>
      <c r="D672">
        <v>1</v>
      </c>
      <c r="E672" t="s">
        <v>337</v>
      </c>
      <c r="F672" t="s">
        <v>338</v>
      </c>
      <c r="G672">
        <v>243</v>
      </c>
      <c r="H672" t="s">
        <v>59</v>
      </c>
      <c r="J672" t="s">
        <v>170</v>
      </c>
      <c r="K672" t="s">
        <v>439</v>
      </c>
      <c r="L672" t="s">
        <v>23</v>
      </c>
      <c r="M672" t="s">
        <v>394</v>
      </c>
      <c r="N672" t="s">
        <v>31</v>
      </c>
      <c r="O672" s="1">
        <v>0.54900000000000004</v>
      </c>
      <c r="P672" t="s">
        <v>169</v>
      </c>
      <c r="Q672" s="1">
        <v>0.45100000000000001</v>
      </c>
      <c r="R672" t="s">
        <v>30</v>
      </c>
    </row>
    <row r="673" spans="1:18" x14ac:dyDescent="0.2">
      <c r="A673" t="s">
        <v>18</v>
      </c>
      <c r="B673">
        <v>781738</v>
      </c>
      <c r="C673">
        <v>781738</v>
      </c>
      <c r="D673">
        <v>1</v>
      </c>
      <c r="H673" t="s">
        <v>21</v>
      </c>
      <c r="L673" t="s">
        <v>23</v>
      </c>
      <c r="N673" t="s">
        <v>24</v>
      </c>
      <c r="O673" s="1">
        <v>0.54800000000000004</v>
      </c>
      <c r="Q673" s="1">
        <v>0.32300000000000001</v>
      </c>
      <c r="R673" t="s">
        <v>26</v>
      </c>
    </row>
    <row r="674" spans="1:18" x14ac:dyDescent="0.2">
      <c r="A674" t="s">
        <v>18</v>
      </c>
      <c r="B674">
        <v>781727</v>
      </c>
      <c r="C674">
        <v>781727</v>
      </c>
      <c r="D674">
        <v>1</v>
      </c>
      <c r="H674" t="s">
        <v>258</v>
      </c>
      <c r="L674" t="s">
        <v>47</v>
      </c>
      <c r="N674" t="s">
        <v>31</v>
      </c>
      <c r="O674" s="1">
        <v>0.54800000000000004</v>
      </c>
      <c r="Q674" s="1">
        <v>0.32300000000000001</v>
      </c>
      <c r="R674" t="s">
        <v>26</v>
      </c>
    </row>
    <row r="675" spans="1:18" x14ac:dyDescent="0.2">
      <c r="A675" t="s">
        <v>18</v>
      </c>
      <c r="B675">
        <v>781727</v>
      </c>
      <c r="C675">
        <v>781726</v>
      </c>
      <c r="D675">
        <v>0</v>
      </c>
      <c r="H675" t="s">
        <v>542</v>
      </c>
      <c r="L675" t="s">
        <v>42</v>
      </c>
      <c r="N675" t="s">
        <v>30</v>
      </c>
      <c r="O675" s="1">
        <v>0.54800000000000004</v>
      </c>
    </row>
    <row r="676" spans="1:18" x14ac:dyDescent="0.2">
      <c r="A676" t="s">
        <v>300</v>
      </c>
      <c r="B676">
        <v>781739</v>
      </c>
      <c r="C676">
        <v>781739</v>
      </c>
      <c r="D676">
        <v>1</v>
      </c>
      <c r="H676" t="s">
        <v>46</v>
      </c>
      <c r="L676" t="s">
        <v>47</v>
      </c>
      <c r="N676" t="s">
        <v>26</v>
      </c>
      <c r="O676" s="1">
        <v>0.54800000000000004</v>
      </c>
      <c r="Q676" s="1">
        <v>3.2000000000000001E-2</v>
      </c>
      <c r="R676" t="s">
        <v>31</v>
      </c>
    </row>
    <row r="677" spans="1:18" x14ac:dyDescent="0.2">
      <c r="A677" t="s">
        <v>18</v>
      </c>
      <c r="B677">
        <v>1971755</v>
      </c>
      <c r="C677">
        <v>1971755</v>
      </c>
      <c r="D677">
        <v>1</v>
      </c>
      <c r="E677" t="s">
        <v>132</v>
      </c>
      <c r="F677" t="s">
        <v>133</v>
      </c>
      <c r="G677">
        <v>167</v>
      </c>
      <c r="H677" t="s">
        <v>21</v>
      </c>
      <c r="I677" t="s">
        <v>34</v>
      </c>
      <c r="J677" t="s">
        <v>136</v>
      </c>
      <c r="K677" t="s">
        <v>422</v>
      </c>
      <c r="L677" t="s">
        <v>23</v>
      </c>
      <c r="M677" t="s">
        <v>29</v>
      </c>
      <c r="N677" t="s">
        <v>24</v>
      </c>
      <c r="O677" s="1">
        <v>0.54700000000000004</v>
      </c>
      <c r="P677" t="s">
        <v>135</v>
      </c>
      <c r="Q677" s="1">
        <v>0.45200000000000001</v>
      </c>
      <c r="R677" t="s">
        <v>26</v>
      </c>
    </row>
    <row r="678" spans="1:18" x14ac:dyDescent="0.2">
      <c r="A678" t="s">
        <v>378</v>
      </c>
      <c r="B678">
        <v>3063271</v>
      </c>
      <c r="C678">
        <v>3063271</v>
      </c>
      <c r="D678">
        <v>1</v>
      </c>
      <c r="E678" t="s">
        <v>526</v>
      </c>
      <c r="F678" t="s">
        <v>335</v>
      </c>
      <c r="G678">
        <v>168</v>
      </c>
      <c r="H678" t="s">
        <v>71</v>
      </c>
      <c r="J678" t="s">
        <v>358</v>
      </c>
      <c r="K678" t="s">
        <v>398</v>
      </c>
      <c r="L678" t="s">
        <v>23</v>
      </c>
      <c r="M678" t="s">
        <v>394</v>
      </c>
      <c r="N678" t="s">
        <v>26</v>
      </c>
      <c r="O678" s="1">
        <v>0.54700000000000004</v>
      </c>
      <c r="P678" t="s">
        <v>57</v>
      </c>
      <c r="Q678" s="1">
        <v>0.45300000000000001</v>
      </c>
      <c r="R678" t="s">
        <v>24</v>
      </c>
    </row>
    <row r="679" spans="1:18" x14ac:dyDescent="0.2">
      <c r="A679" t="s">
        <v>384</v>
      </c>
      <c r="B679">
        <v>3062923</v>
      </c>
      <c r="C679">
        <v>3062923</v>
      </c>
      <c r="D679">
        <v>1</v>
      </c>
      <c r="E679" t="s">
        <v>526</v>
      </c>
      <c r="F679" t="s">
        <v>335</v>
      </c>
      <c r="G679">
        <v>516</v>
      </c>
      <c r="H679" t="s">
        <v>59</v>
      </c>
      <c r="J679" t="s">
        <v>265</v>
      </c>
      <c r="K679" t="s">
        <v>398</v>
      </c>
      <c r="L679" t="s">
        <v>23</v>
      </c>
      <c r="M679" t="s">
        <v>394</v>
      </c>
      <c r="N679" t="s">
        <v>31</v>
      </c>
      <c r="O679" s="1">
        <v>0.54700000000000004</v>
      </c>
      <c r="P679" t="s">
        <v>57</v>
      </c>
      <c r="Q679" s="1">
        <v>0.45300000000000001</v>
      </c>
      <c r="R679" t="s">
        <v>30</v>
      </c>
    </row>
    <row r="680" spans="1:18" x14ac:dyDescent="0.2">
      <c r="A680" t="s">
        <v>384</v>
      </c>
      <c r="B680">
        <v>1971437</v>
      </c>
      <c r="C680">
        <v>1971437</v>
      </c>
      <c r="D680">
        <v>1</v>
      </c>
      <c r="E680" t="s">
        <v>81</v>
      </c>
      <c r="F680" t="s">
        <v>82</v>
      </c>
      <c r="G680">
        <v>349</v>
      </c>
      <c r="H680" t="s">
        <v>71</v>
      </c>
      <c r="I680" t="s">
        <v>345</v>
      </c>
      <c r="J680" t="s">
        <v>346</v>
      </c>
      <c r="K680" t="s">
        <v>423</v>
      </c>
      <c r="L680" t="s">
        <v>23</v>
      </c>
      <c r="M680" t="s">
        <v>29</v>
      </c>
      <c r="N680" t="s">
        <v>26</v>
      </c>
      <c r="O680" s="1">
        <v>0.54600000000000004</v>
      </c>
      <c r="P680" t="s">
        <v>146</v>
      </c>
      <c r="Q680" s="1">
        <v>0.45400000000000001</v>
      </c>
      <c r="R680" t="s">
        <v>24</v>
      </c>
    </row>
    <row r="681" spans="1:18" x14ac:dyDescent="0.2">
      <c r="A681" t="s">
        <v>384</v>
      </c>
      <c r="B681">
        <v>1971693</v>
      </c>
      <c r="C681">
        <v>1971693</v>
      </c>
      <c r="D681">
        <v>1</v>
      </c>
      <c r="E681" t="s">
        <v>132</v>
      </c>
      <c r="F681" t="s">
        <v>133</v>
      </c>
      <c r="G681">
        <v>105</v>
      </c>
      <c r="H681" t="s">
        <v>28</v>
      </c>
      <c r="J681" t="s">
        <v>139</v>
      </c>
      <c r="K681" t="s">
        <v>422</v>
      </c>
      <c r="L681" t="s">
        <v>23</v>
      </c>
      <c r="M681" t="s">
        <v>394</v>
      </c>
      <c r="N681" t="s">
        <v>30</v>
      </c>
      <c r="O681" s="1">
        <v>0.54600000000000004</v>
      </c>
      <c r="P681" t="s">
        <v>135</v>
      </c>
      <c r="Q681" s="1">
        <v>0.45200000000000001</v>
      </c>
      <c r="R681" t="s">
        <v>31</v>
      </c>
    </row>
    <row r="682" spans="1:18" x14ac:dyDescent="0.2">
      <c r="A682" t="s">
        <v>18</v>
      </c>
      <c r="B682">
        <v>527615</v>
      </c>
      <c r="C682">
        <v>527615</v>
      </c>
      <c r="D682">
        <v>1</v>
      </c>
      <c r="E682" t="s">
        <v>185</v>
      </c>
      <c r="F682" t="s">
        <v>186</v>
      </c>
      <c r="G682">
        <v>3132</v>
      </c>
      <c r="H682" t="s">
        <v>59</v>
      </c>
      <c r="J682" t="s">
        <v>180</v>
      </c>
      <c r="K682" t="s">
        <v>480</v>
      </c>
      <c r="L682" t="s">
        <v>23</v>
      </c>
      <c r="M682" t="s">
        <v>394</v>
      </c>
      <c r="N682" t="s">
        <v>31</v>
      </c>
      <c r="O682" s="1">
        <v>0.54500000000000004</v>
      </c>
      <c r="P682" t="s">
        <v>188</v>
      </c>
      <c r="R682" t="s">
        <v>30</v>
      </c>
    </row>
    <row r="683" spans="1:18" x14ac:dyDescent="0.2">
      <c r="A683" t="s">
        <v>208</v>
      </c>
      <c r="B683">
        <v>1971544</v>
      </c>
      <c r="C683">
        <v>1971544</v>
      </c>
      <c r="D683">
        <v>1</v>
      </c>
      <c r="E683" t="s">
        <v>81</v>
      </c>
      <c r="F683" t="s">
        <v>82</v>
      </c>
      <c r="G683">
        <v>456</v>
      </c>
      <c r="H683" t="s">
        <v>71</v>
      </c>
      <c r="J683" t="s">
        <v>58</v>
      </c>
      <c r="K683" t="s">
        <v>423</v>
      </c>
      <c r="L683" t="s">
        <v>23</v>
      </c>
      <c r="M683" t="s">
        <v>394</v>
      </c>
      <c r="N683" t="s">
        <v>26</v>
      </c>
      <c r="O683" s="1">
        <v>0.54500000000000004</v>
      </c>
      <c r="P683" t="s">
        <v>146</v>
      </c>
      <c r="Q683" s="1">
        <v>0.45400000000000001</v>
      </c>
      <c r="R683" t="s">
        <v>24</v>
      </c>
    </row>
    <row r="684" spans="1:18" x14ac:dyDescent="0.2">
      <c r="A684" t="s">
        <v>263</v>
      </c>
      <c r="B684">
        <v>1971562</v>
      </c>
      <c r="C684">
        <v>1971562</v>
      </c>
      <c r="D684">
        <v>1</v>
      </c>
      <c r="E684" t="s">
        <v>81</v>
      </c>
      <c r="F684" t="s">
        <v>82</v>
      </c>
      <c r="G684">
        <v>474</v>
      </c>
      <c r="H684" t="s">
        <v>71</v>
      </c>
      <c r="J684" t="s">
        <v>41</v>
      </c>
      <c r="K684" t="s">
        <v>423</v>
      </c>
      <c r="L684" t="s">
        <v>23</v>
      </c>
      <c r="M684" t="s">
        <v>394</v>
      </c>
      <c r="N684" t="s">
        <v>26</v>
      </c>
      <c r="O684" s="1">
        <v>0.54500000000000004</v>
      </c>
      <c r="P684" t="s">
        <v>146</v>
      </c>
      <c r="Q684" s="1">
        <v>0.44400000000000001</v>
      </c>
      <c r="R684" t="s">
        <v>24</v>
      </c>
    </row>
    <row r="685" spans="1:18" x14ac:dyDescent="0.2">
      <c r="A685" t="s">
        <v>331</v>
      </c>
      <c r="B685">
        <v>1971643</v>
      </c>
      <c r="C685">
        <v>1971643</v>
      </c>
      <c r="D685">
        <v>1</v>
      </c>
      <c r="E685" t="s">
        <v>132</v>
      </c>
      <c r="F685" t="s">
        <v>133</v>
      </c>
      <c r="G685">
        <v>55</v>
      </c>
      <c r="H685" t="s">
        <v>71</v>
      </c>
      <c r="K685" t="s">
        <v>422</v>
      </c>
      <c r="L685" t="s">
        <v>23</v>
      </c>
      <c r="M685" t="s">
        <v>125</v>
      </c>
      <c r="N685" t="s">
        <v>26</v>
      </c>
      <c r="O685" s="1">
        <v>0.54500000000000004</v>
      </c>
      <c r="P685" t="s">
        <v>135</v>
      </c>
      <c r="Q685" s="1">
        <v>0.45500000000000002</v>
      </c>
      <c r="R685" t="s">
        <v>24</v>
      </c>
    </row>
    <row r="686" spans="1:18" x14ac:dyDescent="0.2">
      <c r="A686" t="s">
        <v>331</v>
      </c>
      <c r="B686">
        <v>1971634</v>
      </c>
      <c r="C686">
        <v>1971634</v>
      </c>
      <c r="D686">
        <v>1</v>
      </c>
      <c r="E686" t="s">
        <v>132</v>
      </c>
      <c r="F686" t="s">
        <v>133</v>
      </c>
      <c r="G686">
        <v>46</v>
      </c>
      <c r="H686" t="s">
        <v>140</v>
      </c>
      <c r="I686" t="s">
        <v>141</v>
      </c>
      <c r="J686" t="s">
        <v>142</v>
      </c>
      <c r="K686" t="s">
        <v>422</v>
      </c>
      <c r="L686" t="s">
        <v>47</v>
      </c>
      <c r="M686" t="s">
        <v>29</v>
      </c>
      <c r="N686" t="s">
        <v>24</v>
      </c>
      <c r="O686" s="1">
        <v>0.54500000000000004</v>
      </c>
      <c r="P686" t="s">
        <v>135</v>
      </c>
      <c r="Q686" s="1">
        <v>0.45200000000000001</v>
      </c>
      <c r="R686" t="s">
        <v>31</v>
      </c>
    </row>
    <row r="687" spans="1:18" x14ac:dyDescent="0.2">
      <c r="A687" t="s">
        <v>327</v>
      </c>
      <c r="B687">
        <v>3062932</v>
      </c>
      <c r="C687">
        <v>3062932</v>
      </c>
      <c r="D687">
        <v>1</v>
      </c>
      <c r="E687" t="s">
        <v>396</v>
      </c>
      <c r="F687" t="s">
        <v>397</v>
      </c>
      <c r="G687">
        <v>507</v>
      </c>
      <c r="H687" t="s">
        <v>71</v>
      </c>
      <c r="J687" t="s">
        <v>75</v>
      </c>
      <c r="K687" t="s">
        <v>398</v>
      </c>
      <c r="L687" t="s">
        <v>23</v>
      </c>
      <c r="M687" t="s">
        <v>394</v>
      </c>
      <c r="N687" t="s">
        <v>26</v>
      </c>
      <c r="O687" s="1">
        <v>0.54400000000000004</v>
      </c>
      <c r="P687" t="s">
        <v>57</v>
      </c>
      <c r="Q687" s="1">
        <v>0.45500000000000002</v>
      </c>
      <c r="R687" t="s">
        <v>24</v>
      </c>
    </row>
    <row r="688" spans="1:18" x14ac:dyDescent="0.2">
      <c r="A688" t="s">
        <v>333</v>
      </c>
      <c r="B688">
        <v>1971544</v>
      </c>
      <c r="C688">
        <v>1971544</v>
      </c>
      <c r="D688">
        <v>1</v>
      </c>
      <c r="E688" t="s">
        <v>81</v>
      </c>
      <c r="F688" t="s">
        <v>82</v>
      </c>
      <c r="G688">
        <v>456</v>
      </c>
      <c r="H688" t="s">
        <v>71</v>
      </c>
      <c r="J688" t="s">
        <v>58</v>
      </c>
      <c r="K688" t="s">
        <v>423</v>
      </c>
      <c r="L688" t="s">
        <v>23</v>
      </c>
      <c r="M688" t="s">
        <v>394</v>
      </c>
      <c r="N688" t="s">
        <v>26</v>
      </c>
      <c r="O688" s="1">
        <v>0.54400000000000004</v>
      </c>
      <c r="P688" t="s">
        <v>146</v>
      </c>
      <c r="Q688" s="1">
        <v>0.45600000000000002</v>
      </c>
      <c r="R688" t="s">
        <v>24</v>
      </c>
    </row>
    <row r="689" spans="1:18" x14ac:dyDescent="0.2">
      <c r="A689" t="s">
        <v>378</v>
      </c>
      <c r="B689">
        <v>5</v>
      </c>
      <c r="C689">
        <v>4</v>
      </c>
      <c r="D689">
        <v>0</v>
      </c>
      <c r="E689" t="s">
        <v>200</v>
      </c>
      <c r="F689" t="s">
        <v>201</v>
      </c>
      <c r="G689">
        <v>205</v>
      </c>
      <c r="H689" t="s">
        <v>549</v>
      </c>
      <c r="K689" t="s">
        <v>483</v>
      </c>
      <c r="L689" t="s">
        <v>42</v>
      </c>
      <c r="M689" t="s">
        <v>90</v>
      </c>
      <c r="N689" t="s">
        <v>330</v>
      </c>
      <c r="O689" s="1">
        <v>0.54400000000000004</v>
      </c>
      <c r="P689" t="s">
        <v>204</v>
      </c>
    </row>
    <row r="690" spans="1:18" x14ac:dyDescent="0.2">
      <c r="A690" t="s">
        <v>378</v>
      </c>
      <c r="B690">
        <v>3063451</v>
      </c>
      <c r="C690">
        <v>3063451</v>
      </c>
      <c r="D690">
        <v>1</v>
      </c>
      <c r="E690" t="s">
        <v>222</v>
      </c>
      <c r="F690" t="s">
        <v>223</v>
      </c>
      <c r="G690">
        <v>585</v>
      </c>
      <c r="H690" t="s">
        <v>59</v>
      </c>
      <c r="J690" t="s">
        <v>380</v>
      </c>
      <c r="K690" t="s">
        <v>487</v>
      </c>
      <c r="L690" t="s">
        <v>23</v>
      </c>
      <c r="M690" t="s">
        <v>394</v>
      </c>
      <c r="N690" t="s">
        <v>31</v>
      </c>
      <c r="O690" s="1">
        <v>0.54400000000000004</v>
      </c>
      <c r="P690" t="s">
        <v>225</v>
      </c>
      <c r="Q690" s="1">
        <v>0.45400000000000001</v>
      </c>
      <c r="R690" t="s">
        <v>30</v>
      </c>
    </row>
    <row r="691" spans="1:18" x14ac:dyDescent="0.2">
      <c r="A691" t="s">
        <v>384</v>
      </c>
      <c r="B691">
        <v>1211250</v>
      </c>
      <c r="C691">
        <v>1211250</v>
      </c>
      <c r="D691">
        <v>1</v>
      </c>
      <c r="E691" t="s">
        <v>337</v>
      </c>
      <c r="F691" t="s">
        <v>338</v>
      </c>
      <c r="G691">
        <v>243</v>
      </c>
      <c r="H691" t="s">
        <v>59</v>
      </c>
      <c r="J691" t="s">
        <v>170</v>
      </c>
      <c r="K691" t="s">
        <v>439</v>
      </c>
      <c r="L691" t="s">
        <v>23</v>
      </c>
      <c r="M691" t="s">
        <v>394</v>
      </c>
      <c r="N691" t="s">
        <v>31</v>
      </c>
      <c r="O691" s="1">
        <v>0.54400000000000004</v>
      </c>
      <c r="P691" t="s">
        <v>169</v>
      </c>
      <c r="Q691" s="1">
        <v>0.45600000000000002</v>
      </c>
      <c r="R691" t="s">
        <v>30</v>
      </c>
    </row>
    <row r="692" spans="1:18" x14ac:dyDescent="0.2">
      <c r="A692" t="s">
        <v>384</v>
      </c>
      <c r="B692">
        <v>1971521</v>
      </c>
      <c r="C692">
        <v>1971521</v>
      </c>
      <c r="D692">
        <v>1</v>
      </c>
      <c r="E692" t="s">
        <v>81</v>
      </c>
      <c r="F692" t="s">
        <v>82</v>
      </c>
      <c r="G692">
        <v>433</v>
      </c>
      <c r="H692" t="s">
        <v>59</v>
      </c>
      <c r="I692" t="s">
        <v>147</v>
      </c>
      <c r="J692" t="s">
        <v>148</v>
      </c>
      <c r="K692" t="s">
        <v>423</v>
      </c>
      <c r="L692" t="s">
        <v>23</v>
      </c>
      <c r="M692" t="s">
        <v>29</v>
      </c>
      <c r="N692" t="s">
        <v>31</v>
      </c>
      <c r="O692" s="1">
        <v>0.54400000000000004</v>
      </c>
      <c r="P692" t="s">
        <v>146</v>
      </c>
      <c r="Q692" s="1">
        <v>0.45600000000000002</v>
      </c>
      <c r="R692" t="s">
        <v>30</v>
      </c>
    </row>
    <row r="693" spans="1:18" x14ac:dyDescent="0.2">
      <c r="A693" t="s">
        <v>18</v>
      </c>
      <c r="B693">
        <v>1971736</v>
      </c>
      <c r="C693">
        <v>1971736</v>
      </c>
      <c r="D693">
        <v>1</v>
      </c>
      <c r="E693" t="s">
        <v>132</v>
      </c>
      <c r="F693" t="s">
        <v>133</v>
      </c>
      <c r="G693">
        <v>148</v>
      </c>
      <c r="H693" t="s">
        <v>28</v>
      </c>
      <c r="I693" t="s">
        <v>137</v>
      </c>
      <c r="J693" t="s">
        <v>138</v>
      </c>
      <c r="K693" t="s">
        <v>422</v>
      </c>
      <c r="L693" t="s">
        <v>23</v>
      </c>
      <c r="M693" t="s">
        <v>29</v>
      </c>
      <c r="N693" t="s">
        <v>30</v>
      </c>
      <c r="O693" s="1">
        <v>0.54300000000000004</v>
      </c>
      <c r="P693" t="s">
        <v>135</v>
      </c>
      <c r="Q693" s="1">
        <v>0.45700000000000002</v>
      </c>
      <c r="R693" t="s">
        <v>31</v>
      </c>
    </row>
    <row r="694" spans="1:18" x14ac:dyDescent="0.2">
      <c r="A694" t="s">
        <v>327</v>
      </c>
      <c r="B694">
        <v>781849</v>
      </c>
      <c r="C694">
        <v>781849</v>
      </c>
      <c r="D694">
        <v>1</v>
      </c>
      <c r="E694" t="s">
        <v>446</v>
      </c>
      <c r="F694" t="s">
        <v>447</v>
      </c>
      <c r="G694">
        <v>29</v>
      </c>
      <c r="H694" t="s">
        <v>269</v>
      </c>
      <c r="K694" t="s">
        <v>450</v>
      </c>
      <c r="L694" t="s">
        <v>47</v>
      </c>
      <c r="M694" t="s">
        <v>125</v>
      </c>
      <c r="N694" t="s">
        <v>30</v>
      </c>
      <c r="O694" s="1">
        <v>0.54300000000000004</v>
      </c>
      <c r="P694" t="s">
        <v>451</v>
      </c>
      <c r="Q694" s="1">
        <v>2.9000000000000001E-2</v>
      </c>
      <c r="R694" t="s">
        <v>26</v>
      </c>
    </row>
    <row r="695" spans="1:18" x14ac:dyDescent="0.2">
      <c r="A695" t="s">
        <v>331</v>
      </c>
      <c r="B695">
        <v>3062923</v>
      </c>
      <c r="C695">
        <v>3062923</v>
      </c>
      <c r="D695">
        <v>1</v>
      </c>
      <c r="E695" t="s">
        <v>396</v>
      </c>
      <c r="F695" t="s">
        <v>397</v>
      </c>
      <c r="G695">
        <v>516</v>
      </c>
      <c r="H695" t="s">
        <v>59</v>
      </c>
      <c r="J695" t="s">
        <v>265</v>
      </c>
      <c r="K695" t="s">
        <v>398</v>
      </c>
      <c r="L695" t="s">
        <v>23</v>
      </c>
      <c r="M695" t="s">
        <v>394</v>
      </c>
      <c r="N695" t="s">
        <v>31</v>
      </c>
      <c r="O695" s="1">
        <v>0.54300000000000004</v>
      </c>
      <c r="P695" t="s">
        <v>57</v>
      </c>
      <c r="Q695" s="1">
        <v>0.45500000000000002</v>
      </c>
      <c r="R695" t="s">
        <v>30</v>
      </c>
    </row>
    <row r="696" spans="1:18" x14ac:dyDescent="0.2">
      <c r="A696" t="s">
        <v>208</v>
      </c>
      <c r="B696">
        <v>1971610</v>
      </c>
      <c r="C696">
        <v>1971610</v>
      </c>
      <c r="D696">
        <v>1</v>
      </c>
      <c r="E696" t="s">
        <v>132</v>
      </c>
      <c r="F696" t="s">
        <v>133</v>
      </c>
      <c r="G696">
        <v>22</v>
      </c>
      <c r="H696" t="s">
        <v>28</v>
      </c>
      <c r="I696" t="s">
        <v>143</v>
      </c>
      <c r="J696" t="s">
        <v>144</v>
      </c>
      <c r="K696" t="s">
        <v>422</v>
      </c>
      <c r="L696" t="s">
        <v>23</v>
      </c>
      <c r="M696" t="s">
        <v>29</v>
      </c>
      <c r="N696" t="s">
        <v>30</v>
      </c>
      <c r="O696" s="1">
        <v>0.54200000000000004</v>
      </c>
      <c r="P696" t="s">
        <v>135</v>
      </c>
      <c r="Q696" s="1">
        <v>0.45700000000000002</v>
      </c>
      <c r="R696" t="s">
        <v>31</v>
      </c>
    </row>
    <row r="697" spans="1:18" x14ac:dyDescent="0.2">
      <c r="A697" t="s">
        <v>208</v>
      </c>
      <c r="B697">
        <v>3346600</v>
      </c>
      <c r="C697">
        <v>3346600</v>
      </c>
      <c r="D697">
        <v>1</v>
      </c>
      <c r="E697" t="s">
        <v>19</v>
      </c>
      <c r="F697" t="s">
        <v>392</v>
      </c>
      <c r="G697">
        <v>84</v>
      </c>
      <c r="H697" t="s">
        <v>21</v>
      </c>
      <c r="J697" t="s">
        <v>27</v>
      </c>
      <c r="K697" t="s">
        <v>393</v>
      </c>
      <c r="L697" t="s">
        <v>23</v>
      </c>
      <c r="M697" t="s">
        <v>394</v>
      </c>
      <c r="N697" t="s">
        <v>24</v>
      </c>
      <c r="O697" s="1">
        <v>0.54100000000000004</v>
      </c>
      <c r="P697" t="s">
        <v>25</v>
      </c>
      <c r="Q697" s="1">
        <v>0.45800000000000002</v>
      </c>
      <c r="R697" t="s">
        <v>26</v>
      </c>
    </row>
    <row r="698" spans="1:18" x14ac:dyDescent="0.2">
      <c r="A698" t="s">
        <v>327</v>
      </c>
      <c r="B698">
        <v>1971693</v>
      </c>
      <c r="C698">
        <v>1971693</v>
      </c>
      <c r="D698">
        <v>1</v>
      </c>
      <c r="E698" t="s">
        <v>132</v>
      </c>
      <c r="F698" t="s">
        <v>133</v>
      </c>
      <c r="G698">
        <v>105</v>
      </c>
      <c r="H698" t="s">
        <v>28</v>
      </c>
      <c r="J698" t="s">
        <v>139</v>
      </c>
      <c r="K698" t="s">
        <v>422</v>
      </c>
      <c r="L698" t="s">
        <v>23</v>
      </c>
      <c r="M698" t="s">
        <v>394</v>
      </c>
      <c r="N698" t="s">
        <v>30</v>
      </c>
      <c r="O698" s="1">
        <v>0.54100000000000004</v>
      </c>
      <c r="P698" t="s">
        <v>135</v>
      </c>
      <c r="Q698" s="1">
        <v>0.45800000000000002</v>
      </c>
      <c r="R698" t="s">
        <v>31</v>
      </c>
    </row>
    <row r="699" spans="1:18" x14ac:dyDescent="0.2">
      <c r="A699" t="s">
        <v>333</v>
      </c>
      <c r="B699">
        <v>3063031</v>
      </c>
      <c r="C699">
        <v>3063031</v>
      </c>
      <c r="D699">
        <v>1</v>
      </c>
      <c r="E699" t="s">
        <v>526</v>
      </c>
      <c r="F699" t="s">
        <v>335</v>
      </c>
      <c r="G699">
        <v>408</v>
      </c>
      <c r="H699" t="s">
        <v>71</v>
      </c>
      <c r="J699" t="s">
        <v>72</v>
      </c>
      <c r="K699" t="s">
        <v>398</v>
      </c>
      <c r="L699" t="s">
        <v>23</v>
      </c>
      <c r="M699" t="s">
        <v>394</v>
      </c>
      <c r="N699" t="s">
        <v>26</v>
      </c>
      <c r="O699" s="1">
        <v>0.54100000000000004</v>
      </c>
      <c r="P699" t="s">
        <v>57</v>
      </c>
      <c r="Q699" s="1">
        <v>0.45900000000000002</v>
      </c>
      <c r="R699" t="s">
        <v>24</v>
      </c>
    </row>
    <row r="700" spans="1:18" x14ac:dyDescent="0.2">
      <c r="A700" t="s">
        <v>378</v>
      </c>
      <c r="B700">
        <v>3063295</v>
      </c>
      <c r="C700">
        <v>3063295</v>
      </c>
      <c r="D700">
        <v>1</v>
      </c>
      <c r="E700" t="s">
        <v>526</v>
      </c>
      <c r="F700" t="s">
        <v>335</v>
      </c>
      <c r="G700">
        <v>144</v>
      </c>
      <c r="H700" t="s">
        <v>140</v>
      </c>
      <c r="J700" t="s">
        <v>350</v>
      </c>
      <c r="K700" t="s">
        <v>398</v>
      </c>
      <c r="L700" t="s">
        <v>47</v>
      </c>
      <c r="M700" t="s">
        <v>394</v>
      </c>
      <c r="N700" t="s">
        <v>24</v>
      </c>
      <c r="O700" s="1">
        <v>0.54100000000000004</v>
      </c>
      <c r="P700" t="s">
        <v>57</v>
      </c>
      <c r="Q700" s="1">
        <v>0.45900000000000002</v>
      </c>
      <c r="R700" t="s">
        <v>31</v>
      </c>
    </row>
    <row r="701" spans="1:18" x14ac:dyDescent="0.2">
      <c r="A701" t="s">
        <v>333</v>
      </c>
      <c r="B701">
        <v>2995704</v>
      </c>
      <c r="C701">
        <v>2995704</v>
      </c>
      <c r="D701">
        <v>1</v>
      </c>
      <c r="E701" t="s">
        <v>132</v>
      </c>
      <c r="F701" t="s">
        <v>133</v>
      </c>
      <c r="G701">
        <v>205</v>
      </c>
      <c r="H701" t="s">
        <v>28</v>
      </c>
      <c r="I701" t="s">
        <v>231</v>
      </c>
      <c r="J701" t="s">
        <v>232</v>
      </c>
      <c r="K701" t="s">
        <v>488</v>
      </c>
      <c r="L701" t="s">
        <v>23</v>
      </c>
      <c r="M701" t="s">
        <v>29</v>
      </c>
      <c r="N701" t="s">
        <v>30</v>
      </c>
      <c r="O701" s="1">
        <v>0.53900000000000003</v>
      </c>
      <c r="P701" t="s">
        <v>230</v>
      </c>
      <c r="Q701" s="1">
        <v>0.46100000000000002</v>
      </c>
      <c r="R701" t="s">
        <v>31</v>
      </c>
    </row>
    <row r="702" spans="1:18" x14ac:dyDescent="0.2">
      <c r="A702" t="s">
        <v>333</v>
      </c>
      <c r="B702">
        <v>3062941</v>
      </c>
      <c r="C702">
        <v>3062941</v>
      </c>
      <c r="D702">
        <v>1</v>
      </c>
      <c r="E702" t="s">
        <v>526</v>
      </c>
      <c r="F702" t="s">
        <v>335</v>
      </c>
      <c r="G702">
        <v>498</v>
      </c>
      <c r="H702" t="s">
        <v>21</v>
      </c>
      <c r="J702" t="s">
        <v>74</v>
      </c>
      <c r="K702" t="s">
        <v>398</v>
      </c>
      <c r="L702" t="s">
        <v>23</v>
      </c>
      <c r="M702" t="s">
        <v>394</v>
      </c>
      <c r="N702" t="s">
        <v>24</v>
      </c>
      <c r="O702" s="1">
        <v>0.53800000000000003</v>
      </c>
      <c r="P702" t="s">
        <v>57</v>
      </c>
      <c r="Q702" s="1">
        <v>0.46200000000000002</v>
      </c>
      <c r="R702" t="s">
        <v>26</v>
      </c>
    </row>
    <row r="703" spans="1:18" x14ac:dyDescent="0.2">
      <c r="A703" t="s">
        <v>378</v>
      </c>
      <c r="B703">
        <v>781856</v>
      </c>
      <c r="C703">
        <v>781856</v>
      </c>
      <c r="D703">
        <v>1</v>
      </c>
      <c r="E703" t="s">
        <v>524</v>
      </c>
      <c r="F703" t="s">
        <v>525</v>
      </c>
      <c r="G703">
        <v>36</v>
      </c>
      <c r="H703" t="s">
        <v>127</v>
      </c>
      <c r="J703" t="s">
        <v>534</v>
      </c>
      <c r="K703" t="s">
        <v>450</v>
      </c>
      <c r="L703" t="s">
        <v>47</v>
      </c>
      <c r="M703" t="s">
        <v>394</v>
      </c>
      <c r="N703" t="s">
        <v>30</v>
      </c>
      <c r="O703" s="1">
        <v>0.53800000000000003</v>
      </c>
      <c r="P703" t="s">
        <v>451</v>
      </c>
      <c r="R703" t="s">
        <v>24</v>
      </c>
    </row>
    <row r="704" spans="1:18" x14ac:dyDescent="0.2">
      <c r="A704" t="s">
        <v>384</v>
      </c>
      <c r="B704">
        <v>781739</v>
      </c>
      <c r="C704">
        <v>781739</v>
      </c>
      <c r="D704">
        <v>1</v>
      </c>
      <c r="H704" t="s">
        <v>46</v>
      </c>
      <c r="L704" t="s">
        <v>47</v>
      </c>
      <c r="N704" t="s">
        <v>26</v>
      </c>
      <c r="O704" s="1">
        <v>0.53800000000000003</v>
      </c>
      <c r="Q704" s="1">
        <v>7.6999999999999999E-2</v>
      </c>
      <c r="R704" t="s">
        <v>31</v>
      </c>
    </row>
    <row r="705" spans="1:18" x14ac:dyDescent="0.2">
      <c r="A705" t="s">
        <v>384</v>
      </c>
      <c r="B705">
        <v>1971634</v>
      </c>
      <c r="C705">
        <v>1971634</v>
      </c>
      <c r="D705">
        <v>1</v>
      </c>
      <c r="E705" t="s">
        <v>132</v>
      </c>
      <c r="F705" t="s">
        <v>133</v>
      </c>
      <c r="G705">
        <v>46</v>
      </c>
      <c r="H705" t="s">
        <v>140</v>
      </c>
      <c r="I705" t="s">
        <v>141</v>
      </c>
      <c r="J705" t="s">
        <v>142</v>
      </c>
      <c r="K705" t="s">
        <v>422</v>
      </c>
      <c r="L705" t="s">
        <v>47</v>
      </c>
      <c r="M705" t="s">
        <v>29</v>
      </c>
      <c r="N705" t="s">
        <v>24</v>
      </c>
      <c r="O705" s="1">
        <v>0.53800000000000003</v>
      </c>
      <c r="P705" t="s">
        <v>135</v>
      </c>
      <c r="Q705" s="1">
        <v>0.46200000000000002</v>
      </c>
      <c r="R705" t="s">
        <v>31</v>
      </c>
    </row>
    <row r="706" spans="1:18" x14ac:dyDescent="0.2">
      <c r="A706" t="s">
        <v>300</v>
      </c>
      <c r="B706">
        <v>2995677</v>
      </c>
      <c r="C706">
        <v>2995677</v>
      </c>
      <c r="D706">
        <v>1</v>
      </c>
      <c r="E706" t="s">
        <v>132</v>
      </c>
      <c r="F706" t="s">
        <v>133</v>
      </c>
      <c r="G706">
        <v>232</v>
      </c>
      <c r="H706" t="s">
        <v>59</v>
      </c>
      <c r="I706" t="s">
        <v>233</v>
      </c>
      <c r="J706" t="s">
        <v>234</v>
      </c>
      <c r="K706" t="s">
        <v>488</v>
      </c>
      <c r="L706" t="s">
        <v>23</v>
      </c>
      <c r="M706" t="s">
        <v>29</v>
      </c>
      <c r="N706" t="s">
        <v>31</v>
      </c>
      <c r="O706" s="1">
        <v>0.53700000000000003</v>
      </c>
      <c r="P706" t="s">
        <v>230</v>
      </c>
      <c r="Q706" s="1">
        <v>0.46</v>
      </c>
      <c r="R706" t="s">
        <v>30</v>
      </c>
    </row>
    <row r="707" spans="1:18" x14ac:dyDescent="0.2">
      <c r="A707" t="s">
        <v>333</v>
      </c>
      <c r="B707">
        <v>285611</v>
      </c>
      <c r="C707">
        <v>285611</v>
      </c>
      <c r="D707">
        <v>1</v>
      </c>
      <c r="E707" t="s">
        <v>337</v>
      </c>
      <c r="F707" t="s">
        <v>338</v>
      </c>
      <c r="G707">
        <v>328</v>
      </c>
      <c r="H707" t="s">
        <v>339</v>
      </c>
      <c r="I707" t="s">
        <v>174</v>
      </c>
      <c r="J707" t="s">
        <v>340</v>
      </c>
      <c r="K707" t="s">
        <v>482</v>
      </c>
      <c r="L707" t="s">
        <v>47</v>
      </c>
      <c r="M707" t="s">
        <v>29</v>
      </c>
      <c r="N707" t="s">
        <v>24</v>
      </c>
      <c r="O707" s="1">
        <v>0.53700000000000003</v>
      </c>
      <c r="P707" t="s">
        <v>198</v>
      </c>
      <c r="Q707" s="1">
        <v>0.46300000000000002</v>
      </c>
      <c r="R707" t="s">
        <v>30</v>
      </c>
    </row>
    <row r="708" spans="1:18" x14ac:dyDescent="0.2">
      <c r="A708" t="s">
        <v>327</v>
      </c>
      <c r="B708">
        <v>1971643</v>
      </c>
      <c r="C708">
        <v>1971643</v>
      </c>
      <c r="D708">
        <v>1</v>
      </c>
      <c r="E708" t="s">
        <v>132</v>
      </c>
      <c r="F708" t="s">
        <v>133</v>
      </c>
      <c r="G708">
        <v>55</v>
      </c>
      <c r="H708" t="s">
        <v>71</v>
      </c>
      <c r="K708" t="s">
        <v>422</v>
      </c>
      <c r="L708" t="s">
        <v>23</v>
      </c>
      <c r="M708" t="s">
        <v>125</v>
      </c>
      <c r="N708" t="s">
        <v>26</v>
      </c>
      <c r="O708" s="1">
        <v>0.53600000000000003</v>
      </c>
      <c r="P708" t="s">
        <v>135</v>
      </c>
      <c r="Q708" s="1">
        <v>0.46400000000000002</v>
      </c>
      <c r="R708" t="s">
        <v>24</v>
      </c>
    </row>
    <row r="709" spans="1:18" x14ac:dyDescent="0.2">
      <c r="A709" t="s">
        <v>378</v>
      </c>
      <c r="B709">
        <v>1971442</v>
      </c>
      <c r="C709">
        <v>1971442</v>
      </c>
      <c r="D709">
        <v>1</v>
      </c>
      <c r="E709" t="s">
        <v>81</v>
      </c>
      <c r="F709" t="s">
        <v>82</v>
      </c>
      <c r="G709">
        <v>354</v>
      </c>
      <c r="H709" t="s">
        <v>21</v>
      </c>
      <c r="J709" t="s">
        <v>237</v>
      </c>
      <c r="K709" t="s">
        <v>423</v>
      </c>
      <c r="L709" t="s">
        <v>23</v>
      </c>
      <c r="M709" t="s">
        <v>394</v>
      </c>
      <c r="N709" t="s">
        <v>24</v>
      </c>
      <c r="O709" s="1">
        <v>0.53600000000000003</v>
      </c>
      <c r="P709" t="s">
        <v>146</v>
      </c>
      <c r="Q709" s="1">
        <v>0.46400000000000002</v>
      </c>
      <c r="R709" t="s">
        <v>26</v>
      </c>
    </row>
    <row r="710" spans="1:18" x14ac:dyDescent="0.2">
      <c r="A710" t="s">
        <v>384</v>
      </c>
      <c r="B710">
        <v>781730</v>
      </c>
      <c r="C710">
        <v>781730</v>
      </c>
      <c r="D710">
        <v>1</v>
      </c>
      <c r="H710" t="s">
        <v>59</v>
      </c>
      <c r="L710" t="s">
        <v>23</v>
      </c>
      <c r="N710" t="s">
        <v>31</v>
      </c>
      <c r="O710" s="1">
        <v>0.53600000000000003</v>
      </c>
      <c r="Q710" s="1">
        <v>0.32100000000000001</v>
      </c>
      <c r="R710" t="s">
        <v>30</v>
      </c>
    </row>
    <row r="711" spans="1:18" x14ac:dyDescent="0.2">
      <c r="A711" t="s">
        <v>281</v>
      </c>
      <c r="B711">
        <v>1971634</v>
      </c>
      <c r="C711">
        <v>1971634</v>
      </c>
      <c r="D711">
        <v>1</v>
      </c>
      <c r="E711" t="s">
        <v>132</v>
      </c>
      <c r="F711" t="s">
        <v>133</v>
      </c>
      <c r="G711">
        <v>46</v>
      </c>
      <c r="H711" t="s">
        <v>140</v>
      </c>
      <c r="I711" t="s">
        <v>141</v>
      </c>
      <c r="J711" t="s">
        <v>142</v>
      </c>
      <c r="K711" t="s">
        <v>422</v>
      </c>
      <c r="L711" t="s">
        <v>47</v>
      </c>
      <c r="M711" t="s">
        <v>29</v>
      </c>
      <c r="N711" t="s">
        <v>24</v>
      </c>
      <c r="O711" s="1">
        <v>0.53500000000000003</v>
      </c>
      <c r="P711" t="s">
        <v>135</v>
      </c>
      <c r="Q711" s="1">
        <v>0.46400000000000002</v>
      </c>
      <c r="R711" t="s">
        <v>31</v>
      </c>
    </row>
    <row r="712" spans="1:18" x14ac:dyDescent="0.2">
      <c r="A712" t="s">
        <v>281</v>
      </c>
      <c r="B712">
        <v>1971610</v>
      </c>
      <c r="C712">
        <v>1971610</v>
      </c>
      <c r="D712">
        <v>1</v>
      </c>
      <c r="E712" t="s">
        <v>132</v>
      </c>
      <c r="F712" t="s">
        <v>133</v>
      </c>
      <c r="G712">
        <v>22</v>
      </c>
      <c r="H712" t="s">
        <v>28</v>
      </c>
      <c r="I712" t="s">
        <v>143</v>
      </c>
      <c r="J712" t="s">
        <v>144</v>
      </c>
      <c r="K712" t="s">
        <v>422</v>
      </c>
      <c r="L712" t="s">
        <v>23</v>
      </c>
      <c r="M712" t="s">
        <v>29</v>
      </c>
      <c r="N712" t="s">
        <v>30</v>
      </c>
      <c r="O712" s="1">
        <v>0.53500000000000003</v>
      </c>
      <c r="P712" t="s">
        <v>135</v>
      </c>
      <c r="Q712" s="1">
        <v>0.46300000000000002</v>
      </c>
      <c r="R712" t="s">
        <v>31</v>
      </c>
    </row>
    <row r="713" spans="1:18" x14ac:dyDescent="0.2">
      <c r="A713" t="s">
        <v>327</v>
      </c>
      <c r="B713">
        <v>2995579</v>
      </c>
      <c r="C713">
        <v>2995579</v>
      </c>
      <c r="D713">
        <v>1</v>
      </c>
      <c r="H713" t="s">
        <v>59</v>
      </c>
      <c r="L713" t="s">
        <v>23</v>
      </c>
      <c r="N713" t="s">
        <v>31</v>
      </c>
      <c r="O713" s="1">
        <v>0.53500000000000003</v>
      </c>
      <c r="Q713" s="1">
        <v>0.46300000000000002</v>
      </c>
      <c r="R713" t="s">
        <v>30</v>
      </c>
    </row>
    <row r="714" spans="1:18" x14ac:dyDescent="0.2">
      <c r="A714" t="s">
        <v>384</v>
      </c>
      <c r="B714">
        <v>1971643</v>
      </c>
      <c r="C714">
        <v>1971643</v>
      </c>
      <c r="D714">
        <v>1</v>
      </c>
      <c r="E714" t="s">
        <v>132</v>
      </c>
      <c r="F714" t="s">
        <v>133</v>
      </c>
      <c r="G714">
        <v>55</v>
      </c>
      <c r="H714" t="s">
        <v>71</v>
      </c>
      <c r="K714" t="s">
        <v>422</v>
      </c>
      <c r="L714" t="s">
        <v>23</v>
      </c>
      <c r="M714" t="s">
        <v>125</v>
      </c>
      <c r="N714" t="s">
        <v>26</v>
      </c>
      <c r="O714" s="1">
        <v>0.53500000000000003</v>
      </c>
      <c r="P714" t="s">
        <v>135</v>
      </c>
      <c r="Q714" s="1">
        <v>0.46500000000000002</v>
      </c>
      <c r="R714" t="s">
        <v>24</v>
      </c>
    </row>
    <row r="715" spans="1:18" x14ac:dyDescent="0.2">
      <c r="A715" t="s">
        <v>384</v>
      </c>
      <c r="B715">
        <v>3346600</v>
      </c>
      <c r="C715">
        <v>3346600</v>
      </c>
      <c r="D715">
        <v>1</v>
      </c>
      <c r="E715" t="s">
        <v>19</v>
      </c>
      <c r="F715" t="s">
        <v>386</v>
      </c>
      <c r="G715">
        <v>84</v>
      </c>
      <c r="H715" t="s">
        <v>21</v>
      </c>
      <c r="J715" t="s">
        <v>27</v>
      </c>
      <c r="K715" t="s">
        <v>393</v>
      </c>
      <c r="L715" t="s">
        <v>23</v>
      </c>
      <c r="M715" t="s">
        <v>394</v>
      </c>
      <c r="N715" t="s">
        <v>24</v>
      </c>
      <c r="O715" s="1">
        <v>0.53500000000000003</v>
      </c>
      <c r="P715" t="s">
        <v>25</v>
      </c>
      <c r="Q715" s="1">
        <v>0.46500000000000002</v>
      </c>
      <c r="R715" t="s">
        <v>26</v>
      </c>
    </row>
    <row r="716" spans="1:18" x14ac:dyDescent="0.2">
      <c r="A716" t="s">
        <v>300</v>
      </c>
      <c r="B716">
        <v>3062911</v>
      </c>
      <c r="C716">
        <v>3062911</v>
      </c>
      <c r="D716">
        <v>1</v>
      </c>
      <c r="E716" t="s">
        <v>396</v>
      </c>
      <c r="F716" t="s">
        <v>397</v>
      </c>
      <c r="G716">
        <v>528</v>
      </c>
      <c r="H716" t="s">
        <v>71</v>
      </c>
      <c r="J716" t="s">
        <v>75</v>
      </c>
      <c r="K716" t="s">
        <v>398</v>
      </c>
      <c r="L716" t="s">
        <v>23</v>
      </c>
      <c r="M716" t="s">
        <v>394</v>
      </c>
      <c r="N716" t="s">
        <v>26</v>
      </c>
      <c r="O716" s="1">
        <v>0.53400000000000003</v>
      </c>
      <c r="P716" t="s">
        <v>57</v>
      </c>
      <c r="Q716" s="1">
        <v>0.46400000000000002</v>
      </c>
      <c r="R716" t="s">
        <v>24</v>
      </c>
    </row>
    <row r="717" spans="1:18" x14ac:dyDescent="0.2">
      <c r="A717" t="s">
        <v>327</v>
      </c>
      <c r="B717">
        <v>2996528</v>
      </c>
      <c r="C717">
        <v>2996528</v>
      </c>
      <c r="D717">
        <v>1</v>
      </c>
      <c r="E717" t="s">
        <v>81</v>
      </c>
      <c r="F717" t="s">
        <v>82</v>
      </c>
      <c r="G717">
        <v>226</v>
      </c>
      <c r="H717" t="s">
        <v>28</v>
      </c>
      <c r="J717" t="s">
        <v>85</v>
      </c>
      <c r="K717" t="s">
        <v>406</v>
      </c>
      <c r="L717" t="s">
        <v>23</v>
      </c>
      <c r="M717" t="s">
        <v>394</v>
      </c>
      <c r="N717" t="s">
        <v>30</v>
      </c>
      <c r="O717" s="1">
        <v>0.53400000000000003</v>
      </c>
      <c r="P717" t="s">
        <v>84</v>
      </c>
      <c r="Q717" s="1">
        <v>0.46300000000000002</v>
      </c>
      <c r="R717" t="s">
        <v>31</v>
      </c>
    </row>
    <row r="718" spans="1:18" x14ac:dyDescent="0.2">
      <c r="A718" t="s">
        <v>281</v>
      </c>
      <c r="B718">
        <v>2996528</v>
      </c>
      <c r="C718">
        <v>2996528</v>
      </c>
      <c r="D718">
        <v>1</v>
      </c>
      <c r="E718" t="s">
        <v>81</v>
      </c>
      <c r="F718" t="s">
        <v>82</v>
      </c>
      <c r="G718">
        <v>226</v>
      </c>
      <c r="H718" t="s">
        <v>28</v>
      </c>
      <c r="J718" t="s">
        <v>85</v>
      </c>
      <c r="K718" t="s">
        <v>406</v>
      </c>
      <c r="L718" t="s">
        <v>23</v>
      </c>
      <c r="M718" t="s">
        <v>394</v>
      </c>
      <c r="N718" t="s">
        <v>30</v>
      </c>
      <c r="O718" s="1">
        <v>0.53300000000000003</v>
      </c>
      <c r="P718" t="s">
        <v>84</v>
      </c>
      <c r="Q718" s="1">
        <v>0.46700000000000003</v>
      </c>
      <c r="R718" t="s">
        <v>31</v>
      </c>
    </row>
    <row r="719" spans="1:18" x14ac:dyDescent="0.2">
      <c r="A719" t="s">
        <v>281</v>
      </c>
      <c r="B719">
        <v>1971643</v>
      </c>
      <c r="C719">
        <v>1971643</v>
      </c>
      <c r="D719">
        <v>1</v>
      </c>
      <c r="E719" t="s">
        <v>132</v>
      </c>
      <c r="F719" t="s">
        <v>133</v>
      </c>
      <c r="G719">
        <v>55</v>
      </c>
      <c r="H719" t="s">
        <v>71</v>
      </c>
      <c r="K719" t="s">
        <v>422</v>
      </c>
      <c r="L719" t="s">
        <v>23</v>
      </c>
      <c r="M719" t="s">
        <v>125</v>
      </c>
      <c r="N719" t="s">
        <v>26</v>
      </c>
      <c r="O719" s="1">
        <v>0.53300000000000003</v>
      </c>
      <c r="P719" t="s">
        <v>135</v>
      </c>
      <c r="Q719" s="1">
        <v>0.46700000000000003</v>
      </c>
      <c r="R719" t="s">
        <v>24</v>
      </c>
    </row>
    <row r="720" spans="1:18" x14ac:dyDescent="0.2">
      <c r="A720" t="s">
        <v>331</v>
      </c>
      <c r="B720">
        <v>2995677</v>
      </c>
      <c r="C720">
        <v>2995677</v>
      </c>
      <c r="D720">
        <v>1</v>
      </c>
      <c r="E720" t="s">
        <v>132</v>
      </c>
      <c r="F720" t="s">
        <v>133</v>
      </c>
      <c r="G720">
        <v>232</v>
      </c>
      <c r="H720" t="s">
        <v>59</v>
      </c>
      <c r="I720" t="s">
        <v>233</v>
      </c>
      <c r="J720" t="s">
        <v>234</v>
      </c>
      <c r="K720" t="s">
        <v>488</v>
      </c>
      <c r="L720" t="s">
        <v>23</v>
      </c>
      <c r="M720" t="s">
        <v>29</v>
      </c>
      <c r="N720" t="s">
        <v>31</v>
      </c>
      <c r="O720" s="1">
        <v>0.53300000000000003</v>
      </c>
      <c r="P720" t="s">
        <v>230</v>
      </c>
      <c r="Q720" s="1">
        <v>0.46700000000000003</v>
      </c>
      <c r="R720" t="s">
        <v>30</v>
      </c>
    </row>
    <row r="721" spans="1:18" x14ac:dyDescent="0.2">
      <c r="A721" t="s">
        <v>331</v>
      </c>
      <c r="B721">
        <v>781730</v>
      </c>
      <c r="C721">
        <v>781730</v>
      </c>
      <c r="D721">
        <v>1</v>
      </c>
      <c r="H721" t="s">
        <v>59</v>
      </c>
      <c r="L721" t="s">
        <v>23</v>
      </c>
      <c r="N721" t="s">
        <v>31</v>
      </c>
      <c r="O721" s="1">
        <v>0.53300000000000003</v>
      </c>
      <c r="Q721" s="1">
        <v>0.28699999999999998</v>
      </c>
      <c r="R721" t="s">
        <v>30</v>
      </c>
    </row>
    <row r="722" spans="1:18" x14ac:dyDescent="0.2">
      <c r="A722" t="s">
        <v>378</v>
      </c>
      <c r="B722">
        <v>3063292</v>
      </c>
      <c r="C722">
        <v>3063292</v>
      </c>
      <c r="D722">
        <v>1</v>
      </c>
      <c r="E722" t="s">
        <v>526</v>
      </c>
      <c r="F722" t="s">
        <v>335</v>
      </c>
      <c r="G722">
        <v>147</v>
      </c>
      <c r="H722" t="s">
        <v>71</v>
      </c>
      <c r="J722" t="s">
        <v>279</v>
      </c>
      <c r="K722" t="s">
        <v>398</v>
      </c>
      <c r="L722" t="s">
        <v>23</v>
      </c>
      <c r="M722" t="s">
        <v>394</v>
      </c>
      <c r="N722" t="s">
        <v>26</v>
      </c>
      <c r="O722" s="1">
        <v>0.53300000000000003</v>
      </c>
      <c r="P722" t="s">
        <v>57</v>
      </c>
      <c r="Q722" s="1">
        <v>0.46700000000000003</v>
      </c>
      <c r="R722" t="s">
        <v>24</v>
      </c>
    </row>
    <row r="723" spans="1:18" x14ac:dyDescent="0.2">
      <c r="A723" t="s">
        <v>263</v>
      </c>
      <c r="B723">
        <v>1971544</v>
      </c>
      <c r="C723">
        <v>1971544</v>
      </c>
      <c r="D723">
        <v>1</v>
      </c>
      <c r="E723" t="s">
        <v>81</v>
      </c>
      <c r="F723" t="s">
        <v>82</v>
      </c>
      <c r="G723">
        <v>456</v>
      </c>
      <c r="H723" t="s">
        <v>71</v>
      </c>
      <c r="J723" t="s">
        <v>58</v>
      </c>
      <c r="K723" t="s">
        <v>423</v>
      </c>
      <c r="L723" t="s">
        <v>23</v>
      </c>
      <c r="M723" t="s">
        <v>394</v>
      </c>
      <c r="N723" t="s">
        <v>26</v>
      </c>
      <c r="O723" s="1">
        <v>0.53200000000000003</v>
      </c>
      <c r="P723" t="s">
        <v>146</v>
      </c>
      <c r="Q723" s="1">
        <v>0.46700000000000003</v>
      </c>
      <c r="R723" t="s">
        <v>24</v>
      </c>
    </row>
    <row r="724" spans="1:18" x14ac:dyDescent="0.2">
      <c r="A724" t="s">
        <v>18</v>
      </c>
      <c r="B724">
        <v>2995579</v>
      </c>
      <c r="C724">
        <v>2995579</v>
      </c>
      <c r="D724">
        <v>1</v>
      </c>
      <c r="H724" t="s">
        <v>59</v>
      </c>
      <c r="L724" t="s">
        <v>23</v>
      </c>
      <c r="N724" t="s">
        <v>31</v>
      </c>
      <c r="O724" s="1">
        <v>0.53100000000000003</v>
      </c>
      <c r="Q724" s="1">
        <v>0.46899999999999997</v>
      </c>
      <c r="R724" t="s">
        <v>30</v>
      </c>
    </row>
    <row r="725" spans="1:18" x14ac:dyDescent="0.2">
      <c r="A725" t="s">
        <v>18</v>
      </c>
      <c r="B725">
        <v>1971693</v>
      </c>
      <c r="C725">
        <v>1971693</v>
      </c>
      <c r="D725">
        <v>1</v>
      </c>
      <c r="E725" t="s">
        <v>132</v>
      </c>
      <c r="F725" t="s">
        <v>133</v>
      </c>
      <c r="G725">
        <v>105</v>
      </c>
      <c r="H725" t="s">
        <v>28</v>
      </c>
      <c r="J725" t="s">
        <v>139</v>
      </c>
      <c r="K725" t="s">
        <v>422</v>
      </c>
      <c r="L725" t="s">
        <v>23</v>
      </c>
      <c r="M725" t="s">
        <v>394</v>
      </c>
      <c r="N725" t="s">
        <v>30</v>
      </c>
      <c r="O725" s="1">
        <v>0.53100000000000003</v>
      </c>
      <c r="P725" t="s">
        <v>135</v>
      </c>
      <c r="Q725" s="1">
        <v>0.46899999999999997</v>
      </c>
      <c r="R725" t="s">
        <v>31</v>
      </c>
    </row>
    <row r="726" spans="1:18" x14ac:dyDescent="0.2">
      <c r="A726" t="s">
        <v>263</v>
      </c>
      <c r="B726">
        <v>3062932</v>
      </c>
      <c r="C726">
        <v>3062932</v>
      </c>
      <c r="D726">
        <v>1</v>
      </c>
      <c r="E726" t="s">
        <v>396</v>
      </c>
      <c r="F726" t="s">
        <v>397</v>
      </c>
      <c r="G726">
        <v>507</v>
      </c>
      <c r="H726" t="s">
        <v>71</v>
      </c>
      <c r="J726" t="s">
        <v>75</v>
      </c>
      <c r="K726" t="s">
        <v>398</v>
      </c>
      <c r="L726" t="s">
        <v>23</v>
      </c>
      <c r="M726" t="s">
        <v>394</v>
      </c>
      <c r="N726" t="s">
        <v>26</v>
      </c>
      <c r="O726" s="1">
        <v>0.53100000000000003</v>
      </c>
      <c r="P726" t="s">
        <v>57</v>
      </c>
      <c r="Q726" s="1">
        <v>0.46800000000000003</v>
      </c>
      <c r="R726" t="s">
        <v>24</v>
      </c>
    </row>
    <row r="727" spans="1:18" x14ac:dyDescent="0.2">
      <c r="A727" t="s">
        <v>263</v>
      </c>
      <c r="B727">
        <v>285654</v>
      </c>
      <c r="C727">
        <v>285654</v>
      </c>
      <c r="D727">
        <v>1</v>
      </c>
      <c r="E727" t="s">
        <v>157</v>
      </c>
      <c r="F727" t="s">
        <v>158</v>
      </c>
      <c r="G727">
        <v>285</v>
      </c>
      <c r="H727" t="s">
        <v>71</v>
      </c>
      <c r="J727" t="s">
        <v>279</v>
      </c>
      <c r="K727" t="s">
        <v>482</v>
      </c>
      <c r="L727" t="s">
        <v>23</v>
      </c>
      <c r="M727" t="s">
        <v>394</v>
      </c>
      <c r="N727" t="s">
        <v>26</v>
      </c>
      <c r="O727" s="1">
        <v>0.53100000000000003</v>
      </c>
      <c r="P727" t="s">
        <v>198</v>
      </c>
      <c r="Q727" s="1">
        <v>0.46500000000000002</v>
      </c>
      <c r="R727" t="s">
        <v>24</v>
      </c>
    </row>
    <row r="728" spans="1:18" x14ac:dyDescent="0.2">
      <c r="A728" t="s">
        <v>378</v>
      </c>
      <c r="B728">
        <v>1210764</v>
      </c>
      <c r="C728">
        <v>1210764</v>
      </c>
      <c r="D728">
        <v>1</v>
      </c>
      <c r="E728" t="s">
        <v>337</v>
      </c>
      <c r="F728" t="s">
        <v>338</v>
      </c>
      <c r="G728">
        <v>729</v>
      </c>
      <c r="H728" t="s">
        <v>71</v>
      </c>
      <c r="J728" t="s">
        <v>199</v>
      </c>
      <c r="K728" t="s">
        <v>439</v>
      </c>
      <c r="L728" t="s">
        <v>23</v>
      </c>
      <c r="M728" t="s">
        <v>394</v>
      </c>
      <c r="N728" t="s">
        <v>26</v>
      </c>
      <c r="O728" s="1">
        <v>0.53</v>
      </c>
      <c r="P728" t="s">
        <v>169</v>
      </c>
      <c r="Q728" s="1">
        <v>0.47</v>
      </c>
      <c r="R728" t="s">
        <v>24</v>
      </c>
    </row>
    <row r="729" spans="1:18" x14ac:dyDescent="0.2">
      <c r="A729" t="s">
        <v>384</v>
      </c>
      <c r="B729">
        <v>1971544</v>
      </c>
      <c r="C729">
        <v>1971544</v>
      </c>
      <c r="D729">
        <v>1</v>
      </c>
      <c r="E729" t="s">
        <v>81</v>
      </c>
      <c r="F729" t="s">
        <v>82</v>
      </c>
      <c r="G729">
        <v>456</v>
      </c>
      <c r="H729" t="s">
        <v>71</v>
      </c>
      <c r="J729" t="s">
        <v>58</v>
      </c>
      <c r="K729" t="s">
        <v>423</v>
      </c>
      <c r="L729" t="s">
        <v>23</v>
      </c>
      <c r="M729" t="s">
        <v>394</v>
      </c>
      <c r="N729" t="s">
        <v>26</v>
      </c>
      <c r="O729" s="1">
        <v>0.53</v>
      </c>
      <c r="P729" t="s">
        <v>146</v>
      </c>
      <c r="Q729" s="1">
        <v>0.47</v>
      </c>
      <c r="R729" t="s">
        <v>24</v>
      </c>
    </row>
    <row r="730" spans="1:18" x14ac:dyDescent="0.2">
      <c r="A730" t="s">
        <v>281</v>
      </c>
      <c r="B730">
        <v>2919534</v>
      </c>
      <c r="C730">
        <v>2919534</v>
      </c>
      <c r="D730">
        <v>1</v>
      </c>
      <c r="E730" t="s">
        <v>38</v>
      </c>
      <c r="F730" t="s">
        <v>39</v>
      </c>
      <c r="G730">
        <v>47</v>
      </c>
      <c r="H730" t="s">
        <v>28</v>
      </c>
      <c r="K730" t="s">
        <v>407</v>
      </c>
      <c r="L730" t="s">
        <v>23</v>
      </c>
      <c r="M730" t="s">
        <v>125</v>
      </c>
      <c r="N730" t="s">
        <v>30</v>
      </c>
      <c r="O730" s="1">
        <v>0.52900000000000003</v>
      </c>
      <c r="P730" t="s">
        <v>285</v>
      </c>
      <c r="Q730" s="1">
        <v>0.47</v>
      </c>
      <c r="R730" t="s">
        <v>31</v>
      </c>
    </row>
    <row r="731" spans="1:18" x14ac:dyDescent="0.2">
      <c r="A731" t="s">
        <v>281</v>
      </c>
      <c r="B731">
        <v>781727</v>
      </c>
      <c r="C731">
        <v>781727</v>
      </c>
      <c r="D731">
        <v>1</v>
      </c>
      <c r="H731" t="s">
        <v>521</v>
      </c>
      <c r="L731" t="s">
        <v>42</v>
      </c>
      <c r="N731" t="s">
        <v>457</v>
      </c>
      <c r="O731" s="1">
        <v>0.52900000000000003</v>
      </c>
      <c r="R731" t="s">
        <v>26</v>
      </c>
    </row>
    <row r="732" spans="1:18" x14ac:dyDescent="0.2">
      <c r="A732" t="s">
        <v>281</v>
      </c>
      <c r="B732">
        <v>781727</v>
      </c>
      <c r="C732">
        <v>781726</v>
      </c>
      <c r="D732">
        <v>0</v>
      </c>
      <c r="H732" t="s">
        <v>542</v>
      </c>
      <c r="L732" t="s">
        <v>42</v>
      </c>
      <c r="N732" t="s">
        <v>30</v>
      </c>
      <c r="O732" s="1">
        <v>0.52900000000000003</v>
      </c>
    </row>
    <row r="733" spans="1:18" x14ac:dyDescent="0.2">
      <c r="A733" t="s">
        <v>300</v>
      </c>
      <c r="B733">
        <v>2996528</v>
      </c>
      <c r="C733">
        <v>2996528</v>
      </c>
      <c r="D733">
        <v>1</v>
      </c>
      <c r="E733" t="s">
        <v>81</v>
      </c>
      <c r="F733" t="s">
        <v>82</v>
      </c>
      <c r="G733">
        <v>226</v>
      </c>
      <c r="H733" t="s">
        <v>28</v>
      </c>
      <c r="J733" t="s">
        <v>85</v>
      </c>
      <c r="K733" t="s">
        <v>406</v>
      </c>
      <c r="L733" t="s">
        <v>23</v>
      </c>
      <c r="M733" t="s">
        <v>394</v>
      </c>
      <c r="N733" t="s">
        <v>30</v>
      </c>
      <c r="O733" s="1">
        <v>0.52900000000000003</v>
      </c>
      <c r="P733" t="s">
        <v>84</v>
      </c>
      <c r="Q733" s="1">
        <v>0.46899999999999997</v>
      </c>
      <c r="R733" t="s">
        <v>31</v>
      </c>
    </row>
    <row r="734" spans="1:18" x14ac:dyDescent="0.2">
      <c r="A734" t="s">
        <v>331</v>
      </c>
      <c r="B734">
        <v>1971693</v>
      </c>
      <c r="C734">
        <v>1971693</v>
      </c>
      <c r="D734">
        <v>1</v>
      </c>
      <c r="E734" t="s">
        <v>132</v>
      </c>
      <c r="F734" t="s">
        <v>133</v>
      </c>
      <c r="G734">
        <v>105</v>
      </c>
      <c r="H734" t="s">
        <v>28</v>
      </c>
      <c r="J734" t="s">
        <v>139</v>
      </c>
      <c r="K734" t="s">
        <v>422</v>
      </c>
      <c r="L734" t="s">
        <v>23</v>
      </c>
      <c r="M734" t="s">
        <v>394</v>
      </c>
      <c r="N734" t="s">
        <v>30</v>
      </c>
      <c r="O734" s="1">
        <v>0.52900000000000003</v>
      </c>
      <c r="P734" t="s">
        <v>135</v>
      </c>
      <c r="Q734" s="1">
        <v>0.47099999999999997</v>
      </c>
      <c r="R734" t="s">
        <v>31</v>
      </c>
    </row>
    <row r="735" spans="1:18" x14ac:dyDescent="0.2">
      <c r="A735" t="s">
        <v>208</v>
      </c>
      <c r="B735">
        <v>1971643</v>
      </c>
      <c r="C735">
        <v>1971643</v>
      </c>
      <c r="D735">
        <v>1</v>
      </c>
      <c r="E735" t="s">
        <v>132</v>
      </c>
      <c r="F735" t="s">
        <v>133</v>
      </c>
      <c r="G735">
        <v>55</v>
      </c>
      <c r="H735" t="s">
        <v>71</v>
      </c>
      <c r="K735" t="s">
        <v>422</v>
      </c>
      <c r="L735" t="s">
        <v>23</v>
      </c>
      <c r="M735" t="s">
        <v>125</v>
      </c>
      <c r="N735" t="s">
        <v>26</v>
      </c>
      <c r="O735" s="1">
        <v>0.52800000000000002</v>
      </c>
      <c r="P735" t="s">
        <v>135</v>
      </c>
      <c r="Q735" s="1">
        <v>0.47099999999999997</v>
      </c>
      <c r="R735" t="s">
        <v>24</v>
      </c>
    </row>
    <row r="736" spans="1:18" x14ac:dyDescent="0.2">
      <c r="A736" t="s">
        <v>384</v>
      </c>
      <c r="B736">
        <v>1905028</v>
      </c>
      <c r="C736">
        <v>1905028</v>
      </c>
      <c r="D736">
        <v>1</v>
      </c>
      <c r="H736" t="s">
        <v>59</v>
      </c>
      <c r="L736" t="s">
        <v>23</v>
      </c>
      <c r="N736" t="s">
        <v>31</v>
      </c>
      <c r="O736" s="1">
        <v>0.52700000000000002</v>
      </c>
      <c r="Q736" s="1">
        <v>0.47299999999999998</v>
      </c>
      <c r="R736" t="s">
        <v>30</v>
      </c>
    </row>
    <row r="737" spans="1:18" x14ac:dyDescent="0.2">
      <c r="A737" t="s">
        <v>384</v>
      </c>
      <c r="B737">
        <v>1971562</v>
      </c>
      <c r="C737">
        <v>1971562</v>
      </c>
      <c r="D737">
        <v>1</v>
      </c>
      <c r="E737" t="s">
        <v>81</v>
      </c>
      <c r="F737" t="s">
        <v>82</v>
      </c>
      <c r="G737">
        <v>474</v>
      </c>
      <c r="H737" t="s">
        <v>71</v>
      </c>
      <c r="J737" t="s">
        <v>41</v>
      </c>
      <c r="K737" t="s">
        <v>423</v>
      </c>
      <c r="L737" t="s">
        <v>23</v>
      </c>
      <c r="M737" t="s">
        <v>394</v>
      </c>
      <c r="N737" t="s">
        <v>26</v>
      </c>
      <c r="O737" s="1">
        <v>0.52700000000000002</v>
      </c>
      <c r="P737" t="s">
        <v>146</v>
      </c>
      <c r="Q737" s="1">
        <v>0.46700000000000003</v>
      </c>
      <c r="R737" t="s">
        <v>24</v>
      </c>
    </row>
    <row r="738" spans="1:18" x14ac:dyDescent="0.2">
      <c r="A738" t="s">
        <v>263</v>
      </c>
      <c r="B738">
        <v>781727</v>
      </c>
      <c r="C738">
        <v>781727</v>
      </c>
      <c r="D738">
        <v>1</v>
      </c>
      <c r="H738" t="s">
        <v>258</v>
      </c>
      <c r="L738" t="s">
        <v>47</v>
      </c>
      <c r="N738" t="s">
        <v>31</v>
      </c>
      <c r="O738" s="1">
        <v>0.52600000000000002</v>
      </c>
      <c r="Q738" s="1">
        <v>0.38900000000000001</v>
      </c>
      <c r="R738" t="s">
        <v>26</v>
      </c>
    </row>
    <row r="739" spans="1:18" x14ac:dyDescent="0.2">
      <c r="A739" t="s">
        <v>263</v>
      </c>
      <c r="B739">
        <v>781727</v>
      </c>
      <c r="C739">
        <v>781726</v>
      </c>
      <c r="D739">
        <v>0</v>
      </c>
      <c r="H739" t="s">
        <v>542</v>
      </c>
      <c r="L739" t="s">
        <v>42</v>
      </c>
      <c r="N739" t="s">
        <v>30</v>
      </c>
      <c r="O739" s="1">
        <v>0.52600000000000002</v>
      </c>
    </row>
    <row r="740" spans="1:18" x14ac:dyDescent="0.2">
      <c r="A740" t="s">
        <v>327</v>
      </c>
      <c r="B740">
        <v>781845</v>
      </c>
      <c r="C740">
        <v>781847</v>
      </c>
      <c r="D740">
        <v>2</v>
      </c>
      <c r="E740" t="s">
        <v>446</v>
      </c>
      <c r="F740" t="s">
        <v>447</v>
      </c>
      <c r="G740">
        <v>25</v>
      </c>
      <c r="H740" t="s">
        <v>512</v>
      </c>
      <c r="I740" t="s">
        <v>513</v>
      </c>
      <c r="J740" t="s">
        <v>512</v>
      </c>
      <c r="K740" t="s">
        <v>450</v>
      </c>
      <c r="L740" t="s">
        <v>29</v>
      </c>
      <c r="M740" t="s">
        <v>29</v>
      </c>
      <c r="N740" t="s">
        <v>514</v>
      </c>
      <c r="O740" s="1">
        <v>0.52600000000000002</v>
      </c>
      <c r="P740" t="s">
        <v>451</v>
      </c>
      <c r="R740" t="s">
        <v>515</v>
      </c>
    </row>
    <row r="741" spans="1:18" x14ac:dyDescent="0.2">
      <c r="A741" t="s">
        <v>208</v>
      </c>
      <c r="B741">
        <v>1971634</v>
      </c>
      <c r="C741">
        <v>1971634</v>
      </c>
      <c r="D741">
        <v>1</v>
      </c>
      <c r="E741" t="s">
        <v>132</v>
      </c>
      <c r="F741" t="s">
        <v>133</v>
      </c>
      <c r="G741">
        <v>46</v>
      </c>
      <c r="H741" t="s">
        <v>140</v>
      </c>
      <c r="I741" t="s">
        <v>141</v>
      </c>
      <c r="J741" t="s">
        <v>142</v>
      </c>
      <c r="K741" t="s">
        <v>422</v>
      </c>
      <c r="L741" t="s">
        <v>47</v>
      </c>
      <c r="M741" t="s">
        <v>29</v>
      </c>
      <c r="N741" t="s">
        <v>24</v>
      </c>
      <c r="O741" s="1">
        <v>0.52500000000000002</v>
      </c>
      <c r="P741" t="s">
        <v>135</v>
      </c>
      <c r="Q741" s="1">
        <v>0.47499999999999998</v>
      </c>
      <c r="R741" t="s">
        <v>31</v>
      </c>
    </row>
    <row r="742" spans="1:18" x14ac:dyDescent="0.2">
      <c r="A742" t="s">
        <v>18</v>
      </c>
      <c r="B742">
        <v>3063031</v>
      </c>
      <c r="C742">
        <v>3063031</v>
      </c>
      <c r="D742">
        <v>1</v>
      </c>
      <c r="E742" t="s">
        <v>396</v>
      </c>
      <c r="F742" t="s">
        <v>397</v>
      </c>
      <c r="G742">
        <v>408</v>
      </c>
      <c r="H742" t="s">
        <v>71</v>
      </c>
      <c r="J742" t="s">
        <v>72</v>
      </c>
      <c r="K742" t="s">
        <v>398</v>
      </c>
      <c r="L742" t="s">
        <v>23</v>
      </c>
      <c r="M742" t="s">
        <v>394</v>
      </c>
      <c r="N742" t="s">
        <v>26</v>
      </c>
      <c r="O742" s="1">
        <v>0.52300000000000002</v>
      </c>
      <c r="P742" t="s">
        <v>57</v>
      </c>
      <c r="Q742" s="1">
        <v>0.47599999999999998</v>
      </c>
      <c r="R742" t="s">
        <v>24</v>
      </c>
    </row>
    <row r="743" spans="1:18" x14ac:dyDescent="0.2">
      <c r="A743" t="s">
        <v>263</v>
      </c>
      <c r="B743">
        <v>1971610</v>
      </c>
      <c r="C743">
        <v>1971610</v>
      </c>
      <c r="D743">
        <v>1</v>
      </c>
      <c r="E743" t="s">
        <v>132</v>
      </c>
      <c r="F743" t="s">
        <v>133</v>
      </c>
      <c r="G743">
        <v>22</v>
      </c>
      <c r="H743" t="s">
        <v>28</v>
      </c>
      <c r="I743" t="s">
        <v>143</v>
      </c>
      <c r="J743" t="s">
        <v>144</v>
      </c>
      <c r="K743" t="s">
        <v>422</v>
      </c>
      <c r="L743" t="s">
        <v>23</v>
      </c>
      <c r="M743" t="s">
        <v>29</v>
      </c>
      <c r="N743" t="s">
        <v>30</v>
      </c>
      <c r="O743" s="1">
        <v>0.52300000000000002</v>
      </c>
      <c r="P743" t="s">
        <v>135</v>
      </c>
      <c r="Q743" s="1">
        <v>0.47499999999999998</v>
      </c>
      <c r="R743" t="s">
        <v>31</v>
      </c>
    </row>
    <row r="744" spans="1:18" x14ac:dyDescent="0.2">
      <c r="A744" t="s">
        <v>327</v>
      </c>
      <c r="B744">
        <v>2995704</v>
      </c>
      <c r="C744">
        <v>2995704</v>
      </c>
      <c r="D744">
        <v>1</v>
      </c>
      <c r="E744" t="s">
        <v>132</v>
      </c>
      <c r="F744" t="s">
        <v>133</v>
      </c>
      <c r="G744">
        <v>205</v>
      </c>
      <c r="H744" t="s">
        <v>28</v>
      </c>
      <c r="I744" t="s">
        <v>231</v>
      </c>
      <c r="J744" t="s">
        <v>232</v>
      </c>
      <c r="K744" t="s">
        <v>488</v>
      </c>
      <c r="L744" t="s">
        <v>23</v>
      </c>
      <c r="M744" t="s">
        <v>29</v>
      </c>
      <c r="N744" t="s">
        <v>30</v>
      </c>
      <c r="O744" s="1">
        <v>0.52300000000000002</v>
      </c>
      <c r="P744" t="s">
        <v>230</v>
      </c>
      <c r="Q744" s="1">
        <v>0.47699999999999998</v>
      </c>
      <c r="R744" t="s">
        <v>31</v>
      </c>
    </row>
    <row r="745" spans="1:18" x14ac:dyDescent="0.2">
      <c r="A745" t="s">
        <v>263</v>
      </c>
      <c r="B745">
        <v>3346600</v>
      </c>
      <c r="C745">
        <v>3346600</v>
      </c>
      <c r="D745">
        <v>1</v>
      </c>
      <c r="E745" t="s">
        <v>19</v>
      </c>
      <c r="F745" t="s">
        <v>392</v>
      </c>
      <c r="G745">
        <v>84</v>
      </c>
      <c r="H745" t="s">
        <v>21</v>
      </c>
      <c r="J745" t="s">
        <v>27</v>
      </c>
      <c r="K745" t="s">
        <v>393</v>
      </c>
      <c r="L745" t="s">
        <v>23</v>
      </c>
      <c r="M745" t="s">
        <v>394</v>
      </c>
      <c r="N745" t="s">
        <v>24</v>
      </c>
      <c r="O745" s="1">
        <v>0.52100000000000002</v>
      </c>
      <c r="P745" t="s">
        <v>25</v>
      </c>
      <c r="Q745" s="1">
        <v>0.47599999999999998</v>
      </c>
      <c r="R745" t="s">
        <v>26</v>
      </c>
    </row>
    <row r="746" spans="1:18" x14ac:dyDescent="0.2">
      <c r="A746" t="s">
        <v>331</v>
      </c>
      <c r="B746">
        <v>3346547</v>
      </c>
      <c r="C746">
        <v>3346547</v>
      </c>
      <c r="D746">
        <v>1</v>
      </c>
      <c r="E746" t="s">
        <v>19</v>
      </c>
      <c r="F746" t="s">
        <v>392</v>
      </c>
      <c r="G746">
        <v>31</v>
      </c>
      <c r="H746" t="s">
        <v>28</v>
      </c>
      <c r="I746" t="s">
        <v>32</v>
      </c>
      <c r="J746" t="s">
        <v>33</v>
      </c>
      <c r="K746" t="s">
        <v>393</v>
      </c>
      <c r="L746" t="s">
        <v>23</v>
      </c>
      <c r="M746" t="s">
        <v>29</v>
      </c>
      <c r="N746" t="s">
        <v>30</v>
      </c>
      <c r="O746" s="1">
        <v>0.51900000000000002</v>
      </c>
      <c r="P746" t="s">
        <v>25</v>
      </c>
      <c r="Q746" s="1">
        <v>0.48</v>
      </c>
      <c r="R746" t="s">
        <v>31</v>
      </c>
    </row>
    <row r="747" spans="1:18" x14ac:dyDescent="0.2">
      <c r="A747" t="s">
        <v>384</v>
      </c>
      <c r="B747">
        <v>781862</v>
      </c>
      <c r="C747">
        <v>781862</v>
      </c>
      <c r="D747">
        <v>1</v>
      </c>
      <c r="E747" t="s">
        <v>524</v>
      </c>
      <c r="F747" t="s">
        <v>525</v>
      </c>
      <c r="G747">
        <v>42</v>
      </c>
      <c r="H747" t="s">
        <v>269</v>
      </c>
      <c r="I747" t="s">
        <v>220</v>
      </c>
      <c r="J747" t="s">
        <v>221</v>
      </c>
      <c r="K747" t="s">
        <v>450</v>
      </c>
      <c r="L747" t="s">
        <v>47</v>
      </c>
      <c r="M747" t="s">
        <v>29</v>
      </c>
      <c r="N747" t="s">
        <v>30</v>
      </c>
      <c r="O747" s="1">
        <v>0.51900000000000002</v>
      </c>
      <c r="P747" t="s">
        <v>451</v>
      </c>
      <c r="Q747" s="1">
        <v>0.29599999999999999</v>
      </c>
      <c r="R747" t="s">
        <v>26</v>
      </c>
    </row>
    <row r="748" spans="1:18" x14ac:dyDescent="0.2">
      <c r="A748" t="s">
        <v>18</v>
      </c>
      <c r="B748">
        <v>3346542</v>
      </c>
      <c r="C748">
        <v>3346542</v>
      </c>
      <c r="D748">
        <v>1</v>
      </c>
      <c r="E748" t="s">
        <v>19</v>
      </c>
      <c r="F748" t="s">
        <v>392</v>
      </c>
      <c r="G748">
        <v>26</v>
      </c>
      <c r="H748" t="s">
        <v>21</v>
      </c>
      <c r="I748" t="s">
        <v>34</v>
      </c>
      <c r="J748" t="s">
        <v>35</v>
      </c>
      <c r="K748" t="s">
        <v>393</v>
      </c>
      <c r="L748" t="s">
        <v>23</v>
      </c>
      <c r="M748" t="s">
        <v>29</v>
      </c>
      <c r="N748" t="s">
        <v>24</v>
      </c>
      <c r="O748" s="1">
        <v>0.51800000000000002</v>
      </c>
      <c r="P748" t="s">
        <v>25</v>
      </c>
      <c r="Q748" s="1">
        <v>0.48</v>
      </c>
      <c r="R748" t="s">
        <v>26</v>
      </c>
    </row>
    <row r="749" spans="1:18" x14ac:dyDescent="0.2">
      <c r="A749" t="s">
        <v>18</v>
      </c>
      <c r="B749">
        <v>3063034</v>
      </c>
      <c r="C749">
        <v>3063036</v>
      </c>
      <c r="D749">
        <v>2</v>
      </c>
      <c r="E749" t="s">
        <v>396</v>
      </c>
      <c r="F749" t="s">
        <v>397</v>
      </c>
      <c r="G749">
        <v>403</v>
      </c>
      <c r="H749" t="s">
        <v>66</v>
      </c>
      <c r="I749" t="s">
        <v>69</v>
      </c>
      <c r="J749" t="s">
        <v>70</v>
      </c>
      <c r="K749" t="s">
        <v>398</v>
      </c>
      <c r="L749" t="s">
        <v>29</v>
      </c>
      <c r="M749" t="s">
        <v>29</v>
      </c>
      <c r="N749" t="s">
        <v>67</v>
      </c>
      <c r="O749" s="1">
        <v>0.51800000000000002</v>
      </c>
      <c r="P749" t="s">
        <v>57</v>
      </c>
      <c r="R749" t="s">
        <v>68</v>
      </c>
    </row>
    <row r="750" spans="1:18" x14ac:dyDescent="0.2">
      <c r="A750" t="s">
        <v>208</v>
      </c>
      <c r="B750">
        <v>1210842</v>
      </c>
      <c r="C750">
        <v>1210842</v>
      </c>
      <c r="D750">
        <v>1</v>
      </c>
      <c r="E750" t="s">
        <v>157</v>
      </c>
      <c r="F750" t="s">
        <v>158</v>
      </c>
      <c r="G750">
        <v>651</v>
      </c>
      <c r="H750" t="s">
        <v>21</v>
      </c>
      <c r="J750" t="s">
        <v>180</v>
      </c>
      <c r="K750" t="s">
        <v>439</v>
      </c>
      <c r="L750" t="s">
        <v>23</v>
      </c>
      <c r="M750" t="s">
        <v>394</v>
      </c>
      <c r="N750" t="s">
        <v>24</v>
      </c>
      <c r="O750" s="1">
        <v>0.51800000000000002</v>
      </c>
      <c r="P750" t="s">
        <v>169</v>
      </c>
      <c r="Q750" s="1">
        <v>0.438</v>
      </c>
      <c r="R750" t="s">
        <v>26</v>
      </c>
    </row>
    <row r="751" spans="1:18" x14ac:dyDescent="0.2">
      <c r="A751" t="s">
        <v>281</v>
      </c>
      <c r="B751">
        <v>285654</v>
      </c>
      <c r="C751">
        <v>285654</v>
      </c>
      <c r="D751">
        <v>1</v>
      </c>
      <c r="E751" t="s">
        <v>157</v>
      </c>
      <c r="F751" t="s">
        <v>158</v>
      </c>
      <c r="G751">
        <v>285</v>
      </c>
      <c r="H751" t="s">
        <v>71</v>
      </c>
      <c r="J751" t="s">
        <v>279</v>
      </c>
      <c r="K751" t="s">
        <v>482</v>
      </c>
      <c r="L751" t="s">
        <v>23</v>
      </c>
      <c r="M751" t="s">
        <v>394</v>
      </c>
      <c r="N751" t="s">
        <v>26</v>
      </c>
      <c r="O751" s="1">
        <v>0.51800000000000002</v>
      </c>
      <c r="P751" t="s">
        <v>198</v>
      </c>
      <c r="Q751" s="1">
        <v>0.47699999999999998</v>
      </c>
      <c r="R751" t="s">
        <v>24</v>
      </c>
    </row>
    <row r="752" spans="1:18" x14ac:dyDescent="0.2">
      <c r="A752" t="s">
        <v>281</v>
      </c>
      <c r="B752">
        <v>3346600</v>
      </c>
      <c r="C752">
        <v>3346600</v>
      </c>
      <c r="D752">
        <v>1</v>
      </c>
      <c r="E752" t="s">
        <v>19</v>
      </c>
      <c r="F752" t="s">
        <v>392</v>
      </c>
      <c r="G752">
        <v>84</v>
      </c>
      <c r="H752" t="s">
        <v>21</v>
      </c>
      <c r="J752" t="s">
        <v>27</v>
      </c>
      <c r="K752" t="s">
        <v>393</v>
      </c>
      <c r="L752" t="s">
        <v>23</v>
      </c>
      <c r="M752" t="s">
        <v>394</v>
      </c>
      <c r="N752" t="s">
        <v>24</v>
      </c>
      <c r="O752" s="1">
        <v>0.51700000000000002</v>
      </c>
      <c r="P752" t="s">
        <v>25</v>
      </c>
      <c r="Q752" s="1">
        <v>0.48299999999999998</v>
      </c>
      <c r="R752" t="s">
        <v>26</v>
      </c>
    </row>
    <row r="753" spans="1:18" x14ac:dyDescent="0.2">
      <c r="A753" t="s">
        <v>300</v>
      </c>
      <c r="B753">
        <v>1210842</v>
      </c>
      <c r="C753">
        <v>1210842</v>
      </c>
      <c r="D753">
        <v>1</v>
      </c>
      <c r="E753" t="s">
        <v>157</v>
      </c>
      <c r="F753" t="s">
        <v>158</v>
      </c>
      <c r="G753">
        <v>651</v>
      </c>
      <c r="H753" t="s">
        <v>21</v>
      </c>
      <c r="J753" t="s">
        <v>180</v>
      </c>
      <c r="K753" t="s">
        <v>439</v>
      </c>
      <c r="L753" t="s">
        <v>23</v>
      </c>
      <c r="M753" t="s">
        <v>394</v>
      </c>
      <c r="N753" t="s">
        <v>24</v>
      </c>
      <c r="O753" s="1">
        <v>0.51700000000000002</v>
      </c>
      <c r="P753" t="s">
        <v>169</v>
      </c>
      <c r="Q753" s="1">
        <v>0.44600000000000001</v>
      </c>
      <c r="R753" t="s">
        <v>26</v>
      </c>
    </row>
    <row r="754" spans="1:18" x14ac:dyDescent="0.2">
      <c r="A754" t="s">
        <v>300</v>
      </c>
      <c r="B754">
        <v>781727</v>
      </c>
      <c r="C754">
        <v>781727</v>
      </c>
      <c r="D754">
        <v>1</v>
      </c>
      <c r="H754" t="s">
        <v>521</v>
      </c>
      <c r="L754" t="s">
        <v>42</v>
      </c>
      <c r="N754" t="s">
        <v>457</v>
      </c>
      <c r="O754" s="1">
        <v>0.51700000000000002</v>
      </c>
      <c r="R754" t="s">
        <v>26</v>
      </c>
    </row>
    <row r="755" spans="1:18" x14ac:dyDescent="0.2">
      <c r="A755" t="s">
        <v>300</v>
      </c>
      <c r="B755">
        <v>781727</v>
      </c>
      <c r="C755">
        <v>781726</v>
      </c>
      <c r="D755">
        <v>0</v>
      </c>
      <c r="H755" t="s">
        <v>542</v>
      </c>
      <c r="L755" t="s">
        <v>42</v>
      </c>
      <c r="N755" t="s">
        <v>30</v>
      </c>
      <c r="O755" s="1">
        <v>0.51700000000000002</v>
      </c>
    </row>
    <row r="756" spans="1:18" x14ac:dyDescent="0.2">
      <c r="A756" t="s">
        <v>327</v>
      </c>
      <c r="B756">
        <v>781854</v>
      </c>
      <c r="C756">
        <v>781856</v>
      </c>
      <c r="D756">
        <v>1</v>
      </c>
      <c r="E756" t="s">
        <v>446</v>
      </c>
      <c r="F756" t="s">
        <v>447</v>
      </c>
      <c r="G756">
        <v>34</v>
      </c>
      <c r="H756" t="s">
        <v>458</v>
      </c>
      <c r="K756" t="s">
        <v>450</v>
      </c>
      <c r="L756" t="s">
        <v>42</v>
      </c>
      <c r="M756" t="s">
        <v>90</v>
      </c>
      <c r="N756" t="s">
        <v>459</v>
      </c>
      <c r="O756" s="1">
        <v>0.51700000000000002</v>
      </c>
      <c r="P756" t="s">
        <v>451</v>
      </c>
      <c r="R756" t="s">
        <v>460</v>
      </c>
    </row>
    <row r="757" spans="1:18" x14ac:dyDescent="0.2">
      <c r="A757" t="s">
        <v>331</v>
      </c>
      <c r="B757">
        <v>2995579</v>
      </c>
      <c r="C757">
        <v>2995579</v>
      </c>
      <c r="D757">
        <v>1</v>
      </c>
      <c r="H757" t="s">
        <v>59</v>
      </c>
      <c r="L757" t="s">
        <v>23</v>
      </c>
      <c r="N757" t="s">
        <v>31</v>
      </c>
      <c r="O757" s="1">
        <v>0.51700000000000002</v>
      </c>
      <c r="Q757" s="1">
        <v>0.48099999999999998</v>
      </c>
      <c r="R757" t="s">
        <v>30</v>
      </c>
    </row>
    <row r="758" spans="1:18" x14ac:dyDescent="0.2">
      <c r="A758" t="s">
        <v>333</v>
      </c>
      <c r="B758">
        <v>781727</v>
      </c>
      <c r="C758">
        <v>781726</v>
      </c>
      <c r="D758">
        <v>0</v>
      </c>
      <c r="H758" t="s">
        <v>474</v>
      </c>
      <c r="L758" t="s">
        <v>343</v>
      </c>
      <c r="N758" t="s">
        <v>26</v>
      </c>
      <c r="O758" s="1">
        <v>0.51700000000000002</v>
      </c>
    </row>
    <row r="759" spans="1:18" x14ac:dyDescent="0.2">
      <c r="A759" t="s">
        <v>208</v>
      </c>
      <c r="B759">
        <v>2995704</v>
      </c>
      <c r="C759">
        <v>2995704</v>
      </c>
      <c r="D759">
        <v>1</v>
      </c>
      <c r="E759" t="s">
        <v>132</v>
      </c>
      <c r="F759" t="s">
        <v>133</v>
      </c>
      <c r="G759">
        <v>205</v>
      </c>
      <c r="H759" t="s">
        <v>28</v>
      </c>
      <c r="I759" t="s">
        <v>231</v>
      </c>
      <c r="J759" t="s">
        <v>232</v>
      </c>
      <c r="K759" t="s">
        <v>488</v>
      </c>
      <c r="L759" t="s">
        <v>23</v>
      </c>
      <c r="M759" t="s">
        <v>29</v>
      </c>
      <c r="N759" t="s">
        <v>30</v>
      </c>
      <c r="O759" s="1">
        <v>0.51600000000000001</v>
      </c>
      <c r="P759" t="s">
        <v>230</v>
      </c>
      <c r="Q759" s="1">
        <v>0.48299999999999998</v>
      </c>
      <c r="R759" t="s">
        <v>31</v>
      </c>
    </row>
    <row r="760" spans="1:18" x14ac:dyDescent="0.2">
      <c r="A760" t="s">
        <v>208</v>
      </c>
      <c r="B760">
        <v>781727</v>
      </c>
      <c r="C760">
        <v>781726</v>
      </c>
      <c r="D760">
        <v>0</v>
      </c>
      <c r="H760" t="s">
        <v>474</v>
      </c>
      <c r="L760" t="s">
        <v>343</v>
      </c>
      <c r="N760" t="s">
        <v>26</v>
      </c>
      <c r="O760" s="1">
        <v>0.51600000000000001</v>
      </c>
    </row>
    <row r="761" spans="1:18" x14ac:dyDescent="0.2">
      <c r="A761" t="s">
        <v>208</v>
      </c>
      <c r="B761">
        <v>1</v>
      </c>
      <c r="C761">
        <v>1</v>
      </c>
      <c r="D761">
        <v>1</v>
      </c>
      <c r="E761" t="s">
        <v>200</v>
      </c>
      <c r="F761" t="s">
        <v>201</v>
      </c>
      <c r="G761">
        <v>201</v>
      </c>
      <c r="H761" t="s">
        <v>28</v>
      </c>
      <c r="J761" t="s">
        <v>207</v>
      </c>
      <c r="K761" t="s">
        <v>483</v>
      </c>
      <c r="L761" t="s">
        <v>23</v>
      </c>
      <c r="M761" t="s">
        <v>394</v>
      </c>
      <c r="N761" t="s">
        <v>30</v>
      </c>
      <c r="O761" s="1">
        <v>0.51600000000000001</v>
      </c>
      <c r="P761" t="s">
        <v>204</v>
      </c>
      <c r="Q761" s="1">
        <v>9.4E-2</v>
      </c>
      <c r="R761" t="s">
        <v>31</v>
      </c>
    </row>
    <row r="762" spans="1:18" x14ac:dyDescent="0.2">
      <c r="A762" t="s">
        <v>18</v>
      </c>
      <c r="B762">
        <v>3346547</v>
      </c>
      <c r="C762">
        <v>3346547</v>
      </c>
      <c r="D762">
        <v>1</v>
      </c>
      <c r="E762" t="s">
        <v>19</v>
      </c>
      <c r="F762" t="s">
        <v>392</v>
      </c>
      <c r="G762">
        <v>31</v>
      </c>
      <c r="H762" t="s">
        <v>28</v>
      </c>
      <c r="I762" t="s">
        <v>32</v>
      </c>
      <c r="J762" t="s">
        <v>33</v>
      </c>
      <c r="K762" t="s">
        <v>393</v>
      </c>
      <c r="L762" t="s">
        <v>23</v>
      </c>
      <c r="M762" t="s">
        <v>29</v>
      </c>
      <c r="N762" t="s">
        <v>30</v>
      </c>
      <c r="O762" s="1">
        <v>0.51500000000000001</v>
      </c>
      <c r="P762" t="s">
        <v>25</v>
      </c>
      <c r="Q762" s="1">
        <v>0.48399999999999999</v>
      </c>
      <c r="R762" t="s">
        <v>31</v>
      </c>
    </row>
    <row r="763" spans="1:18" x14ac:dyDescent="0.2">
      <c r="A763" t="s">
        <v>331</v>
      </c>
      <c r="B763">
        <v>3346600</v>
      </c>
      <c r="C763">
        <v>3346600</v>
      </c>
      <c r="D763">
        <v>1</v>
      </c>
      <c r="E763" t="s">
        <v>19</v>
      </c>
      <c r="F763" t="s">
        <v>392</v>
      </c>
      <c r="G763">
        <v>84</v>
      </c>
      <c r="H763" t="s">
        <v>21</v>
      </c>
      <c r="J763" t="s">
        <v>27</v>
      </c>
      <c r="K763" t="s">
        <v>393</v>
      </c>
      <c r="L763" t="s">
        <v>23</v>
      </c>
      <c r="M763" t="s">
        <v>394</v>
      </c>
      <c r="N763" t="s">
        <v>24</v>
      </c>
      <c r="O763" s="1">
        <v>0.51500000000000001</v>
      </c>
      <c r="P763" t="s">
        <v>25</v>
      </c>
      <c r="Q763" s="1">
        <v>0.48299999999999998</v>
      </c>
      <c r="R763" t="s">
        <v>26</v>
      </c>
    </row>
    <row r="764" spans="1:18" x14ac:dyDescent="0.2">
      <c r="A764" t="s">
        <v>263</v>
      </c>
      <c r="B764">
        <v>1971755</v>
      </c>
      <c r="C764">
        <v>1971755</v>
      </c>
      <c r="D764">
        <v>1</v>
      </c>
      <c r="E764" t="s">
        <v>132</v>
      </c>
      <c r="F764" t="s">
        <v>133</v>
      </c>
      <c r="G764">
        <v>167</v>
      </c>
      <c r="H764" t="s">
        <v>21</v>
      </c>
      <c r="I764" t="s">
        <v>34</v>
      </c>
      <c r="J764" t="s">
        <v>136</v>
      </c>
      <c r="K764" t="s">
        <v>422</v>
      </c>
      <c r="L764" t="s">
        <v>23</v>
      </c>
      <c r="M764" t="s">
        <v>29</v>
      </c>
      <c r="N764" t="s">
        <v>24</v>
      </c>
      <c r="O764" s="1">
        <v>0.51400000000000001</v>
      </c>
      <c r="P764" t="s">
        <v>135</v>
      </c>
      <c r="Q764" s="1">
        <v>0.48499999999999999</v>
      </c>
      <c r="R764" t="s">
        <v>26</v>
      </c>
    </row>
    <row r="765" spans="1:18" x14ac:dyDescent="0.2">
      <c r="A765" t="s">
        <v>331</v>
      </c>
      <c r="B765">
        <v>1971736</v>
      </c>
      <c r="C765">
        <v>1971736</v>
      </c>
      <c r="D765">
        <v>1</v>
      </c>
      <c r="E765" t="s">
        <v>132</v>
      </c>
      <c r="F765" t="s">
        <v>133</v>
      </c>
      <c r="G765">
        <v>148</v>
      </c>
      <c r="H765" t="s">
        <v>28</v>
      </c>
      <c r="I765" t="s">
        <v>137</v>
      </c>
      <c r="J765" t="s">
        <v>138</v>
      </c>
      <c r="K765" t="s">
        <v>422</v>
      </c>
      <c r="L765" t="s">
        <v>23</v>
      </c>
      <c r="M765" t="s">
        <v>29</v>
      </c>
      <c r="N765" t="s">
        <v>30</v>
      </c>
      <c r="O765" s="1">
        <v>0.51400000000000001</v>
      </c>
      <c r="P765" t="s">
        <v>135</v>
      </c>
      <c r="Q765" s="1">
        <v>0.48599999999999999</v>
      </c>
      <c r="R765" t="s">
        <v>31</v>
      </c>
    </row>
    <row r="766" spans="1:18" x14ac:dyDescent="0.2">
      <c r="A766" t="s">
        <v>18</v>
      </c>
      <c r="B766">
        <v>2919534</v>
      </c>
      <c r="C766">
        <v>2919534</v>
      </c>
      <c r="D766">
        <v>1</v>
      </c>
      <c r="E766" t="s">
        <v>38</v>
      </c>
      <c r="F766" t="s">
        <v>39</v>
      </c>
      <c r="G766">
        <v>47</v>
      </c>
      <c r="H766" t="s">
        <v>28</v>
      </c>
      <c r="K766" t="s">
        <v>407</v>
      </c>
      <c r="L766" t="s">
        <v>23</v>
      </c>
      <c r="M766" t="s">
        <v>125</v>
      </c>
      <c r="N766" t="s">
        <v>30</v>
      </c>
      <c r="O766" s="1">
        <v>0.51300000000000001</v>
      </c>
      <c r="P766" t="s">
        <v>285</v>
      </c>
      <c r="Q766" s="1">
        <v>0.48699999999999999</v>
      </c>
      <c r="R766" t="s">
        <v>31</v>
      </c>
    </row>
    <row r="767" spans="1:18" x14ac:dyDescent="0.2">
      <c r="A767" t="s">
        <v>331</v>
      </c>
      <c r="B767">
        <v>3062932</v>
      </c>
      <c r="C767">
        <v>3062932</v>
      </c>
      <c r="D767">
        <v>1</v>
      </c>
      <c r="E767" t="s">
        <v>396</v>
      </c>
      <c r="F767" t="s">
        <v>397</v>
      </c>
      <c r="G767">
        <v>507</v>
      </c>
      <c r="H767" t="s">
        <v>71</v>
      </c>
      <c r="J767" t="s">
        <v>75</v>
      </c>
      <c r="K767" t="s">
        <v>398</v>
      </c>
      <c r="L767" t="s">
        <v>23</v>
      </c>
      <c r="M767" t="s">
        <v>394</v>
      </c>
      <c r="N767" t="s">
        <v>26</v>
      </c>
      <c r="O767" s="1">
        <v>0.51300000000000001</v>
      </c>
      <c r="P767" t="s">
        <v>57</v>
      </c>
      <c r="Q767" s="1">
        <v>0.48499999999999999</v>
      </c>
      <c r="R767" t="s">
        <v>24</v>
      </c>
    </row>
    <row r="768" spans="1:18" x14ac:dyDescent="0.2">
      <c r="A768" t="s">
        <v>331</v>
      </c>
      <c r="B768">
        <v>1971755</v>
      </c>
      <c r="C768">
        <v>1971755</v>
      </c>
      <c r="D768">
        <v>1</v>
      </c>
      <c r="E768" t="s">
        <v>132</v>
      </c>
      <c r="F768" t="s">
        <v>133</v>
      </c>
      <c r="G768">
        <v>167</v>
      </c>
      <c r="H768" t="s">
        <v>21</v>
      </c>
      <c r="I768" t="s">
        <v>34</v>
      </c>
      <c r="J768" t="s">
        <v>136</v>
      </c>
      <c r="K768" t="s">
        <v>422</v>
      </c>
      <c r="L768" t="s">
        <v>23</v>
      </c>
      <c r="M768" t="s">
        <v>29</v>
      </c>
      <c r="N768" t="s">
        <v>24</v>
      </c>
      <c r="O768" s="1">
        <v>0.51300000000000001</v>
      </c>
      <c r="P768" t="s">
        <v>135</v>
      </c>
      <c r="Q768" s="1">
        <v>0.48599999999999999</v>
      </c>
      <c r="R768" t="s">
        <v>26</v>
      </c>
    </row>
    <row r="769" spans="1:18" x14ac:dyDescent="0.2">
      <c r="A769" t="s">
        <v>263</v>
      </c>
      <c r="B769">
        <v>1971634</v>
      </c>
      <c r="C769">
        <v>1971634</v>
      </c>
      <c r="D769">
        <v>1</v>
      </c>
      <c r="E769" t="s">
        <v>132</v>
      </c>
      <c r="F769" t="s">
        <v>133</v>
      </c>
      <c r="G769">
        <v>46</v>
      </c>
      <c r="H769" t="s">
        <v>140</v>
      </c>
      <c r="I769" t="s">
        <v>141</v>
      </c>
      <c r="J769" t="s">
        <v>142</v>
      </c>
      <c r="K769" t="s">
        <v>422</v>
      </c>
      <c r="L769" t="s">
        <v>47</v>
      </c>
      <c r="M769" t="s">
        <v>29</v>
      </c>
      <c r="N769" t="s">
        <v>24</v>
      </c>
      <c r="O769" s="1">
        <v>0.51200000000000001</v>
      </c>
      <c r="P769" t="s">
        <v>135</v>
      </c>
      <c r="Q769" s="1">
        <v>0.48799999999999999</v>
      </c>
      <c r="R769" t="s">
        <v>31</v>
      </c>
    </row>
    <row r="770" spans="1:18" x14ac:dyDescent="0.2">
      <c r="A770" t="s">
        <v>300</v>
      </c>
      <c r="B770">
        <v>781738</v>
      </c>
      <c r="C770">
        <v>781738</v>
      </c>
      <c r="D770">
        <v>1</v>
      </c>
      <c r="H770" t="s">
        <v>21</v>
      </c>
      <c r="L770" t="s">
        <v>23</v>
      </c>
      <c r="N770" t="s">
        <v>24</v>
      </c>
      <c r="O770" s="1">
        <v>0.51200000000000001</v>
      </c>
      <c r="Q770" s="1">
        <v>0.442</v>
      </c>
      <c r="R770" t="s">
        <v>26</v>
      </c>
    </row>
    <row r="771" spans="1:18" x14ac:dyDescent="0.2">
      <c r="A771" t="s">
        <v>384</v>
      </c>
      <c r="B771">
        <v>285611</v>
      </c>
      <c r="C771">
        <v>285611</v>
      </c>
      <c r="D771">
        <v>1</v>
      </c>
      <c r="E771" t="s">
        <v>337</v>
      </c>
      <c r="F771" t="s">
        <v>338</v>
      </c>
      <c r="G771">
        <v>328</v>
      </c>
      <c r="H771" t="s">
        <v>339</v>
      </c>
      <c r="I771" t="s">
        <v>174</v>
      </c>
      <c r="J771" t="s">
        <v>340</v>
      </c>
      <c r="K771" t="s">
        <v>482</v>
      </c>
      <c r="L771" t="s">
        <v>47</v>
      </c>
      <c r="M771" t="s">
        <v>29</v>
      </c>
      <c r="N771" t="s">
        <v>24</v>
      </c>
      <c r="O771" s="1">
        <v>0.51200000000000001</v>
      </c>
      <c r="P771" t="s">
        <v>198</v>
      </c>
      <c r="Q771" s="1">
        <v>0.48799999999999999</v>
      </c>
      <c r="R771" t="s">
        <v>30</v>
      </c>
    </row>
    <row r="772" spans="1:18" x14ac:dyDescent="0.2">
      <c r="A772" t="s">
        <v>18</v>
      </c>
      <c r="B772">
        <v>3062947</v>
      </c>
      <c r="C772">
        <v>3062947</v>
      </c>
      <c r="D772">
        <v>1</v>
      </c>
      <c r="E772" t="s">
        <v>396</v>
      </c>
      <c r="F772" t="s">
        <v>397</v>
      </c>
      <c r="G772">
        <v>492</v>
      </c>
      <c r="H772" t="s">
        <v>28</v>
      </c>
      <c r="J772" t="s">
        <v>73</v>
      </c>
      <c r="K772" t="s">
        <v>398</v>
      </c>
      <c r="L772" t="s">
        <v>23</v>
      </c>
      <c r="M772" t="s">
        <v>394</v>
      </c>
      <c r="N772" t="s">
        <v>30</v>
      </c>
      <c r="O772" s="1">
        <v>0.51100000000000001</v>
      </c>
      <c r="P772" t="s">
        <v>57</v>
      </c>
      <c r="Q772" s="1">
        <v>0.48899999999999999</v>
      </c>
      <c r="R772" t="s">
        <v>31</v>
      </c>
    </row>
    <row r="773" spans="1:18" x14ac:dyDescent="0.2">
      <c r="A773" t="s">
        <v>263</v>
      </c>
      <c r="B773">
        <v>1971736</v>
      </c>
      <c r="C773">
        <v>1971736</v>
      </c>
      <c r="D773">
        <v>1</v>
      </c>
      <c r="E773" t="s">
        <v>132</v>
      </c>
      <c r="F773" t="s">
        <v>133</v>
      </c>
      <c r="G773">
        <v>148</v>
      </c>
      <c r="H773" t="s">
        <v>28</v>
      </c>
      <c r="I773" t="s">
        <v>137</v>
      </c>
      <c r="J773" t="s">
        <v>138</v>
      </c>
      <c r="K773" t="s">
        <v>422</v>
      </c>
      <c r="L773" t="s">
        <v>23</v>
      </c>
      <c r="M773" t="s">
        <v>29</v>
      </c>
      <c r="N773" t="s">
        <v>30</v>
      </c>
      <c r="O773" s="1">
        <v>0.51100000000000001</v>
      </c>
      <c r="P773" t="s">
        <v>135</v>
      </c>
      <c r="Q773" s="1">
        <v>0.48899999999999999</v>
      </c>
      <c r="R773" t="s">
        <v>31</v>
      </c>
    </row>
    <row r="774" spans="1:18" x14ac:dyDescent="0.2">
      <c r="A774" t="s">
        <v>281</v>
      </c>
      <c r="B774">
        <v>2995704</v>
      </c>
      <c r="C774">
        <v>2995704</v>
      </c>
      <c r="D774">
        <v>1</v>
      </c>
      <c r="E774" t="s">
        <v>132</v>
      </c>
      <c r="F774" t="s">
        <v>133</v>
      </c>
      <c r="G774">
        <v>205</v>
      </c>
      <c r="H774" t="s">
        <v>28</v>
      </c>
      <c r="I774" t="s">
        <v>231</v>
      </c>
      <c r="J774" t="s">
        <v>232</v>
      </c>
      <c r="K774" t="s">
        <v>488</v>
      </c>
      <c r="L774" t="s">
        <v>23</v>
      </c>
      <c r="M774" t="s">
        <v>29</v>
      </c>
      <c r="N774" t="s">
        <v>30</v>
      </c>
      <c r="O774" s="1">
        <v>0.51100000000000001</v>
      </c>
      <c r="P774" t="s">
        <v>230</v>
      </c>
      <c r="Q774" s="1">
        <v>0.48899999999999999</v>
      </c>
      <c r="R774" t="s">
        <v>31</v>
      </c>
    </row>
    <row r="775" spans="1:18" x14ac:dyDescent="0.2">
      <c r="A775" t="s">
        <v>208</v>
      </c>
      <c r="B775">
        <v>2995579</v>
      </c>
      <c r="C775">
        <v>2995579</v>
      </c>
      <c r="D775">
        <v>1</v>
      </c>
      <c r="H775" t="s">
        <v>59</v>
      </c>
      <c r="L775" t="s">
        <v>23</v>
      </c>
      <c r="N775" t="s">
        <v>31</v>
      </c>
      <c r="O775" s="1">
        <v>0.51</v>
      </c>
      <c r="Q775" s="1">
        <v>0.48799999999999999</v>
      </c>
      <c r="R775" t="s">
        <v>30</v>
      </c>
    </row>
    <row r="776" spans="1:18" x14ac:dyDescent="0.2">
      <c r="A776" t="s">
        <v>327</v>
      </c>
      <c r="B776">
        <v>781862</v>
      </c>
      <c r="C776">
        <v>781862</v>
      </c>
      <c r="D776">
        <v>1</v>
      </c>
      <c r="E776" t="s">
        <v>446</v>
      </c>
      <c r="F776" t="s">
        <v>447</v>
      </c>
      <c r="G776">
        <v>42</v>
      </c>
      <c r="H776" t="s">
        <v>519</v>
      </c>
      <c r="K776" t="s">
        <v>450</v>
      </c>
      <c r="L776" t="s">
        <v>42</v>
      </c>
      <c r="M776" t="s">
        <v>90</v>
      </c>
      <c r="N776" t="s">
        <v>520</v>
      </c>
      <c r="O776" s="1">
        <v>0.51</v>
      </c>
      <c r="P776" t="s">
        <v>451</v>
      </c>
      <c r="R776" t="s">
        <v>26</v>
      </c>
    </row>
    <row r="777" spans="1:18" x14ac:dyDescent="0.2">
      <c r="A777" t="s">
        <v>331</v>
      </c>
      <c r="B777">
        <v>3346542</v>
      </c>
      <c r="C777">
        <v>3346542</v>
      </c>
      <c r="D777">
        <v>1</v>
      </c>
      <c r="E777" t="s">
        <v>19</v>
      </c>
      <c r="F777" t="s">
        <v>392</v>
      </c>
      <c r="G777">
        <v>26</v>
      </c>
      <c r="H777" t="s">
        <v>21</v>
      </c>
      <c r="I777" t="s">
        <v>34</v>
      </c>
      <c r="J777" t="s">
        <v>35</v>
      </c>
      <c r="K777" t="s">
        <v>393</v>
      </c>
      <c r="L777" t="s">
        <v>23</v>
      </c>
      <c r="M777" t="s">
        <v>29</v>
      </c>
      <c r="N777" t="s">
        <v>24</v>
      </c>
      <c r="O777" s="1">
        <v>0.51</v>
      </c>
      <c r="P777" t="s">
        <v>25</v>
      </c>
      <c r="Q777" s="1">
        <v>0.48899999999999999</v>
      </c>
      <c r="R777" t="s">
        <v>26</v>
      </c>
    </row>
    <row r="778" spans="1:18" x14ac:dyDescent="0.2">
      <c r="A778" t="s">
        <v>327</v>
      </c>
      <c r="B778">
        <v>781727</v>
      </c>
      <c r="C778">
        <v>781727</v>
      </c>
      <c r="D778">
        <v>1</v>
      </c>
      <c r="H778" t="s">
        <v>521</v>
      </c>
      <c r="L778" t="s">
        <v>42</v>
      </c>
      <c r="N778" t="s">
        <v>457</v>
      </c>
      <c r="O778" s="1">
        <v>0.50900000000000001</v>
      </c>
      <c r="R778" t="s">
        <v>26</v>
      </c>
    </row>
    <row r="779" spans="1:18" x14ac:dyDescent="0.2">
      <c r="A779" t="s">
        <v>327</v>
      </c>
      <c r="B779">
        <v>781727</v>
      </c>
      <c r="C779">
        <v>781726</v>
      </c>
      <c r="D779">
        <v>0</v>
      </c>
      <c r="H779" t="s">
        <v>542</v>
      </c>
      <c r="L779" t="s">
        <v>42</v>
      </c>
      <c r="N779" t="s">
        <v>30</v>
      </c>
      <c r="O779" s="1">
        <v>0.50900000000000001</v>
      </c>
    </row>
    <row r="780" spans="1:18" x14ac:dyDescent="0.2">
      <c r="A780" t="s">
        <v>263</v>
      </c>
      <c r="B780">
        <v>1971643</v>
      </c>
      <c r="C780">
        <v>1971643</v>
      </c>
      <c r="D780">
        <v>1</v>
      </c>
      <c r="E780" t="s">
        <v>132</v>
      </c>
      <c r="F780" t="s">
        <v>133</v>
      </c>
      <c r="G780">
        <v>55</v>
      </c>
      <c r="H780" t="s">
        <v>71</v>
      </c>
      <c r="K780" t="s">
        <v>422</v>
      </c>
      <c r="L780" t="s">
        <v>23</v>
      </c>
      <c r="M780" t="s">
        <v>125</v>
      </c>
      <c r="N780" t="s">
        <v>26</v>
      </c>
      <c r="O780" s="1">
        <v>0.50800000000000001</v>
      </c>
      <c r="P780" t="s">
        <v>135</v>
      </c>
      <c r="Q780" s="1">
        <v>0.49199999999999999</v>
      </c>
      <c r="R780" t="s">
        <v>24</v>
      </c>
    </row>
    <row r="781" spans="1:18" x14ac:dyDescent="0.2">
      <c r="A781" t="s">
        <v>300</v>
      </c>
      <c r="B781">
        <v>2995579</v>
      </c>
      <c r="C781">
        <v>2995579</v>
      </c>
      <c r="D781">
        <v>1</v>
      </c>
      <c r="H781" t="s">
        <v>59</v>
      </c>
      <c r="L781" t="s">
        <v>23</v>
      </c>
      <c r="N781" t="s">
        <v>31</v>
      </c>
      <c r="O781" s="1">
        <v>0.50800000000000001</v>
      </c>
      <c r="Q781" s="1">
        <v>0.49199999999999999</v>
      </c>
      <c r="R781" t="s">
        <v>30</v>
      </c>
    </row>
    <row r="782" spans="1:18" x14ac:dyDescent="0.2">
      <c r="A782" t="s">
        <v>331</v>
      </c>
      <c r="B782">
        <v>2996528</v>
      </c>
      <c r="C782">
        <v>2996528</v>
      </c>
      <c r="D782">
        <v>1</v>
      </c>
      <c r="E782" t="s">
        <v>81</v>
      </c>
      <c r="F782" t="s">
        <v>82</v>
      </c>
      <c r="G782">
        <v>226</v>
      </c>
      <c r="H782" t="s">
        <v>28</v>
      </c>
      <c r="J782" t="s">
        <v>85</v>
      </c>
      <c r="K782" t="s">
        <v>406</v>
      </c>
      <c r="L782" t="s">
        <v>23</v>
      </c>
      <c r="M782" t="s">
        <v>394</v>
      </c>
      <c r="N782" t="s">
        <v>30</v>
      </c>
      <c r="O782" s="1">
        <v>0.50700000000000001</v>
      </c>
      <c r="P782" t="s">
        <v>84</v>
      </c>
      <c r="Q782" s="1">
        <v>0.48899999999999999</v>
      </c>
      <c r="R782" t="s">
        <v>31</v>
      </c>
    </row>
    <row r="783" spans="1:18" x14ac:dyDescent="0.2">
      <c r="A783" t="s">
        <v>333</v>
      </c>
      <c r="B783">
        <v>3062947</v>
      </c>
      <c r="C783">
        <v>3062947</v>
      </c>
      <c r="D783">
        <v>1</v>
      </c>
      <c r="E783" t="s">
        <v>526</v>
      </c>
      <c r="F783" t="s">
        <v>335</v>
      </c>
      <c r="G783">
        <v>492</v>
      </c>
      <c r="H783" t="s">
        <v>28</v>
      </c>
      <c r="J783" t="s">
        <v>73</v>
      </c>
      <c r="K783" t="s">
        <v>398</v>
      </c>
      <c r="L783" t="s">
        <v>23</v>
      </c>
      <c r="M783" t="s">
        <v>394</v>
      </c>
      <c r="N783" t="s">
        <v>30</v>
      </c>
      <c r="O783" s="1">
        <v>0.50700000000000001</v>
      </c>
      <c r="P783" t="s">
        <v>57</v>
      </c>
      <c r="Q783" s="1">
        <v>0.49299999999999999</v>
      </c>
      <c r="R783" t="s">
        <v>31</v>
      </c>
    </row>
    <row r="784" spans="1:18" x14ac:dyDescent="0.2">
      <c r="A784" t="s">
        <v>18</v>
      </c>
      <c r="B784">
        <v>3346600</v>
      </c>
      <c r="C784">
        <v>3346600</v>
      </c>
      <c r="D784">
        <v>1</v>
      </c>
      <c r="E784" t="s">
        <v>19</v>
      </c>
      <c r="F784" t="s">
        <v>392</v>
      </c>
      <c r="G784">
        <v>84</v>
      </c>
      <c r="H784" t="s">
        <v>21</v>
      </c>
      <c r="J784" t="s">
        <v>27</v>
      </c>
      <c r="K784" t="s">
        <v>393</v>
      </c>
      <c r="L784" t="s">
        <v>23</v>
      </c>
      <c r="M784" t="s">
        <v>394</v>
      </c>
      <c r="N784" t="s">
        <v>24</v>
      </c>
      <c r="O784" s="1">
        <v>0.50600000000000001</v>
      </c>
      <c r="P784" t="s">
        <v>25</v>
      </c>
      <c r="Q784" s="1">
        <v>0.49399999999999999</v>
      </c>
      <c r="R784" t="s">
        <v>26</v>
      </c>
    </row>
    <row r="785" spans="1:18" x14ac:dyDescent="0.2">
      <c r="A785" t="s">
        <v>263</v>
      </c>
      <c r="B785">
        <v>2996528</v>
      </c>
      <c r="C785">
        <v>2996528</v>
      </c>
      <c r="D785">
        <v>1</v>
      </c>
      <c r="E785" t="s">
        <v>81</v>
      </c>
      <c r="F785" t="s">
        <v>82</v>
      </c>
      <c r="G785">
        <v>226</v>
      </c>
      <c r="H785" t="s">
        <v>28</v>
      </c>
      <c r="J785" t="s">
        <v>85</v>
      </c>
      <c r="K785" t="s">
        <v>406</v>
      </c>
      <c r="L785" t="s">
        <v>23</v>
      </c>
      <c r="M785" t="s">
        <v>394</v>
      </c>
      <c r="N785" t="s">
        <v>30</v>
      </c>
      <c r="O785" s="1">
        <v>0.505</v>
      </c>
      <c r="P785" t="s">
        <v>84</v>
      </c>
      <c r="Q785" s="1">
        <v>0.49399999999999999</v>
      </c>
      <c r="R785" t="s">
        <v>31</v>
      </c>
    </row>
    <row r="786" spans="1:18" x14ac:dyDescent="0.2">
      <c r="A786" t="s">
        <v>263</v>
      </c>
      <c r="B786">
        <v>5</v>
      </c>
      <c r="C786">
        <v>4</v>
      </c>
      <c r="D786">
        <v>0</v>
      </c>
      <c r="E786" t="s">
        <v>200</v>
      </c>
      <c r="F786" t="s">
        <v>201</v>
      </c>
      <c r="G786">
        <v>205</v>
      </c>
      <c r="H786" t="s">
        <v>547</v>
      </c>
      <c r="K786" t="s">
        <v>483</v>
      </c>
      <c r="L786" t="s">
        <v>42</v>
      </c>
      <c r="M786" t="s">
        <v>90</v>
      </c>
      <c r="N786" t="s">
        <v>280</v>
      </c>
      <c r="O786" s="1">
        <v>0.505</v>
      </c>
      <c r="P786" t="s">
        <v>204</v>
      </c>
    </row>
    <row r="787" spans="1:18" x14ac:dyDescent="0.2">
      <c r="A787" t="s">
        <v>263</v>
      </c>
      <c r="B787">
        <v>2995704</v>
      </c>
      <c r="C787">
        <v>2995704</v>
      </c>
      <c r="D787">
        <v>1</v>
      </c>
      <c r="E787" t="s">
        <v>132</v>
      </c>
      <c r="F787" t="s">
        <v>133</v>
      </c>
      <c r="G787">
        <v>205</v>
      </c>
      <c r="H787" t="s">
        <v>28</v>
      </c>
      <c r="I787" t="s">
        <v>231</v>
      </c>
      <c r="J787" t="s">
        <v>232</v>
      </c>
      <c r="K787" t="s">
        <v>488</v>
      </c>
      <c r="L787" t="s">
        <v>23</v>
      </c>
      <c r="M787" t="s">
        <v>29</v>
      </c>
      <c r="N787" t="s">
        <v>30</v>
      </c>
      <c r="O787" s="1">
        <v>0.504</v>
      </c>
      <c r="P787" t="s">
        <v>230</v>
      </c>
      <c r="Q787" s="1">
        <v>0.496</v>
      </c>
      <c r="R787" t="s">
        <v>31</v>
      </c>
    </row>
    <row r="788" spans="1:18" x14ac:dyDescent="0.2">
      <c r="A788" t="s">
        <v>281</v>
      </c>
      <c r="B788">
        <v>1971693</v>
      </c>
      <c r="C788">
        <v>1971693</v>
      </c>
      <c r="D788">
        <v>1</v>
      </c>
      <c r="E788" t="s">
        <v>132</v>
      </c>
      <c r="F788" t="s">
        <v>133</v>
      </c>
      <c r="G788">
        <v>105</v>
      </c>
      <c r="H788" t="s">
        <v>28</v>
      </c>
      <c r="J788" t="s">
        <v>139</v>
      </c>
      <c r="K788" t="s">
        <v>422</v>
      </c>
      <c r="L788" t="s">
        <v>23</v>
      </c>
      <c r="M788" t="s">
        <v>394</v>
      </c>
      <c r="N788" t="s">
        <v>30</v>
      </c>
      <c r="O788" s="1">
        <v>0.504</v>
      </c>
      <c r="P788" t="s">
        <v>135</v>
      </c>
      <c r="Q788" s="1">
        <v>0.496</v>
      </c>
      <c r="R788" t="s">
        <v>31</v>
      </c>
    </row>
    <row r="789" spans="1:18" x14ac:dyDescent="0.2">
      <c r="A789" t="s">
        <v>331</v>
      </c>
      <c r="B789">
        <v>2995545</v>
      </c>
      <c r="C789">
        <v>2995545</v>
      </c>
      <c r="D789">
        <v>1</v>
      </c>
      <c r="H789" t="s">
        <v>71</v>
      </c>
      <c r="L789" t="s">
        <v>23</v>
      </c>
      <c r="N789" t="s">
        <v>26</v>
      </c>
      <c r="O789" s="1">
        <v>0.504</v>
      </c>
      <c r="Q789" s="1">
        <v>0.496</v>
      </c>
      <c r="R789" t="s">
        <v>24</v>
      </c>
    </row>
    <row r="790" spans="1:18" x14ac:dyDescent="0.2">
      <c r="A790" t="s">
        <v>208</v>
      </c>
      <c r="B790">
        <v>1971755</v>
      </c>
      <c r="C790">
        <v>1971755</v>
      </c>
      <c r="D790">
        <v>1</v>
      </c>
      <c r="E790" t="s">
        <v>132</v>
      </c>
      <c r="F790" t="s">
        <v>133</v>
      </c>
      <c r="G790">
        <v>167</v>
      </c>
      <c r="H790" t="s">
        <v>21</v>
      </c>
      <c r="I790" t="s">
        <v>34</v>
      </c>
      <c r="J790" t="s">
        <v>136</v>
      </c>
      <c r="K790" t="s">
        <v>422</v>
      </c>
      <c r="L790" t="s">
        <v>23</v>
      </c>
      <c r="M790" t="s">
        <v>29</v>
      </c>
      <c r="N790" t="s">
        <v>24</v>
      </c>
      <c r="O790" s="1">
        <v>0.503</v>
      </c>
      <c r="P790" t="s">
        <v>135</v>
      </c>
      <c r="Q790" s="1">
        <v>0.497</v>
      </c>
      <c r="R790" t="s">
        <v>26</v>
      </c>
    </row>
    <row r="791" spans="1:18" x14ac:dyDescent="0.2">
      <c r="A791" t="s">
        <v>327</v>
      </c>
      <c r="B791">
        <v>5</v>
      </c>
      <c r="C791">
        <v>4</v>
      </c>
      <c r="D791">
        <v>0</v>
      </c>
      <c r="E791" t="s">
        <v>200</v>
      </c>
      <c r="F791" t="s">
        <v>201</v>
      </c>
      <c r="G791">
        <v>205</v>
      </c>
      <c r="H791" t="s">
        <v>549</v>
      </c>
      <c r="K791" t="s">
        <v>483</v>
      </c>
      <c r="L791" t="s">
        <v>42</v>
      </c>
      <c r="M791" t="s">
        <v>90</v>
      </c>
      <c r="N791" t="s">
        <v>330</v>
      </c>
      <c r="O791" s="1">
        <v>0.503</v>
      </c>
      <c r="P791" t="s">
        <v>204</v>
      </c>
    </row>
    <row r="792" spans="1:18" x14ac:dyDescent="0.2">
      <c r="A792" t="s">
        <v>208</v>
      </c>
      <c r="B792">
        <v>1971693</v>
      </c>
      <c r="C792">
        <v>1971693</v>
      </c>
      <c r="D792">
        <v>1</v>
      </c>
      <c r="E792" t="s">
        <v>132</v>
      </c>
      <c r="F792" t="s">
        <v>133</v>
      </c>
      <c r="G792">
        <v>105</v>
      </c>
      <c r="H792" t="s">
        <v>28</v>
      </c>
      <c r="J792" t="s">
        <v>139</v>
      </c>
      <c r="K792" t="s">
        <v>422</v>
      </c>
      <c r="L792" t="s">
        <v>23</v>
      </c>
      <c r="M792" t="s">
        <v>394</v>
      </c>
      <c r="N792" t="s">
        <v>30</v>
      </c>
      <c r="O792" s="1">
        <v>0.502</v>
      </c>
      <c r="P792" t="s">
        <v>135</v>
      </c>
      <c r="Q792" s="1">
        <v>0.497</v>
      </c>
      <c r="R792" t="s">
        <v>31</v>
      </c>
    </row>
    <row r="793" spans="1:18" x14ac:dyDescent="0.2">
      <c r="A793" t="s">
        <v>263</v>
      </c>
      <c r="B793">
        <v>1971693</v>
      </c>
      <c r="C793">
        <v>1971693</v>
      </c>
      <c r="D793">
        <v>1</v>
      </c>
      <c r="E793" t="s">
        <v>132</v>
      </c>
      <c r="F793" t="s">
        <v>133</v>
      </c>
      <c r="G793">
        <v>105</v>
      </c>
      <c r="H793" t="s">
        <v>28</v>
      </c>
      <c r="J793" t="s">
        <v>139</v>
      </c>
      <c r="K793" t="s">
        <v>422</v>
      </c>
      <c r="L793" t="s">
        <v>23</v>
      </c>
      <c r="M793" t="s">
        <v>394</v>
      </c>
      <c r="N793" t="s">
        <v>30</v>
      </c>
      <c r="O793" s="1">
        <v>0.502</v>
      </c>
      <c r="P793" t="s">
        <v>135</v>
      </c>
      <c r="Q793" s="1">
        <v>0.498</v>
      </c>
      <c r="R793" t="s">
        <v>31</v>
      </c>
    </row>
    <row r="794" spans="1:18" x14ac:dyDescent="0.2">
      <c r="A794" t="s">
        <v>300</v>
      </c>
      <c r="B794">
        <v>1971544</v>
      </c>
      <c r="C794">
        <v>1971544</v>
      </c>
      <c r="D794">
        <v>1</v>
      </c>
      <c r="E794" t="s">
        <v>81</v>
      </c>
      <c r="F794" t="s">
        <v>82</v>
      </c>
      <c r="G794">
        <v>456</v>
      </c>
      <c r="H794" t="s">
        <v>71</v>
      </c>
      <c r="J794" t="s">
        <v>58</v>
      </c>
      <c r="K794" t="s">
        <v>423</v>
      </c>
      <c r="L794" t="s">
        <v>23</v>
      </c>
      <c r="M794" t="s">
        <v>394</v>
      </c>
      <c r="N794" t="s">
        <v>26</v>
      </c>
      <c r="O794" s="1">
        <v>0.502</v>
      </c>
      <c r="P794" t="s">
        <v>146</v>
      </c>
      <c r="Q794" s="1">
        <v>0.498</v>
      </c>
      <c r="R794" t="s">
        <v>24</v>
      </c>
    </row>
    <row r="795" spans="1:18" x14ac:dyDescent="0.2">
      <c r="A795" t="s">
        <v>327</v>
      </c>
      <c r="B795">
        <v>2919534</v>
      </c>
      <c r="C795">
        <v>2919534</v>
      </c>
      <c r="D795">
        <v>1</v>
      </c>
      <c r="E795" t="s">
        <v>38</v>
      </c>
      <c r="F795" t="s">
        <v>39</v>
      </c>
      <c r="G795">
        <v>47</v>
      </c>
      <c r="H795" t="s">
        <v>28</v>
      </c>
      <c r="K795" t="s">
        <v>407</v>
      </c>
      <c r="L795" t="s">
        <v>23</v>
      </c>
      <c r="M795" t="s">
        <v>125</v>
      </c>
      <c r="N795" t="s">
        <v>30</v>
      </c>
      <c r="O795" s="1">
        <v>0.502</v>
      </c>
      <c r="P795" t="s">
        <v>285</v>
      </c>
      <c r="Q795" s="1">
        <v>0.498</v>
      </c>
      <c r="R795" t="s">
        <v>31</v>
      </c>
    </row>
    <row r="796" spans="1:18" x14ac:dyDescent="0.2">
      <c r="A796" t="s">
        <v>208</v>
      </c>
      <c r="B796">
        <v>1211151</v>
      </c>
      <c r="C796">
        <v>1211153</v>
      </c>
      <c r="D796">
        <v>2</v>
      </c>
      <c r="E796" t="s">
        <v>157</v>
      </c>
      <c r="F796" t="s">
        <v>158</v>
      </c>
      <c r="G796">
        <v>340</v>
      </c>
      <c r="H796" t="s">
        <v>171</v>
      </c>
      <c r="I796" t="s">
        <v>174</v>
      </c>
      <c r="J796" t="s">
        <v>175</v>
      </c>
      <c r="K796" t="s">
        <v>439</v>
      </c>
      <c r="L796" t="s">
        <v>29</v>
      </c>
      <c r="M796" t="s">
        <v>29</v>
      </c>
      <c r="N796" t="s">
        <v>172</v>
      </c>
      <c r="O796" s="1">
        <v>0.501</v>
      </c>
      <c r="P796" t="s">
        <v>169</v>
      </c>
      <c r="R796" t="s">
        <v>173</v>
      </c>
    </row>
    <row r="797" spans="1:18" x14ac:dyDescent="0.2">
      <c r="A797" t="s">
        <v>281</v>
      </c>
      <c r="B797">
        <v>3063036</v>
      </c>
      <c r="C797">
        <v>3063036</v>
      </c>
      <c r="D797">
        <v>1</v>
      </c>
      <c r="E797" t="s">
        <v>396</v>
      </c>
      <c r="F797" t="s">
        <v>397</v>
      </c>
      <c r="G797">
        <v>403</v>
      </c>
      <c r="H797" t="s">
        <v>59</v>
      </c>
      <c r="I797" t="s">
        <v>69</v>
      </c>
      <c r="J797" t="s">
        <v>283</v>
      </c>
      <c r="K797" t="s">
        <v>398</v>
      </c>
      <c r="L797" t="s">
        <v>23</v>
      </c>
      <c r="M797" t="s">
        <v>29</v>
      </c>
      <c r="N797" t="s">
        <v>31</v>
      </c>
      <c r="O797" s="1">
        <v>0.501</v>
      </c>
      <c r="P797" t="s">
        <v>57</v>
      </c>
      <c r="Q797" s="1">
        <v>0.499</v>
      </c>
      <c r="R797" t="s">
        <v>30</v>
      </c>
    </row>
    <row r="798" spans="1:18" x14ac:dyDescent="0.2">
      <c r="A798" t="s">
        <v>300</v>
      </c>
      <c r="B798">
        <v>1971562</v>
      </c>
      <c r="C798">
        <v>1971562</v>
      </c>
      <c r="D798">
        <v>1</v>
      </c>
      <c r="E798" t="s">
        <v>81</v>
      </c>
      <c r="F798" t="s">
        <v>82</v>
      </c>
      <c r="G798">
        <v>474</v>
      </c>
      <c r="H798" t="s">
        <v>71</v>
      </c>
      <c r="J798" t="s">
        <v>41</v>
      </c>
      <c r="K798" t="s">
        <v>423</v>
      </c>
      <c r="L798" t="s">
        <v>23</v>
      </c>
      <c r="M798" t="s">
        <v>394</v>
      </c>
      <c r="N798" t="s">
        <v>26</v>
      </c>
      <c r="O798" s="1">
        <v>0.501</v>
      </c>
      <c r="P798" t="s">
        <v>146</v>
      </c>
      <c r="Q798" s="1">
        <v>0.48799999999999999</v>
      </c>
      <c r="R798" t="s">
        <v>24</v>
      </c>
    </row>
    <row r="799" spans="1:18" x14ac:dyDescent="0.2">
      <c r="A799" t="s">
        <v>327</v>
      </c>
      <c r="B799">
        <v>2995545</v>
      </c>
      <c r="C799">
        <v>2995545</v>
      </c>
      <c r="D799">
        <v>1</v>
      </c>
      <c r="H799" t="s">
        <v>71</v>
      </c>
      <c r="L799" t="s">
        <v>23</v>
      </c>
      <c r="N799" t="s">
        <v>26</v>
      </c>
      <c r="O799" s="1">
        <v>0.501</v>
      </c>
      <c r="Q799" s="1">
        <v>0.499</v>
      </c>
      <c r="R799" t="s">
        <v>24</v>
      </c>
    </row>
    <row r="800" spans="1:18" x14ac:dyDescent="0.2">
      <c r="A800" t="s">
        <v>378</v>
      </c>
      <c r="B800">
        <v>3062923</v>
      </c>
      <c r="C800">
        <v>3062923</v>
      </c>
      <c r="D800">
        <v>1</v>
      </c>
      <c r="E800" t="s">
        <v>526</v>
      </c>
      <c r="F800" t="s">
        <v>335</v>
      </c>
      <c r="G800">
        <v>516</v>
      </c>
      <c r="H800" t="s">
        <v>59</v>
      </c>
      <c r="J800" t="s">
        <v>265</v>
      </c>
      <c r="K800" t="s">
        <v>398</v>
      </c>
      <c r="L800" t="s">
        <v>23</v>
      </c>
      <c r="M800" t="s">
        <v>394</v>
      </c>
      <c r="N800" t="s">
        <v>31</v>
      </c>
      <c r="O800" s="1">
        <v>0.501</v>
      </c>
      <c r="P800" t="s">
        <v>57</v>
      </c>
      <c r="Q800" s="1">
        <v>0.499</v>
      </c>
      <c r="R800" t="s">
        <v>30</v>
      </c>
    </row>
    <row r="801" spans="1:18" x14ac:dyDescent="0.2">
      <c r="A801" t="s">
        <v>208</v>
      </c>
      <c r="B801">
        <v>1971736</v>
      </c>
      <c r="C801">
        <v>1971736</v>
      </c>
      <c r="D801">
        <v>1</v>
      </c>
      <c r="E801" t="s">
        <v>132</v>
      </c>
      <c r="F801" t="s">
        <v>133</v>
      </c>
      <c r="G801">
        <v>148</v>
      </c>
      <c r="H801" t="s">
        <v>28</v>
      </c>
      <c r="I801" t="s">
        <v>137</v>
      </c>
      <c r="J801" t="s">
        <v>138</v>
      </c>
      <c r="K801" t="s">
        <v>422</v>
      </c>
      <c r="L801" t="s">
        <v>23</v>
      </c>
      <c r="M801" t="s">
        <v>29</v>
      </c>
      <c r="N801" t="s">
        <v>30</v>
      </c>
      <c r="O801" s="1">
        <v>0.5</v>
      </c>
      <c r="P801" t="s">
        <v>135</v>
      </c>
      <c r="Q801" s="1">
        <v>0.498</v>
      </c>
      <c r="R801" t="s">
        <v>31</v>
      </c>
    </row>
    <row r="802" spans="1:18" x14ac:dyDescent="0.2">
      <c r="A802" t="s">
        <v>281</v>
      </c>
      <c r="B802">
        <v>781747</v>
      </c>
      <c r="C802">
        <v>781747</v>
      </c>
      <c r="D802">
        <v>1</v>
      </c>
      <c r="H802" t="s">
        <v>254</v>
      </c>
      <c r="L802" t="s">
        <v>47</v>
      </c>
      <c r="N802" t="s">
        <v>31</v>
      </c>
      <c r="O802" s="1">
        <v>0.5</v>
      </c>
      <c r="Q802" s="1">
        <v>0.5</v>
      </c>
      <c r="R802" t="s">
        <v>24</v>
      </c>
    </row>
    <row r="803" spans="1:18" x14ac:dyDescent="0.2">
      <c r="A803" t="s">
        <v>281</v>
      </c>
      <c r="B803">
        <v>781739</v>
      </c>
      <c r="C803">
        <v>781739</v>
      </c>
      <c r="D803">
        <v>1</v>
      </c>
      <c r="H803" t="s">
        <v>46</v>
      </c>
      <c r="L803" t="s">
        <v>47</v>
      </c>
      <c r="N803" t="s">
        <v>26</v>
      </c>
      <c r="O803" s="1">
        <v>0.5</v>
      </c>
      <c r="Q803" s="1">
        <v>5.2999999999999999E-2</v>
      </c>
      <c r="R803" t="s">
        <v>31</v>
      </c>
    </row>
    <row r="804" spans="1:18" x14ac:dyDescent="0.2">
      <c r="A804" t="s">
        <v>331</v>
      </c>
      <c r="B804">
        <v>5</v>
      </c>
      <c r="C804">
        <v>4</v>
      </c>
      <c r="D804">
        <v>0</v>
      </c>
      <c r="E804" t="s">
        <v>200</v>
      </c>
      <c r="F804" t="s">
        <v>201</v>
      </c>
      <c r="G804">
        <v>205</v>
      </c>
      <c r="H804" t="s">
        <v>549</v>
      </c>
      <c r="K804" t="s">
        <v>483</v>
      </c>
      <c r="L804" t="s">
        <v>42</v>
      </c>
      <c r="M804" t="s">
        <v>90</v>
      </c>
      <c r="N804" t="s">
        <v>330</v>
      </c>
      <c r="O804" s="1">
        <v>0.5</v>
      </c>
      <c r="P804" t="s">
        <v>204</v>
      </c>
    </row>
    <row r="805" spans="1:18" x14ac:dyDescent="0.2">
      <c r="A805" t="s">
        <v>331</v>
      </c>
      <c r="B805">
        <v>1</v>
      </c>
      <c r="C805">
        <v>1</v>
      </c>
      <c r="D805">
        <v>1</v>
      </c>
      <c r="E805" t="s">
        <v>200</v>
      </c>
      <c r="F805" t="s">
        <v>201</v>
      </c>
      <c r="G805">
        <v>201</v>
      </c>
      <c r="H805" t="s">
        <v>28</v>
      </c>
      <c r="J805" t="s">
        <v>207</v>
      </c>
      <c r="K805" t="s">
        <v>483</v>
      </c>
      <c r="L805" t="s">
        <v>23</v>
      </c>
      <c r="M805" t="s">
        <v>394</v>
      </c>
      <c r="N805" t="s">
        <v>30</v>
      </c>
      <c r="O805" s="1">
        <v>0.5</v>
      </c>
      <c r="P805" t="s">
        <v>204</v>
      </c>
      <c r="Q805" s="1">
        <v>0.13500000000000001</v>
      </c>
      <c r="R805" t="s">
        <v>31</v>
      </c>
    </row>
    <row r="806" spans="1:18" x14ac:dyDescent="0.2">
      <c r="A806" t="s">
        <v>333</v>
      </c>
      <c r="B806">
        <v>5</v>
      </c>
      <c r="C806">
        <v>4</v>
      </c>
      <c r="D806">
        <v>0</v>
      </c>
      <c r="E806" t="s">
        <v>200</v>
      </c>
      <c r="F806" t="s">
        <v>201</v>
      </c>
      <c r="G806">
        <v>205</v>
      </c>
      <c r="H806" t="s">
        <v>552</v>
      </c>
      <c r="K806" t="s">
        <v>483</v>
      </c>
      <c r="L806" t="s">
        <v>42</v>
      </c>
      <c r="M806" t="s">
        <v>125</v>
      </c>
      <c r="N806" t="s">
        <v>334</v>
      </c>
      <c r="O806" s="1">
        <v>0.5</v>
      </c>
      <c r="P806" t="s">
        <v>204</v>
      </c>
    </row>
    <row r="807" spans="1:18" x14ac:dyDescent="0.2">
      <c r="A807" t="s">
        <v>378</v>
      </c>
      <c r="B807">
        <v>1</v>
      </c>
      <c r="C807">
        <v>1</v>
      </c>
      <c r="D807">
        <v>1</v>
      </c>
      <c r="E807" t="s">
        <v>200</v>
      </c>
      <c r="F807" t="s">
        <v>201</v>
      </c>
      <c r="G807">
        <v>201</v>
      </c>
      <c r="H807" t="s">
        <v>28</v>
      </c>
      <c r="J807" t="s">
        <v>207</v>
      </c>
      <c r="K807" t="s">
        <v>483</v>
      </c>
      <c r="L807" t="s">
        <v>23</v>
      </c>
      <c r="M807" t="s">
        <v>394</v>
      </c>
      <c r="N807" t="s">
        <v>30</v>
      </c>
      <c r="O807" s="1">
        <v>0.5</v>
      </c>
      <c r="P807" t="s">
        <v>204</v>
      </c>
      <c r="Q807" s="1">
        <v>0.158</v>
      </c>
      <c r="R807" t="s">
        <v>31</v>
      </c>
    </row>
    <row r="808" spans="1:18" x14ac:dyDescent="0.2">
      <c r="A808" t="s">
        <v>378</v>
      </c>
      <c r="B808">
        <v>781727</v>
      </c>
      <c r="C808">
        <v>781726</v>
      </c>
      <c r="D808">
        <v>0</v>
      </c>
      <c r="H808" t="s">
        <v>542</v>
      </c>
      <c r="L808" t="s">
        <v>42</v>
      </c>
      <c r="N808" t="s">
        <v>30</v>
      </c>
      <c r="O808" s="1">
        <v>0.5</v>
      </c>
    </row>
    <row r="809" spans="1:18" x14ac:dyDescent="0.2">
      <c r="A809" t="s">
        <v>378</v>
      </c>
      <c r="B809">
        <v>781727</v>
      </c>
      <c r="C809">
        <v>781726</v>
      </c>
      <c r="D809">
        <v>0</v>
      </c>
      <c r="H809" t="s">
        <v>474</v>
      </c>
      <c r="L809" t="s">
        <v>343</v>
      </c>
      <c r="N809" t="s">
        <v>26</v>
      </c>
      <c r="O809" s="1">
        <v>0.5</v>
      </c>
    </row>
    <row r="810" spans="1:18" x14ac:dyDescent="0.2">
      <c r="A810" t="s">
        <v>378</v>
      </c>
      <c r="B810">
        <v>781727</v>
      </c>
      <c r="C810">
        <v>781727</v>
      </c>
      <c r="D810">
        <v>1</v>
      </c>
      <c r="H810" t="s">
        <v>258</v>
      </c>
      <c r="L810" t="s">
        <v>47</v>
      </c>
      <c r="N810" t="s">
        <v>31</v>
      </c>
      <c r="O810" s="1">
        <v>0.5</v>
      </c>
      <c r="Q810" s="1">
        <v>0.37</v>
      </c>
      <c r="R810" t="s">
        <v>26</v>
      </c>
    </row>
    <row r="811" spans="1:18" x14ac:dyDescent="0.2">
      <c r="A811" t="s">
        <v>378</v>
      </c>
      <c r="B811">
        <v>781737</v>
      </c>
      <c r="C811">
        <v>781736</v>
      </c>
      <c r="D811">
        <v>0</v>
      </c>
      <c r="H811" t="s">
        <v>542</v>
      </c>
      <c r="L811" t="s">
        <v>42</v>
      </c>
      <c r="N811" t="s">
        <v>30</v>
      </c>
      <c r="O811" s="1">
        <v>0.5</v>
      </c>
    </row>
    <row r="812" spans="1:18" x14ac:dyDescent="0.2">
      <c r="A812" t="s">
        <v>18</v>
      </c>
      <c r="B812">
        <v>781854</v>
      </c>
      <c r="C812">
        <v>781856</v>
      </c>
      <c r="D812">
        <v>1</v>
      </c>
      <c r="E812" t="s">
        <v>446</v>
      </c>
      <c r="F812" t="s">
        <v>447</v>
      </c>
      <c r="G812">
        <v>34</v>
      </c>
      <c r="H812" t="s">
        <v>458</v>
      </c>
      <c r="K812" t="s">
        <v>450</v>
      </c>
      <c r="L812" t="s">
        <v>42</v>
      </c>
      <c r="M812" t="s">
        <v>90</v>
      </c>
      <c r="N812" t="s">
        <v>459</v>
      </c>
      <c r="O812" s="1">
        <v>0.46899999999999997</v>
      </c>
      <c r="P812" t="s">
        <v>451</v>
      </c>
      <c r="R812" t="s">
        <v>460</v>
      </c>
    </row>
    <row r="813" spans="1:18" x14ac:dyDescent="0.2">
      <c r="A813" t="s">
        <v>208</v>
      </c>
      <c r="B813">
        <v>781854</v>
      </c>
      <c r="C813">
        <v>781856</v>
      </c>
      <c r="D813">
        <v>1</v>
      </c>
      <c r="E813" t="s">
        <v>446</v>
      </c>
      <c r="F813" t="s">
        <v>447</v>
      </c>
      <c r="G813">
        <v>34</v>
      </c>
      <c r="H813" t="s">
        <v>458</v>
      </c>
      <c r="K813" t="s">
        <v>450</v>
      </c>
      <c r="L813" t="s">
        <v>42</v>
      </c>
      <c r="M813" t="s">
        <v>90</v>
      </c>
      <c r="N813" t="s">
        <v>459</v>
      </c>
      <c r="O813" s="1">
        <v>0.438</v>
      </c>
      <c r="P813" t="s">
        <v>451</v>
      </c>
      <c r="R813" t="s">
        <v>460</v>
      </c>
    </row>
    <row r="814" spans="1:18" x14ac:dyDescent="0.2">
      <c r="A814" t="s">
        <v>327</v>
      </c>
      <c r="B814">
        <v>781848</v>
      </c>
      <c r="C814">
        <v>781849</v>
      </c>
      <c r="D814">
        <v>2</v>
      </c>
      <c r="E814" t="s">
        <v>446</v>
      </c>
      <c r="F814" t="s">
        <v>447</v>
      </c>
      <c r="G814">
        <v>28</v>
      </c>
      <c r="H814" t="s">
        <v>509</v>
      </c>
      <c r="I814" t="s">
        <v>510</v>
      </c>
      <c r="J814" t="s">
        <v>511</v>
      </c>
      <c r="K814" t="s">
        <v>450</v>
      </c>
      <c r="L814" t="s">
        <v>29</v>
      </c>
      <c r="M814" t="s">
        <v>29</v>
      </c>
      <c r="N814" t="s">
        <v>473</v>
      </c>
      <c r="O814" s="1">
        <v>0.42899999999999999</v>
      </c>
      <c r="P814" t="s">
        <v>451</v>
      </c>
      <c r="R814" t="s">
        <v>276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B4DD-BCA5-1F4E-922F-510C88805A76}">
  <dimension ref="A1:Q566"/>
  <sheetViews>
    <sheetView topLeftCell="A506" workbookViewId="0">
      <selection activeCell="L13" sqref="L13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9.33203125" customWidth="1"/>
    <col min="10" max="10" width="15" customWidth="1"/>
    <col min="11" max="11" width="11.33203125" customWidth="1"/>
    <col min="12" max="12" width="19.5" customWidth="1"/>
    <col min="13" max="13" width="14.6640625" customWidth="1"/>
    <col min="14" max="14" width="21" customWidth="1"/>
    <col min="15" max="15" width="18.33203125" customWidth="1"/>
    <col min="16" max="16" width="11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603</v>
      </c>
    </row>
    <row r="2" spans="1:17" x14ac:dyDescent="0.2">
      <c r="A2" t="s">
        <v>18</v>
      </c>
      <c r="B2">
        <v>3346490</v>
      </c>
      <c r="C2">
        <v>3346490</v>
      </c>
      <c r="D2">
        <v>1</v>
      </c>
      <c r="E2" t="s">
        <v>19</v>
      </c>
      <c r="F2" t="s">
        <v>392</v>
      </c>
      <c r="G2">
        <v>84</v>
      </c>
      <c r="H2" t="s">
        <v>21</v>
      </c>
      <c r="J2" t="s">
        <v>27</v>
      </c>
      <c r="K2" t="s">
        <v>553</v>
      </c>
      <c r="L2" t="s">
        <v>23</v>
      </c>
      <c r="M2" t="s">
        <v>394</v>
      </c>
      <c r="N2" t="s">
        <v>24</v>
      </c>
      <c r="O2" s="1">
        <v>0.50600000000000001</v>
      </c>
      <c r="P2" t="s">
        <v>25</v>
      </c>
    </row>
    <row r="3" spans="1:17" x14ac:dyDescent="0.2">
      <c r="A3" t="s">
        <v>18</v>
      </c>
      <c r="B3">
        <v>3346437</v>
      </c>
      <c r="C3">
        <v>3346437</v>
      </c>
      <c r="D3">
        <v>1</v>
      </c>
      <c r="E3" t="s">
        <v>19</v>
      </c>
      <c r="F3" t="s">
        <v>392</v>
      </c>
      <c r="G3">
        <v>31</v>
      </c>
      <c r="H3" t="s">
        <v>28</v>
      </c>
      <c r="I3" t="s">
        <v>32</v>
      </c>
      <c r="J3" t="s">
        <v>33</v>
      </c>
      <c r="K3" t="s">
        <v>553</v>
      </c>
      <c r="L3" t="s">
        <v>23</v>
      </c>
      <c r="M3" t="s">
        <v>29</v>
      </c>
      <c r="N3" t="s">
        <v>30</v>
      </c>
      <c r="O3" s="1">
        <v>0.51500000000000001</v>
      </c>
      <c r="P3" t="s">
        <v>25</v>
      </c>
    </row>
    <row r="4" spans="1:17" x14ac:dyDescent="0.2">
      <c r="A4" t="s">
        <v>18</v>
      </c>
      <c r="B4">
        <v>3346432</v>
      </c>
      <c r="C4">
        <v>3346432</v>
      </c>
      <c r="D4">
        <v>1</v>
      </c>
      <c r="E4" t="s">
        <v>19</v>
      </c>
      <c r="F4" t="s">
        <v>392</v>
      </c>
      <c r="G4">
        <v>26</v>
      </c>
      <c r="H4" t="s">
        <v>21</v>
      </c>
      <c r="I4" t="s">
        <v>34</v>
      </c>
      <c r="J4" t="s">
        <v>35</v>
      </c>
      <c r="K4" t="s">
        <v>553</v>
      </c>
      <c r="L4" t="s">
        <v>23</v>
      </c>
      <c r="M4" t="s">
        <v>29</v>
      </c>
      <c r="N4" t="s">
        <v>24</v>
      </c>
      <c r="O4" s="1">
        <v>0.51800000000000002</v>
      </c>
      <c r="P4" t="s">
        <v>25</v>
      </c>
    </row>
    <row r="5" spans="1:17" x14ac:dyDescent="0.2">
      <c r="A5" t="s">
        <v>18</v>
      </c>
      <c r="B5">
        <v>3107837</v>
      </c>
      <c r="C5">
        <v>3107836</v>
      </c>
      <c r="D5">
        <v>0</v>
      </c>
      <c r="E5" t="s">
        <v>38</v>
      </c>
      <c r="F5" t="s">
        <v>39</v>
      </c>
      <c r="G5">
        <v>443</v>
      </c>
      <c r="H5" t="s">
        <v>537</v>
      </c>
      <c r="I5" t="s">
        <v>44</v>
      </c>
      <c r="J5" t="s">
        <v>45</v>
      </c>
      <c r="K5" t="s">
        <v>554</v>
      </c>
      <c r="L5" t="s">
        <v>42</v>
      </c>
      <c r="M5" t="s">
        <v>42</v>
      </c>
      <c r="N5" t="s">
        <v>43</v>
      </c>
      <c r="O5" s="1">
        <v>0.84</v>
      </c>
    </row>
    <row r="6" spans="1:17" x14ac:dyDescent="0.2">
      <c r="A6" t="s">
        <v>18</v>
      </c>
      <c r="B6">
        <v>3107832</v>
      </c>
      <c r="C6">
        <v>3107832</v>
      </c>
      <c r="D6">
        <v>1</v>
      </c>
      <c r="E6" t="s">
        <v>38</v>
      </c>
      <c r="F6" t="s">
        <v>39</v>
      </c>
      <c r="G6">
        <v>447</v>
      </c>
      <c r="H6" t="s">
        <v>46</v>
      </c>
      <c r="J6" t="s">
        <v>48</v>
      </c>
      <c r="K6" t="s">
        <v>554</v>
      </c>
      <c r="L6" t="s">
        <v>47</v>
      </c>
      <c r="M6" t="s">
        <v>394</v>
      </c>
      <c r="N6" t="s">
        <v>26</v>
      </c>
      <c r="O6" s="1">
        <v>0.98099999999999998</v>
      </c>
    </row>
    <row r="7" spans="1:17" x14ac:dyDescent="0.2">
      <c r="A7" t="s">
        <v>18</v>
      </c>
      <c r="B7">
        <v>3063023</v>
      </c>
      <c r="C7">
        <v>3063023</v>
      </c>
      <c r="D7">
        <v>1</v>
      </c>
      <c r="E7" t="s">
        <v>396</v>
      </c>
      <c r="F7" t="s">
        <v>397</v>
      </c>
      <c r="G7">
        <v>306</v>
      </c>
      <c r="H7" t="s">
        <v>28</v>
      </c>
      <c r="J7" t="s">
        <v>58</v>
      </c>
      <c r="K7" t="s">
        <v>555</v>
      </c>
      <c r="L7" t="s">
        <v>23</v>
      </c>
      <c r="M7" t="s">
        <v>394</v>
      </c>
      <c r="N7" t="s">
        <v>30</v>
      </c>
      <c r="O7" s="1">
        <v>0.754</v>
      </c>
      <c r="P7" t="s">
        <v>57</v>
      </c>
    </row>
    <row r="8" spans="1:17" x14ac:dyDescent="0.2">
      <c r="A8" t="s">
        <v>18</v>
      </c>
      <c r="B8">
        <v>3063014</v>
      </c>
      <c r="C8">
        <v>3063014</v>
      </c>
      <c r="D8">
        <v>1</v>
      </c>
      <c r="E8" t="s">
        <v>396</v>
      </c>
      <c r="F8" t="s">
        <v>397</v>
      </c>
      <c r="G8">
        <v>315</v>
      </c>
      <c r="H8" t="s">
        <v>59</v>
      </c>
      <c r="J8" t="s">
        <v>60</v>
      </c>
      <c r="K8" t="s">
        <v>555</v>
      </c>
      <c r="L8" t="s">
        <v>23</v>
      </c>
      <c r="M8" t="s">
        <v>394</v>
      </c>
      <c r="N8" t="s">
        <v>31</v>
      </c>
      <c r="O8" s="1">
        <v>0.752</v>
      </c>
      <c r="P8" t="s">
        <v>57</v>
      </c>
    </row>
    <row r="9" spans="1:17" x14ac:dyDescent="0.2">
      <c r="A9" t="s">
        <v>18</v>
      </c>
      <c r="B9">
        <v>3062930</v>
      </c>
      <c r="C9">
        <v>3062932</v>
      </c>
      <c r="D9">
        <v>2</v>
      </c>
      <c r="E9" t="s">
        <v>396</v>
      </c>
      <c r="F9" t="s">
        <v>397</v>
      </c>
      <c r="G9">
        <v>397</v>
      </c>
      <c r="H9" t="s">
        <v>61</v>
      </c>
      <c r="I9" t="s">
        <v>64</v>
      </c>
      <c r="J9" t="s">
        <v>65</v>
      </c>
      <c r="K9" t="s">
        <v>555</v>
      </c>
      <c r="L9" t="s">
        <v>29</v>
      </c>
      <c r="M9" t="s">
        <v>29</v>
      </c>
      <c r="N9" t="s">
        <v>62</v>
      </c>
      <c r="O9" s="1">
        <v>0.55100000000000005</v>
      </c>
      <c r="P9" t="s">
        <v>57</v>
      </c>
    </row>
    <row r="10" spans="1:17" x14ac:dyDescent="0.2">
      <c r="A10" t="s">
        <v>18</v>
      </c>
      <c r="B10">
        <v>3062924</v>
      </c>
      <c r="C10">
        <v>3062926</v>
      </c>
      <c r="D10">
        <v>2</v>
      </c>
      <c r="E10" t="s">
        <v>396</v>
      </c>
      <c r="F10" t="s">
        <v>397</v>
      </c>
      <c r="G10">
        <v>403</v>
      </c>
      <c r="H10" t="s">
        <v>66</v>
      </c>
      <c r="I10" t="s">
        <v>69</v>
      </c>
      <c r="J10" t="s">
        <v>70</v>
      </c>
      <c r="K10" t="s">
        <v>555</v>
      </c>
      <c r="L10" t="s">
        <v>29</v>
      </c>
      <c r="M10" t="s">
        <v>29</v>
      </c>
      <c r="N10" t="s">
        <v>67</v>
      </c>
      <c r="O10" s="1">
        <v>0.51800000000000002</v>
      </c>
      <c r="P10" t="s">
        <v>57</v>
      </c>
    </row>
    <row r="11" spans="1:17" x14ac:dyDescent="0.2">
      <c r="A11" t="s">
        <v>18</v>
      </c>
      <c r="B11">
        <v>3062921</v>
      </c>
      <c r="C11">
        <v>3062921</v>
      </c>
      <c r="D11">
        <v>1</v>
      </c>
      <c r="E11" t="s">
        <v>396</v>
      </c>
      <c r="F11" t="s">
        <v>397</v>
      </c>
      <c r="G11">
        <v>408</v>
      </c>
      <c r="H11" t="s">
        <v>71</v>
      </c>
      <c r="J11" t="s">
        <v>72</v>
      </c>
      <c r="K11" t="s">
        <v>555</v>
      </c>
      <c r="L11" t="s">
        <v>23</v>
      </c>
      <c r="M11" t="s">
        <v>394</v>
      </c>
      <c r="N11" t="s">
        <v>26</v>
      </c>
      <c r="O11" s="1">
        <v>0.52300000000000002</v>
      </c>
      <c r="P11" t="s">
        <v>57</v>
      </c>
    </row>
    <row r="12" spans="1:17" x14ac:dyDescent="0.2">
      <c r="A12" t="s">
        <v>18</v>
      </c>
      <c r="B12">
        <v>3062837</v>
      </c>
      <c r="C12">
        <v>3062837</v>
      </c>
      <c r="D12">
        <v>1</v>
      </c>
      <c r="E12" t="s">
        <v>396</v>
      </c>
      <c r="F12" t="s">
        <v>397</v>
      </c>
      <c r="G12">
        <v>492</v>
      </c>
      <c r="H12" t="s">
        <v>28</v>
      </c>
      <c r="J12" t="s">
        <v>73</v>
      </c>
      <c r="K12" t="s">
        <v>555</v>
      </c>
      <c r="L12" t="s">
        <v>23</v>
      </c>
      <c r="M12" t="s">
        <v>394</v>
      </c>
      <c r="N12" t="s">
        <v>30</v>
      </c>
      <c r="O12" s="1">
        <v>0.51100000000000001</v>
      </c>
      <c r="P12" t="s">
        <v>57</v>
      </c>
    </row>
    <row r="13" spans="1:17" x14ac:dyDescent="0.2">
      <c r="A13" t="s">
        <v>18</v>
      </c>
      <c r="B13">
        <v>3062831</v>
      </c>
      <c r="C13">
        <v>3062831</v>
      </c>
      <c r="D13">
        <v>1</v>
      </c>
      <c r="E13" t="s">
        <v>396</v>
      </c>
      <c r="F13" t="s">
        <v>397</v>
      </c>
      <c r="G13">
        <v>498</v>
      </c>
      <c r="H13" t="s">
        <v>21</v>
      </c>
      <c r="J13" t="s">
        <v>74</v>
      </c>
      <c r="K13" t="s">
        <v>555</v>
      </c>
      <c r="L13" t="s">
        <v>23</v>
      </c>
      <c r="M13" t="s">
        <v>394</v>
      </c>
      <c r="N13" t="s">
        <v>24</v>
      </c>
      <c r="O13" s="1">
        <v>0.55000000000000004</v>
      </c>
      <c r="P13" t="s">
        <v>57</v>
      </c>
    </row>
    <row r="14" spans="1:17" x14ac:dyDescent="0.2">
      <c r="A14" t="s">
        <v>18</v>
      </c>
      <c r="B14">
        <v>3062822</v>
      </c>
      <c r="C14">
        <v>3062822</v>
      </c>
      <c r="D14">
        <v>1</v>
      </c>
      <c r="E14" t="s">
        <v>396</v>
      </c>
      <c r="F14" t="s">
        <v>397</v>
      </c>
      <c r="G14">
        <v>507</v>
      </c>
      <c r="H14" t="s">
        <v>71</v>
      </c>
      <c r="J14" t="s">
        <v>75</v>
      </c>
      <c r="K14" t="s">
        <v>555</v>
      </c>
      <c r="L14" t="s">
        <v>23</v>
      </c>
      <c r="M14" t="s">
        <v>394</v>
      </c>
      <c r="N14" t="s">
        <v>26</v>
      </c>
      <c r="O14" s="1">
        <v>0.58399999999999996</v>
      </c>
      <c r="P14" t="s">
        <v>57</v>
      </c>
    </row>
    <row r="15" spans="1:17" x14ac:dyDescent="0.2">
      <c r="A15" t="s">
        <v>18</v>
      </c>
      <c r="B15">
        <v>3061456</v>
      </c>
      <c r="C15">
        <v>3061456</v>
      </c>
      <c r="D15">
        <v>1</v>
      </c>
      <c r="E15" t="s">
        <v>399</v>
      </c>
      <c r="F15" t="s">
        <v>400</v>
      </c>
      <c r="G15">
        <v>1188</v>
      </c>
      <c r="H15" t="s">
        <v>28</v>
      </c>
      <c r="J15" t="s">
        <v>80</v>
      </c>
      <c r="K15" t="s">
        <v>556</v>
      </c>
      <c r="L15" t="s">
        <v>23</v>
      </c>
      <c r="M15" t="s">
        <v>394</v>
      </c>
      <c r="N15" t="s">
        <v>30</v>
      </c>
      <c r="O15" s="1">
        <v>0.68500000000000005</v>
      </c>
      <c r="P15" t="s">
        <v>79</v>
      </c>
    </row>
    <row r="16" spans="1:17" x14ac:dyDescent="0.2">
      <c r="A16" t="s">
        <v>18</v>
      </c>
      <c r="B16">
        <v>2996418</v>
      </c>
      <c r="C16">
        <v>2996418</v>
      </c>
      <c r="D16">
        <v>1</v>
      </c>
      <c r="E16" t="s">
        <v>81</v>
      </c>
      <c r="F16" t="s">
        <v>82</v>
      </c>
      <c r="G16">
        <v>226</v>
      </c>
      <c r="H16" t="s">
        <v>28</v>
      </c>
      <c r="J16" t="s">
        <v>85</v>
      </c>
      <c r="K16" t="s">
        <v>557</v>
      </c>
      <c r="L16" t="s">
        <v>23</v>
      </c>
      <c r="M16" t="s">
        <v>394</v>
      </c>
      <c r="N16" t="s">
        <v>30</v>
      </c>
      <c r="O16" s="1">
        <v>0.56100000000000005</v>
      </c>
      <c r="P16" t="s">
        <v>84</v>
      </c>
    </row>
    <row r="17" spans="1:16" x14ac:dyDescent="0.2">
      <c r="A17" t="s">
        <v>18</v>
      </c>
      <c r="B17">
        <v>2995469</v>
      </c>
      <c r="C17">
        <v>2995469</v>
      </c>
      <c r="D17">
        <v>1</v>
      </c>
      <c r="H17" t="s">
        <v>59</v>
      </c>
      <c r="L17" t="s">
        <v>23</v>
      </c>
      <c r="N17" t="s">
        <v>31</v>
      </c>
      <c r="O17" s="1">
        <v>0.53100000000000003</v>
      </c>
    </row>
    <row r="18" spans="1:16" x14ac:dyDescent="0.2">
      <c r="A18" t="s">
        <v>18</v>
      </c>
      <c r="B18">
        <v>2919424</v>
      </c>
      <c r="C18">
        <v>2919424</v>
      </c>
      <c r="D18">
        <v>1</v>
      </c>
      <c r="E18" t="s">
        <v>38</v>
      </c>
      <c r="F18" t="s">
        <v>39</v>
      </c>
      <c r="G18">
        <v>47</v>
      </c>
      <c r="H18" t="s">
        <v>28</v>
      </c>
      <c r="K18" t="s">
        <v>558</v>
      </c>
      <c r="L18" t="s">
        <v>23</v>
      </c>
      <c r="M18" t="s">
        <v>125</v>
      </c>
      <c r="N18" t="s">
        <v>30</v>
      </c>
      <c r="O18" s="1">
        <v>0.51300000000000001</v>
      </c>
      <c r="P18" t="s">
        <v>285</v>
      </c>
    </row>
    <row r="19" spans="1:16" x14ac:dyDescent="0.2">
      <c r="A19" t="s">
        <v>18</v>
      </c>
      <c r="B19">
        <v>2047302</v>
      </c>
      <c r="C19">
        <v>2047301</v>
      </c>
      <c r="D19">
        <v>0</v>
      </c>
      <c r="H19" t="s">
        <v>538</v>
      </c>
      <c r="L19" t="s">
        <v>42</v>
      </c>
      <c r="N19" t="s">
        <v>420</v>
      </c>
      <c r="O19" s="1">
        <v>0.79300000000000004</v>
      </c>
    </row>
    <row r="20" spans="1:16" x14ac:dyDescent="0.2">
      <c r="A20" t="s">
        <v>18</v>
      </c>
      <c r="B20">
        <v>2047302</v>
      </c>
      <c r="C20">
        <v>2047301</v>
      </c>
      <c r="D20">
        <v>0</v>
      </c>
      <c r="H20" t="s">
        <v>539</v>
      </c>
      <c r="L20" t="s">
        <v>42</v>
      </c>
      <c r="N20" t="s">
        <v>421</v>
      </c>
      <c r="O20" s="1">
        <v>0.68400000000000005</v>
      </c>
    </row>
    <row r="21" spans="1:16" x14ac:dyDescent="0.2">
      <c r="A21" t="s">
        <v>18</v>
      </c>
      <c r="B21">
        <v>1971646</v>
      </c>
      <c r="C21">
        <v>1971646</v>
      </c>
      <c r="D21">
        <v>1</v>
      </c>
      <c r="E21" t="s">
        <v>132</v>
      </c>
      <c r="F21" t="s">
        <v>133</v>
      </c>
      <c r="G21">
        <v>167</v>
      </c>
      <c r="H21" t="s">
        <v>21</v>
      </c>
      <c r="I21" t="s">
        <v>34</v>
      </c>
      <c r="J21" t="s">
        <v>136</v>
      </c>
      <c r="K21" t="s">
        <v>559</v>
      </c>
      <c r="L21" t="s">
        <v>23</v>
      </c>
      <c r="M21" t="s">
        <v>29</v>
      </c>
      <c r="N21" t="s">
        <v>24</v>
      </c>
      <c r="O21" s="1">
        <v>0.54700000000000004</v>
      </c>
      <c r="P21" t="s">
        <v>135</v>
      </c>
    </row>
    <row r="22" spans="1:16" x14ac:dyDescent="0.2">
      <c r="A22" t="s">
        <v>18</v>
      </c>
      <c r="B22">
        <v>1971627</v>
      </c>
      <c r="C22">
        <v>1971627</v>
      </c>
      <c r="D22">
        <v>1</v>
      </c>
      <c r="E22" t="s">
        <v>132</v>
      </c>
      <c r="F22" t="s">
        <v>133</v>
      </c>
      <c r="G22">
        <v>148</v>
      </c>
      <c r="H22" t="s">
        <v>28</v>
      </c>
      <c r="I22" t="s">
        <v>137</v>
      </c>
      <c r="J22" t="s">
        <v>138</v>
      </c>
      <c r="K22" t="s">
        <v>559</v>
      </c>
      <c r="L22" t="s">
        <v>23</v>
      </c>
      <c r="M22" t="s">
        <v>29</v>
      </c>
      <c r="N22" t="s">
        <v>30</v>
      </c>
      <c r="O22" s="1">
        <v>0.54300000000000004</v>
      </c>
      <c r="P22" t="s">
        <v>135</v>
      </c>
    </row>
    <row r="23" spans="1:16" x14ac:dyDescent="0.2">
      <c r="A23" t="s">
        <v>18</v>
      </c>
      <c r="B23">
        <v>1971584</v>
      </c>
      <c r="C23">
        <v>1971584</v>
      </c>
      <c r="D23">
        <v>1</v>
      </c>
      <c r="E23" t="s">
        <v>132</v>
      </c>
      <c r="F23" t="s">
        <v>133</v>
      </c>
      <c r="G23">
        <v>105</v>
      </c>
      <c r="H23" t="s">
        <v>28</v>
      </c>
      <c r="J23" t="s">
        <v>139</v>
      </c>
      <c r="K23" t="s">
        <v>559</v>
      </c>
      <c r="L23" t="s">
        <v>23</v>
      </c>
      <c r="M23" t="s">
        <v>394</v>
      </c>
      <c r="N23" t="s">
        <v>30</v>
      </c>
      <c r="O23" s="1">
        <v>0.53100000000000003</v>
      </c>
      <c r="P23" t="s">
        <v>135</v>
      </c>
    </row>
    <row r="24" spans="1:16" x14ac:dyDescent="0.2">
      <c r="A24" t="s">
        <v>18</v>
      </c>
      <c r="B24">
        <v>1971534</v>
      </c>
      <c r="C24">
        <v>1971534</v>
      </c>
      <c r="D24">
        <v>1</v>
      </c>
      <c r="E24" t="s">
        <v>132</v>
      </c>
      <c r="F24" t="s">
        <v>133</v>
      </c>
      <c r="G24">
        <v>55</v>
      </c>
      <c r="H24" t="s">
        <v>71</v>
      </c>
      <c r="K24" t="s">
        <v>559</v>
      </c>
      <c r="L24" t="s">
        <v>23</v>
      </c>
      <c r="M24" t="s">
        <v>125</v>
      </c>
      <c r="N24" t="s">
        <v>26</v>
      </c>
      <c r="O24" s="1">
        <v>0.55900000000000005</v>
      </c>
      <c r="P24" t="s">
        <v>135</v>
      </c>
    </row>
    <row r="25" spans="1:16" x14ac:dyDescent="0.2">
      <c r="A25" t="s">
        <v>18</v>
      </c>
      <c r="B25">
        <v>1971525</v>
      </c>
      <c r="C25">
        <v>1971525</v>
      </c>
      <c r="D25">
        <v>1</v>
      </c>
      <c r="E25" t="s">
        <v>132</v>
      </c>
      <c r="F25" t="s">
        <v>133</v>
      </c>
      <c r="G25">
        <v>46</v>
      </c>
      <c r="H25" t="s">
        <v>140</v>
      </c>
      <c r="I25" t="s">
        <v>141</v>
      </c>
      <c r="J25" t="s">
        <v>142</v>
      </c>
      <c r="K25" t="s">
        <v>559</v>
      </c>
      <c r="L25" t="s">
        <v>47</v>
      </c>
      <c r="M25" t="s">
        <v>29</v>
      </c>
      <c r="N25" t="s">
        <v>24</v>
      </c>
      <c r="O25" s="1">
        <v>0.55800000000000005</v>
      </c>
      <c r="P25" t="s">
        <v>135</v>
      </c>
    </row>
    <row r="26" spans="1:16" x14ac:dyDescent="0.2">
      <c r="A26" t="s">
        <v>18</v>
      </c>
      <c r="B26">
        <v>1971501</v>
      </c>
      <c r="C26">
        <v>1971501</v>
      </c>
      <c r="D26">
        <v>1</v>
      </c>
      <c r="E26" t="s">
        <v>132</v>
      </c>
      <c r="F26" t="s">
        <v>133</v>
      </c>
      <c r="G26">
        <v>22</v>
      </c>
      <c r="H26" t="s">
        <v>28</v>
      </c>
      <c r="I26" t="s">
        <v>143</v>
      </c>
      <c r="J26" t="s">
        <v>144</v>
      </c>
      <c r="K26" t="s">
        <v>559</v>
      </c>
      <c r="L26" t="s">
        <v>23</v>
      </c>
      <c r="M26" t="s">
        <v>29</v>
      </c>
      <c r="N26" t="s">
        <v>30</v>
      </c>
      <c r="O26" s="1">
        <v>0.58699999999999997</v>
      </c>
      <c r="P26" t="s">
        <v>135</v>
      </c>
    </row>
    <row r="27" spans="1:16" x14ac:dyDescent="0.2">
      <c r="A27" t="s">
        <v>18</v>
      </c>
      <c r="B27">
        <v>1971453</v>
      </c>
      <c r="C27">
        <v>1971453</v>
      </c>
      <c r="D27">
        <v>1</v>
      </c>
      <c r="E27" t="s">
        <v>81</v>
      </c>
      <c r="F27" t="s">
        <v>82</v>
      </c>
      <c r="G27">
        <v>474</v>
      </c>
      <c r="H27" t="s">
        <v>71</v>
      </c>
      <c r="J27" t="s">
        <v>41</v>
      </c>
      <c r="K27" t="s">
        <v>560</v>
      </c>
      <c r="L27" t="s">
        <v>23</v>
      </c>
      <c r="M27" t="s">
        <v>394</v>
      </c>
      <c r="N27" t="s">
        <v>26</v>
      </c>
      <c r="O27" s="1">
        <v>0.60899999999999999</v>
      </c>
      <c r="P27" t="s">
        <v>146</v>
      </c>
    </row>
    <row r="28" spans="1:16" x14ac:dyDescent="0.2">
      <c r="A28" t="s">
        <v>18</v>
      </c>
      <c r="B28">
        <v>1971435</v>
      </c>
      <c r="C28">
        <v>1971435</v>
      </c>
      <c r="D28">
        <v>1</v>
      </c>
      <c r="E28" t="s">
        <v>81</v>
      </c>
      <c r="F28" t="s">
        <v>82</v>
      </c>
      <c r="G28">
        <v>456</v>
      </c>
      <c r="H28" t="s">
        <v>71</v>
      </c>
      <c r="J28" t="s">
        <v>58</v>
      </c>
      <c r="K28" t="s">
        <v>560</v>
      </c>
      <c r="L28" t="s">
        <v>23</v>
      </c>
      <c r="M28" t="s">
        <v>394</v>
      </c>
      <c r="N28" t="s">
        <v>26</v>
      </c>
      <c r="O28" s="1">
        <v>0.58399999999999996</v>
      </c>
      <c r="P28" t="s">
        <v>146</v>
      </c>
    </row>
    <row r="29" spans="1:16" x14ac:dyDescent="0.2">
      <c r="A29" t="s">
        <v>18</v>
      </c>
      <c r="B29">
        <v>1971412</v>
      </c>
      <c r="C29">
        <v>1971412</v>
      </c>
      <c r="D29">
        <v>1</v>
      </c>
      <c r="E29" t="s">
        <v>81</v>
      </c>
      <c r="F29" t="s">
        <v>82</v>
      </c>
      <c r="G29">
        <v>433</v>
      </c>
      <c r="H29" t="s">
        <v>59</v>
      </c>
      <c r="I29" t="s">
        <v>147</v>
      </c>
      <c r="J29" t="s">
        <v>148</v>
      </c>
      <c r="K29" t="s">
        <v>560</v>
      </c>
      <c r="L29" t="s">
        <v>23</v>
      </c>
      <c r="M29" t="s">
        <v>29</v>
      </c>
      <c r="N29" t="s">
        <v>31</v>
      </c>
      <c r="O29" s="1">
        <v>0.64600000000000002</v>
      </c>
      <c r="P29" t="s">
        <v>146</v>
      </c>
    </row>
    <row r="30" spans="1:16" x14ac:dyDescent="0.2">
      <c r="A30" t="s">
        <v>18</v>
      </c>
      <c r="B30">
        <v>1821110</v>
      </c>
      <c r="C30">
        <v>1821110</v>
      </c>
      <c r="D30">
        <v>1</v>
      </c>
      <c r="E30" t="s">
        <v>102</v>
      </c>
      <c r="F30" t="s">
        <v>103</v>
      </c>
      <c r="G30">
        <v>430</v>
      </c>
      <c r="H30" t="s">
        <v>149</v>
      </c>
      <c r="K30" t="s">
        <v>561</v>
      </c>
      <c r="L30" t="s">
        <v>37</v>
      </c>
      <c r="M30" t="s">
        <v>90</v>
      </c>
      <c r="O30" s="1">
        <v>0.89100000000000001</v>
      </c>
      <c r="P30" t="s">
        <v>151</v>
      </c>
    </row>
    <row r="31" spans="1:16" x14ac:dyDescent="0.2">
      <c r="A31" t="s">
        <v>18</v>
      </c>
      <c r="B31">
        <v>1763117</v>
      </c>
      <c r="C31">
        <v>1763117</v>
      </c>
      <c r="D31">
        <v>1</v>
      </c>
      <c r="E31" t="s">
        <v>562</v>
      </c>
      <c r="F31" t="s">
        <v>563</v>
      </c>
      <c r="G31">
        <v>473</v>
      </c>
      <c r="H31" t="s">
        <v>46</v>
      </c>
      <c r="I31" t="s">
        <v>564</v>
      </c>
      <c r="J31" t="s">
        <v>565</v>
      </c>
      <c r="K31" t="s">
        <v>566</v>
      </c>
      <c r="L31" t="s">
        <v>47</v>
      </c>
      <c r="M31" t="s">
        <v>29</v>
      </c>
      <c r="N31" t="s">
        <v>26</v>
      </c>
      <c r="O31" s="1">
        <v>0.996</v>
      </c>
      <c r="P31" t="s">
        <v>567</v>
      </c>
    </row>
    <row r="32" spans="1:16" x14ac:dyDescent="0.2">
      <c r="A32" t="s">
        <v>18</v>
      </c>
      <c r="B32">
        <v>1454363</v>
      </c>
      <c r="C32">
        <v>1454363</v>
      </c>
      <c r="D32">
        <v>1</v>
      </c>
      <c r="E32" t="s">
        <v>157</v>
      </c>
      <c r="F32" t="s">
        <v>158</v>
      </c>
      <c r="G32">
        <v>543</v>
      </c>
      <c r="H32" t="s">
        <v>71</v>
      </c>
      <c r="J32" t="s">
        <v>58</v>
      </c>
      <c r="K32" t="s">
        <v>568</v>
      </c>
      <c r="L32" t="s">
        <v>23</v>
      </c>
      <c r="M32" t="s">
        <v>394</v>
      </c>
      <c r="N32" t="s">
        <v>26</v>
      </c>
      <c r="O32" s="1">
        <v>0.84399999999999997</v>
      </c>
      <c r="P32" t="s">
        <v>160</v>
      </c>
    </row>
    <row r="33" spans="1:16" x14ac:dyDescent="0.2">
      <c r="A33" t="s">
        <v>18</v>
      </c>
      <c r="B33">
        <v>1454226</v>
      </c>
      <c r="C33">
        <v>1454228</v>
      </c>
      <c r="D33">
        <v>2</v>
      </c>
      <c r="E33" t="s">
        <v>157</v>
      </c>
      <c r="F33" t="s">
        <v>158</v>
      </c>
      <c r="G33">
        <v>406</v>
      </c>
      <c r="H33" t="s">
        <v>161</v>
      </c>
      <c r="J33" t="s">
        <v>161</v>
      </c>
      <c r="K33" t="s">
        <v>568</v>
      </c>
      <c r="L33" t="s">
        <v>29</v>
      </c>
      <c r="M33" t="s">
        <v>394</v>
      </c>
      <c r="N33" t="s">
        <v>162</v>
      </c>
      <c r="O33" s="1">
        <v>0.90200000000000002</v>
      </c>
      <c r="P33" t="s">
        <v>160</v>
      </c>
    </row>
    <row r="34" spans="1:16" x14ac:dyDescent="0.2">
      <c r="A34" t="s">
        <v>18</v>
      </c>
      <c r="B34">
        <v>1211097</v>
      </c>
      <c r="C34">
        <v>1211097</v>
      </c>
      <c r="D34">
        <v>1</v>
      </c>
      <c r="E34" t="s">
        <v>157</v>
      </c>
      <c r="F34" t="s">
        <v>158</v>
      </c>
      <c r="G34">
        <v>243</v>
      </c>
      <c r="H34" t="s">
        <v>59</v>
      </c>
      <c r="J34" t="s">
        <v>170</v>
      </c>
      <c r="K34" t="s">
        <v>569</v>
      </c>
      <c r="L34" t="s">
        <v>23</v>
      </c>
      <c r="M34" t="s">
        <v>394</v>
      </c>
      <c r="N34" t="s">
        <v>31</v>
      </c>
      <c r="O34" s="1">
        <v>0.65300000000000002</v>
      </c>
      <c r="P34" t="s">
        <v>169</v>
      </c>
    </row>
    <row r="35" spans="1:16" x14ac:dyDescent="0.2">
      <c r="A35" t="s">
        <v>18</v>
      </c>
      <c r="B35">
        <v>1210998</v>
      </c>
      <c r="C35">
        <v>1211000</v>
      </c>
      <c r="D35">
        <v>2</v>
      </c>
      <c r="E35" t="s">
        <v>157</v>
      </c>
      <c r="F35" t="s">
        <v>158</v>
      </c>
      <c r="G35">
        <v>340</v>
      </c>
      <c r="H35" t="s">
        <v>171</v>
      </c>
      <c r="I35" t="s">
        <v>174</v>
      </c>
      <c r="J35" t="s">
        <v>175</v>
      </c>
      <c r="K35" t="s">
        <v>569</v>
      </c>
      <c r="L35" t="s">
        <v>29</v>
      </c>
      <c r="M35" t="s">
        <v>29</v>
      </c>
      <c r="N35" t="s">
        <v>172</v>
      </c>
      <c r="O35" s="1">
        <v>0.57899999999999996</v>
      </c>
      <c r="P35" t="s">
        <v>169</v>
      </c>
    </row>
    <row r="36" spans="1:16" x14ac:dyDescent="0.2">
      <c r="A36" t="s">
        <v>18</v>
      </c>
      <c r="B36">
        <v>1210995</v>
      </c>
      <c r="C36">
        <v>1210995</v>
      </c>
      <c r="D36">
        <v>1</v>
      </c>
      <c r="E36" t="s">
        <v>157</v>
      </c>
      <c r="F36" t="s">
        <v>158</v>
      </c>
      <c r="G36">
        <v>345</v>
      </c>
      <c r="H36" t="s">
        <v>28</v>
      </c>
      <c r="J36" t="s">
        <v>176</v>
      </c>
      <c r="K36" t="s">
        <v>569</v>
      </c>
      <c r="L36" t="s">
        <v>23</v>
      </c>
      <c r="M36" t="s">
        <v>394</v>
      </c>
      <c r="N36" t="s">
        <v>30</v>
      </c>
      <c r="O36" s="1">
        <v>0.71</v>
      </c>
      <c r="P36" t="s">
        <v>169</v>
      </c>
    </row>
    <row r="37" spans="1:16" x14ac:dyDescent="0.2">
      <c r="A37" t="s">
        <v>18</v>
      </c>
      <c r="B37">
        <v>1210934</v>
      </c>
      <c r="C37">
        <v>1210934</v>
      </c>
      <c r="D37">
        <v>1</v>
      </c>
      <c r="E37" t="s">
        <v>157</v>
      </c>
      <c r="F37" t="s">
        <v>158</v>
      </c>
      <c r="G37">
        <v>406</v>
      </c>
      <c r="H37" t="s">
        <v>59</v>
      </c>
      <c r="J37" t="s">
        <v>177</v>
      </c>
      <c r="K37" t="s">
        <v>569</v>
      </c>
      <c r="L37" t="s">
        <v>23</v>
      </c>
      <c r="M37" t="s">
        <v>394</v>
      </c>
      <c r="N37" t="s">
        <v>31</v>
      </c>
      <c r="O37" s="1">
        <v>0.82099999999999995</v>
      </c>
      <c r="P37" t="s">
        <v>169</v>
      </c>
    </row>
    <row r="38" spans="1:16" x14ac:dyDescent="0.2">
      <c r="A38" t="s">
        <v>18</v>
      </c>
      <c r="B38">
        <v>1210929</v>
      </c>
      <c r="C38">
        <v>1210929</v>
      </c>
      <c r="D38">
        <v>1</v>
      </c>
      <c r="E38" t="s">
        <v>157</v>
      </c>
      <c r="F38" t="s">
        <v>158</v>
      </c>
      <c r="G38">
        <v>411</v>
      </c>
      <c r="H38" t="s">
        <v>21</v>
      </c>
      <c r="J38" t="s">
        <v>178</v>
      </c>
      <c r="K38" t="s">
        <v>569</v>
      </c>
      <c r="L38" t="s">
        <v>23</v>
      </c>
      <c r="M38" t="s">
        <v>394</v>
      </c>
      <c r="N38" t="s">
        <v>24</v>
      </c>
      <c r="O38" s="1">
        <v>0.82399999999999995</v>
      </c>
      <c r="P38" t="s">
        <v>169</v>
      </c>
    </row>
    <row r="39" spans="1:16" x14ac:dyDescent="0.2">
      <c r="A39" t="s">
        <v>18</v>
      </c>
      <c r="B39">
        <v>1210842</v>
      </c>
      <c r="C39">
        <v>1210842</v>
      </c>
      <c r="D39">
        <v>1</v>
      </c>
      <c r="E39" t="s">
        <v>157</v>
      </c>
      <c r="F39" t="s">
        <v>158</v>
      </c>
      <c r="G39">
        <v>498</v>
      </c>
      <c r="H39" t="s">
        <v>71</v>
      </c>
      <c r="J39" t="s">
        <v>179</v>
      </c>
      <c r="K39" t="s">
        <v>569</v>
      </c>
      <c r="L39" t="s">
        <v>23</v>
      </c>
      <c r="M39" t="s">
        <v>394</v>
      </c>
      <c r="N39" t="s">
        <v>26</v>
      </c>
      <c r="O39" s="1">
        <v>0.84299999999999997</v>
      </c>
      <c r="P39" t="s">
        <v>169</v>
      </c>
    </row>
    <row r="40" spans="1:16" x14ac:dyDescent="0.2">
      <c r="A40" t="s">
        <v>18</v>
      </c>
      <c r="B40">
        <v>1210746</v>
      </c>
      <c r="C40">
        <v>1210746</v>
      </c>
      <c r="D40">
        <v>1</v>
      </c>
      <c r="E40" t="s">
        <v>157</v>
      </c>
      <c r="F40" t="s">
        <v>158</v>
      </c>
      <c r="G40">
        <v>594</v>
      </c>
      <c r="H40" t="s">
        <v>21</v>
      </c>
      <c r="J40" t="s">
        <v>74</v>
      </c>
      <c r="K40" t="s">
        <v>569</v>
      </c>
      <c r="L40" t="s">
        <v>23</v>
      </c>
      <c r="M40" t="s">
        <v>394</v>
      </c>
      <c r="N40" t="s">
        <v>24</v>
      </c>
      <c r="O40" s="1">
        <v>0.83599999999999997</v>
      </c>
      <c r="P40" t="s">
        <v>169</v>
      </c>
    </row>
    <row r="41" spans="1:16" x14ac:dyDescent="0.2">
      <c r="A41" t="s">
        <v>18</v>
      </c>
      <c r="B41">
        <v>1210689</v>
      </c>
      <c r="C41">
        <v>1210689</v>
      </c>
      <c r="D41">
        <v>1</v>
      </c>
      <c r="E41" t="s">
        <v>157</v>
      </c>
      <c r="F41" t="s">
        <v>158</v>
      </c>
      <c r="G41">
        <v>651</v>
      </c>
      <c r="H41" t="s">
        <v>21</v>
      </c>
      <c r="J41" t="s">
        <v>180</v>
      </c>
      <c r="K41" t="s">
        <v>569</v>
      </c>
      <c r="L41" t="s">
        <v>23</v>
      </c>
      <c r="M41" t="s">
        <v>394</v>
      </c>
      <c r="N41" t="s">
        <v>24</v>
      </c>
      <c r="O41" s="1">
        <v>0.57899999999999996</v>
      </c>
      <c r="P41" t="s">
        <v>169</v>
      </c>
    </row>
    <row r="42" spans="1:16" x14ac:dyDescent="0.2">
      <c r="A42" t="s">
        <v>18</v>
      </c>
      <c r="B42">
        <v>1210553</v>
      </c>
      <c r="C42">
        <v>1210553</v>
      </c>
      <c r="D42">
        <v>1</v>
      </c>
      <c r="H42" t="s">
        <v>28</v>
      </c>
      <c r="L42" t="s">
        <v>23</v>
      </c>
      <c r="N42" t="s">
        <v>30</v>
      </c>
      <c r="O42" s="1">
        <v>0.59099999999999997</v>
      </c>
    </row>
    <row r="43" spans="1:16" x14ac:dyDescent="0.2">
      <c r="A43" t="s">
        <v>18</v>
      </c>
      <c r="B43">
        <v>1193085</v>
      </c>
      <c r="C43">
        <v>1193085</v>
      </c>
      <c r="D43">
        <v>1</v>
      </c>
      <c r="E43" t="s">
        <v>440</v>
      </c>
      <c r="F43" t="s">
        <v>441</v>
      </c>
      <c r="G43">
        <v>499</v>
      </c>
      <c r="H43" t="s">
        <v>127</v>
      </c>
      <c r="I43" t="s">
        <v>442</v>
      </c>
      <c r="J43" t="s">
        <v>443</v>
      </c>
      <c r="K43" t="s">
        <v>570</v>
      </c>
      <c r="L43" t="s">
        <v>47</v>
      </c>
      <c r="M43" t="s">
        <v>29</v>
      </c>
      <c r="N43" t="s">
        <v>30</v>
      </c>
      <c r="O43" s="1">
        <v>1</v>
      </c>
      <c r="P43" t="s">
        <v>445</v>
      </c>
    </row>
    <row r="44" spans="1:16" x14ac:dyDescent="0.2">
      <c r="A44" t="s">
        <v>18</v>
      </c>
      <c r="B44">
        <v>1014594</v>
      </c>
      <c r="C44">
        <v>1014594</v>
      </c>
      <c r="D44">
        <v>1</v>
      </c>
      <c r="H44" t="s">
        <v>140</v>
      </c>
      <c r="L44" t="s">
        <v>47</v>
      </c>
      <c r="N44" t="s">
        <v>24</v>
      </c>
      <c r="O44" s="1">
        <v>1</v>
      </c>
    </row>
    <row r="45" spans="1:16" x14ac:dyDescent="0.2">
      <c r="A45" t="s">
        <v>18</v>
      </c>
      <c r="B45">
        <v>909462</v>
      </c>
      <c r="C45">
        <v>909462</v>
      </c>
      <c r="D45">
        <v>1</v>
      </c>
      <c r="E45" t="s">
        <v>571</v>
      </c>
      <c r="F45" t="s">
        <v>572</v>
      </c>
      <c r="G45">
        <v>124</v>
      </c>
      <c r="H45" t="s">
        <v>21</v>
      </c>
      <c r="I45" t="s">
        <v>115</v>
      </c>
      <c r="J45" t="s">
        <v>116</v>
      </c>
      <c r="K45" t="s">
        <v>573</v>
      </c>
      <c r="L45" t="s">
        <v>23</v>
      </c>
      <c r="M45" t="s">
        <v>29</v>
      </c>
      <c r="N45" t="s">
        <v>24</v>
      </c>
      <c r="O45" s="1">
        <v>1</v>
      </c>
      <c r="P45" t="s">
        <v>574</v>
      </c>
    </row>
    <row r="46" spans="1:16" x14ac:dyDescent="0.2">
      <c r="A46" t="s">
        <v>18</v>
      </c>
      <c r="B46">
        <v>527615</v>
      </c>
      <c r="C46">
        <v>527615</v>
      </c>
      <c r="D46">
        <v>1</v>
      </c>
      <c r="E46" t="s">
        <v>185</v>
      </c>
      <c r="F46" t="s">
        <v>186</v>
      </c>
      <c r="G46">
        <v>3132</v>
      </c>
      <c r="H46" t="s">
        <v>59</v>
      </c>
      <c r="J46" t="s">
        <v>180</v>
      </c>
      <c r="K46" t="s">
        <v>575</v>
      </c>
      <c r="L46" t="s">
        <v>23</v>
      </c>
      <c r="M46" t="s">
        <v>394</v>
      </c>
      <c r="N46" t="s">
        <v>31</v>
      </c>
      <c r="O46" s="1">
        <v>0.54500000000000004</v>
      </c>
      <c r="P46" t="s">
        <v>188</v>
      </c>
    </row>
    <row r="47" spans="1:16" x14ac:dyDescent="0.2">
      <c r="A47" t="s">
        <v>18</v>
      </c>
      <c r="B47">
        <v>387108</v>
      </c>
      <c r="C47">
        <v>387108</v>
      </c>
      <c r="D47">
        <v>1</v>
      </c>
      <c r="E47" t="s">
        <v>189</v>
      </c>
      <c r="F47" t="s">
        <v>190</v>
      </c>
      <c r="G47">
        <v>326</v>
      </c>
      <c r="H47" t="s">
        <v>21</v>
      </c>
      <c r="I47" t="s">
        <v>242</v>
      </c>
      <c r="J47" t="s">
        <v>576</v>
      </c>
      <c r="K47" t="s">
        <v>577</v>
      </c>
      <c r="L47" t="s">
        <v>23</v>
      </c>
      <c r="M47" t="s">
        <v>29</v>
      </c>
      <c r="N47" t="s">
        <v>24</v>
      </c>
      <c r="O47" s="1">
        <v>1</v>
      </c>
      <c r="P47" t="s">
        <v>578</v>
      </c>
    </row>
    <row r="48" spans="1:16" x14ac:dyDescent="0.2">
      <c r="A48" t="s">
        <v>18</v>
      </c>
      <c r="B48">
        <v>386849</v>
      </c>
      <c r="C48">
        <v>386860</v>
      </c>
      <c r="D48">
        <v>12</v>
      </c>
      <c r="E48" t="s">
        <v>189</v>
      </c>
      <c r="F48" t="s">
        <v>190</v>
      </c>
      <c r="G48">
        <v>67</v>
      </c>
      <c r="H48" t="s">
        <v>551</v>
      </c>
      <c r="I48" t="s">
        <v>194</v>
      </c>
      <c r="J48" t="s">
        <v>195</v>
      </c>
      <c r="K48" t="s">
        <v>577</v>
      </c>
      <c r="L48" t="s">
        <v>95</v>
      </c>
      <c r="M48" t="s">
        <v>95</v>
      </c>
      <c r="O48" s="1">
        <v>0.72299999999999998</v>
      </c>
      <c r="P48" t="s">
        <v>578</v>
      </c>
    </row>
    <row r="49" spans="1:16" x14ac:dyDescent="0.2">
      <c r="A49" t="s">
        <v>18</v>
      </c>
      <c r="B49">
        <v>285750</v>
      </c>
      <c r="C49">
        <v>285750</v>
      </c>
      <c r="D49">
        <v>1</v>
      </c>
      <c r="E49" t="s">
        <v>157</v>
      </c>
      <c r="F49" t="s">
        <v>158</v>
      </c>
      <c r="G49">
        <v>189</v>
      </c>
      <c r="H49" t="s">
        <v>71</v>
      </c>
      <c r="J49" t="s">
        <v>199</v>
      </c>
      <c r="K49" t="s">
        <v>579</v>
      </c>
      <c r="L49" t="s">
        <v>23</v>
      </c>
      <c r="M49" t="s">
        <v>394</v>
      </c>
      <c r="N49" t="s">
        <v>26</v>
      </c>
      <c r="O49" s="1">
        <v>0.61799999999999999</v>
      </c>
      <c r="P49" t="s">
        <v>198</v>
      </c>
    </row>
    <row r="50" spans="1:16" x14ac:dyDescent="0.2">
      <c r="A50" t="s">
        <v>18</v>
      </c>
      <c r="B50">
        <v>5</v>
      </c>
      <c r="C50">
        <v>4</v>
      </c>
      <c r="D50">
        <v>0</v>
      </c>
      <c r="E50" t="s">
        <v>200</v>
      </c>
      <c r="F50" t="s">
        <v>201</v>
      </c>
      <c r="G50">
        <v>205</v>
      </c>
      <c r="H50" t="s">
        <v>544</v>
      </c>
      <c r="I50" t="s">
        <v>205</v>
      </c>
      <c r="J50" t="s">
        <v>206</v>
      </c>
      <c r="K50" t="s">
        <v>580</v>
      </c>
      <c r="L50" t="s">
        <v>42</v>
      </c>
      <c r="M50" t="s">
        <v>42</v>
      </c>
      <c r="N50" t="s">
        <v>203</v>
      </c>
      <c r="O50" s="1">
        <v>0.55400000000000005</v>
      </c>
      <c r="P50" t="s">
        <v>204</v>
      </c>
    </row>
    <row r="51" spans="1:16" x14ac:dyDescent="0.2">
      <c r="A51" t="s">
        <v>18</v>
      </c>
      <c r="B51">
        <v>1</v>
      </c>
      <c r="C51">
        <v>1</v>
      </c>
      <c r="D51">
        <v>1</v>
      </c>
      <c r="E51" t="s">
        <v>200</v>
      </c>
      <c r="F51" t="s">
        <v>201</v>
      </c>
      <c r="G51">
        <v>201</v>
      </c>
      <c r="H51" t="s">
        <v>28</v>
      </c>
      <c r="J51" t="s">
        <v>207</v>
      </c>
      <c r="K51" t="s">
        <v>580</v>
      </c>
      <c r="L51" t="s">
        <v>23</v>
      </c>
      <c r="M51" t="s">
        <v>394</v>
      </c>
      <c r="N51" t="s">
        <v>30</v>
      </c>
      <c r="O51" s="1">
        <v>0.627</v>
      </c>
      <c r="P51" t="s">
        <v>204</v>
      </c>
    </row>
    <row r="52" spans="1:16" x14ac:dyDescent="0.2">
      <c r="A52" t="s">
        <v>208</v>
      </c>
      <c r="B52">
        <v>3346490</v>
      </c>
      <c r="C52">
        <v>3346490</v>
      </c>
      <c r="D52">
        <v>1</v>
      </c>
      <c r="E52" t="s">
        <v>19</v>
      </c>
      <c r="F52" t="s">
        <v>392</v>
      </c>
      <c r="G52">
        <v>84</v>
      </c>
      <c r="H52" t="s">
        <v>21</v>
      </c>
      <c r="J52" t="s">
        <v>27</v>
      </c>
      <c r="K52" t="s">
        <v>553</v>
      </c>
      <c r="L52" t="s">
        <v>23</v>
      </c>
      <c r="M52" t="s">
        <v>394</v>
      </c>
      <c r="N52" t="s">
        <v>24</v>
      </c>
      <c r="O52" s="1">
        <v>0.54100000000000004</v>
      </c>
      <c r="P52" t="s">
        <v>25</v>
      </c>
    </row>
    <row r="53" spans="1:16" x14ac:dyDescent="0.2">
      <c r="A53" t="s">
        <v>208</v>
      </c>
      <c r="B53">
        <v>3107837</v>
      </c>
      <c r="C53">
        <v>3107836</v>
      </c>
      <c r="D53">
        <v>0</v>
      </c>
      <c r="E53" t="s">
        <v>38</v>
      </c>
      <c r="F53" t="s">
        <v>39</v>
      </c>
      <c r="G53">
        <v>443</v>
      </c>
      <c r="H53" t="s">
        <v>537</v>
      </c>
      <c r="I53" t="s">
        <v>44</v>
      </c>
      <c r="J53" t="s">
        <v>45</v>
      </c>
      <c r="K53" t="s">
        <v>554</v>
      </c>
      <c r="L53" t="s">
        <v>42</v>
      </c>
      <c r="M53" t="s">
        <v>42</v>
      </c>
      <c r="N53" t="s">
        <v>43</v>
      </c>
      <c r="O53" s="1">
        <v>0.84799999999999998</v>
      </c>
    </row>
    <row r="54" spans="1:16" x14ac:dyDescent="0.2">
      <c r="A54" t="s">
        <v>208</v>
      </c>
      <c r="B54">
        <v>3107832</v>
      </c>
      <c r="C54">
        <v>3107832</v>
      </c>
      <c r="D54">
        <v>1</v>
      </c>
      <c r="E54" t="s">
        <v>38</v>
      </c>
      <c r="F54" t="s">
        <v>39</v>
      </c>
      <c r="G54">
        <v>447</v>
      </c>
      <c r="H54" t="s">
        <v>46</v>
      </c>
      <c r="J54" t="s">
        <v>48</v>
      </c>
      <c r="K54" t="s">
        <v>554</v>
      </c>
      <c r="L54" t="s">
        <v>47</v>
      </c>
      <c r="M54" t="s">
        <v>394</v>
      </c>
      <c r="N54" t="s">
        <v>26</v>
      </c>
      <c r="O54" s="1">
        <v>0.98299999999999998</v>
      </c>
    </row>
    <row r="55" spans="1:16" x14ac:dyDescent="0.2">
      <c r="A55" t="s">
        <v>208</v>
      </c>
      <c r="B55">
        <v>3063539</v>
      </c>
      <c r="C55">
        <v>3063539</v>
      </c>
      <c r="D55">
        <v>1</v>
      </c>
      <c r="E55" t="s">
        <v>222</v>
      </c>
      <c r="F55" t="s">
        <v>223</v>
      </c>
      <c r="G55">
        <v>387</v>
      </c>
      <c r="H55" t="s">
        <v>127</v>
      </c>
      <c r="I55" t="s">
        <v>226</v>
      </c>
      <c r="J55" t="s">
        <v>227</v>
      </c>
      <c r="K55" t="s">
        <v>581</v>
      </c>
      <c r="L55" t="s">
        <v>47</v>
      </c>
      <c r="M55" t="s">
        <v>29</v>
      </c>
      <c r="N55" t="s">
        <v>30</v>
      </c>
      <c r="O55" s="1">
        <v>0.66700000000000004</v>
      </c>
      <c r="P55" t="s">
        <v>225</v>
      </c>
    </row>
    <row r="56" spans="1:16" x14ac:dyDescent="0.2">
      <c r="A56" t="s">
        <v>208</v>
      </c>
      <c r="B56">
        <v>3062930</v>
      </c>
      <c r="C56">
        <v>3062932</v>
      </c>
      <c r="D56">
        <v>2</v>
      </c>
      <c r="E56" t="s">
        <v>396</v>
      </c>
      <c r="F56" t="s">
        <v>397</v>
      </c>
      <c r="G56">
        <v>397</v>
      </c>
      <c r="H56" t="s">
        <v>61</v>
      </c>
      <c r="I56" t="s">
        <v>64</v>
      </c>
      <c r="J56" t="s">
        <v>65</v>
      </c>
      <c r="K56" t="s">
        <v>555</v>
      </c>
      <c r="L56" t="s">
        <v>29</v>
      </c>
      <c r="M56" t="s">
        <v>29</v>
      </c>
      <c r="N56" t="s">
        <v>62</v>
      </c>
      <c r="O56" s="1">
        <v>0.5</v>
      </c>
      <c r="P56" t="s">
        <v>57</v>
      </c>
    </row>
    <row r="57" spans="1:16" x14ac:dyDescent="0.2">
      <c r="A57" t="s">
        <v>208</v>
      </c>
      <c r="B57">
        <v>3062482</v>
      </c>
      <c r="C57">
        <v>3062482</v>
      </c>
      <c r="D57">
        <v>1</v>
      </c>
      <c r="E57" t="s">
        <v>399</v>
      </c>
      <c r="F57" t="s">
        <v>400</v>
      </c>
      <c r="G57">
        <v>162</v>
      </c>
      <c r="H57" t="s">
        <v>71</v>
      </c>
      <c r="J57" t="s">
        <v>228</v>
      </c>
      <c r="K57" t="s">
        <v>556</v>
      </c>
      <c r="L57" t="s">
        <v>23</v>
      </c>
      <c r="M57" t="s">
        <v>394</v>
      </c>
      <c r="N57" t="s">
        <v>26</v>
      </c>
      <c r="O57" s="1">
        <v>0.65400000000000003</v>
      </c>
      <c r="P57" t="s">
        <v>79</v>
      </c>
    </row>
    <row r="58" spans="1:16" x14ac:dyDescent="0.2">
      <c r="A58" t="s">
        <v>208</v>
      </c>
      <c r="B58">
        <v>2995594</v>
      </c>
      <c r="C58">
        <v>2995594</v>
      </c>
      <c r="D58">
        <v>1</v>
      </c>
      <c r="E58" t="s">
        <v>132</v>
      </c>
      <c r="F58" t="s">
        <v>133</v>
      </c>
      <c r="G58">
        <v>205</v>
      </c>
      <c r="H58" t="s">
        <v>28</v>
      </c>
      <c r="I58" t="s">
        <v>231</v>
      </c>
      <c r="J58" t="s">
        <v>232</v>
      </c>
      <c r="K58" t="s">
        <v>582</v>
      </c>
      <c r="L58" t="s">
        <v>23</v>
      </c>
      <c r="M58" t="s">
        <v>29</v>
      </c>
      <c r="N58" t="s">
        <v>30</v>
      </c>
      <c r="O58" s="1">
        <v>0.51600000000000001</v>
      </c>
      <c r="P58" t="s">
        <v>230</v>
      </c>
    </row>
    <row r="59" spans="1:16" x14ac:dyDescent="0.2">
      <c r="A59" t="s">
        <v>208</v>
      </c>
      <c r="B59">
        <v>2995567</v>
      </c>
      <c r="C59">
        <v>2995567</v>
      </c>
      <c r="D59">
        <v>1</v>
      </c>
      <c r="E59" t="s">
        <v>132</v>
      </c>
      <c r="F59" t="s">
        <v>133</v>
      </c>
      <c r="G59">
        <v>232</v>
      </c>
      <c r="H59" t="s">
        <v>59</v>
      </c>
      <c r="I59" t="s">
        <v>233</v>
      </c>
      <c r="J59" t="s">
        <v>234</v>
      </c>
      <c r="K59" t="s">
        <v>582</v>
      </c>
      <c r="L59" t="s">
        <v>23</v>
      </c>
      <c r="M59" t="s">
        <v>29</v>
      </c>
      <c r="N59" t="s">
        <v>31</v>
      </c>
      <c r="O59" s="1">
        <v>0.55600000000000005</v>
      </c>
      <c r="P59" t="s">
        <v>230</v>
      </c>
    </row>
    <row r="60" spans="1:16" x14ac:dyDescent="0.2">
      <c r="A60" t="s">
        <v>208</v>
      </c>
      <c r="B60">
        <v>2995530</v>
      </c>
      <c r="C60">
        <v>2995530</v>
      </c>
      <c r="D60">
        <v>1</v>
      </c>
      <c r="E60" t="s">
        <v>132</v>
      </c>
      <c r="F60" t="s">
        <v>133</v>
      </c>
      <c r="G60">
        <v>269</v>
      </c>
      <c r="H60" t="s">
        <v>21</v>
      </c>
      <c r="K60" t="s">
        <v>582</v>
      </c>
      <c r="L60" t="s">
        <v>23</v>
      </c>
      <c r="M60" t="s">
        <v>235</v>
      </c>
      <c r="N60" t="s">
        <v>24</v>
      </c>
      <c r="O60" s="1">
        <v>0.60199999999999998</v>
      </c>
      <c r="P60" t="s">
        <v>230</v>
      </c>
    </row>
    <row r="61" spans="1:16" x14ac:dyDescent="0.2">
      <c r="A61" t="s">
        <v>208</v>
      </c>
      <c r="B61">
        <v>2995469</v>
      </c>
      <c r="C61">
        <v>2995469</v>
      </c>
      <c r="D61">
        <v>1</v>
      </c>
      <c r="H61" t="s">
        <v>59</v>
      </c>
      <c r="L61" t="s">
        <v>23</v>
      </c>
      <c r="N61" t="s">
        <v>31</v>
      </c>
      <c r="O61" s="1">
        <v>0.51</v>
      </c>
    </row>
    <row r="62" spans="1:16" x14ac:dyDescent="0.2">
      <c r="A62" t="s">
        <v>208</v>
      </c>
      <c r="B62">
        <v>2047302</v>
      </c>
      <c r="C62">
        <v>2047301</v>
      </c>
      <c r="D62">
        <v>0</v>
      </c>
      <c r="H62" t="s">
        <v>538</v>
      </c>
      <c r="L62" t="s">
        <v>42</v>
      </c>
      <c r="N62" t="s">
        <v>420</v>
      </c>
      <c r="O62" s="1">
        <v>0.77800000000000002</v>
      </c>
    </row>
    <row r="63" spans="1:16" x14ac:dyDescent="0.2">
      <c r="A63" t="s">
        <v>208</v>
      </c>
      <c r="B63">
        <v>2047302</v>
      </c>
      <c r="C63">
        <v>2047301</v>
      </c>
      <c r="D63">
        <v>0</v>
      </c>
      <c r="H63" t="s">
        <v>539</v>
      </c>
      <c r="L63" t="s">
        <v>42</v>
      </c>
      <c r="N63" t="s">
        <v>421</v>
      </c>
      <c r="O63" s="1">
        <v>0.63400000000000001</v>
      </c>
    </row>
    <row r="64" spans="1:16" x14ac:dyDescent="0.2">
      <c r="A64" t="s">
        <v>208</v>
      </c>
      <c r="B64">
        <v>1971646</v>
      </c>
      <c r="C64">
        <v>1971646</v>
      </c>
      <c r="D64">
        <v>1</v>
      </c>
      <c r="E64" t="s">
        <v>132</v>
      </c>
      <c r="F64" t="s">
        <v>133</v>
      </c>
      <c r="G64">
        <v>167</v>
      </c>
      <c r="H64" t="s">
        <v>21</v>
      </c>
      <c r="I64" t="s">
        <v>34</v>
      </c>
      <c r="J64" t="s">
        <v>136</v>
      </c>
      <c r="K64" t="s">
        <v>559</v>
      </c>
      <c r="L64" t="s">
        <v>23</v>
      </c>
      <c r="M64" t="s">
        <v>29</v>
      </c>
      <c r="N64" t="s">
        <v>24</v>
      </c>
      <c r="O64" s="1">
        <v>0.503</v>
      </c>
      <c r="P64" t="s">
        <v>135</v>
      </c>
    </row>
    <row r="65" spans="1:16" x14ac:dyDescent="0.2">
      <c r="A65" t="s">
        <v>208</v>
      </c>
      <c r="B65">
        <v>1971627</v>
      </c>
      <c r="C65">
        <v>1971627</v>
      </c>
      <c r="D65">
        <v>1</v>
      </c>
      <c r="E65" t="s">
        <v>132</v>
      </c>
      <c r="F65" t="s">
        <v>133</v>
      </c>
      <c r="G65">
        <v>148</v>
      </c>
      <c r="H65" t="s">
        <v>28</v>
      </c>
      <c r="I65" t="s">
        <v>137</v>
      </c>
      <c r="J65" t="s">
        <v>138</v>
      </c>
      <c r="K65" t="s">
        <v>559</v>
      </c>
      <c r="L65" t="s">
        <v>23</v>
      </c>
      <c r="M65" t="s">
        <v>29</v>
      </c>
      <c r="N65" t="s">
        <v>30</v>
      </c>
      <c r="O65" s="1">
        <v>0.5</v>
      </c>
      <c r="P65" t="s">
        <v>135</v>
      </c>
    </row>
    <row r="66" spans="1:16" x14ac:dyDescent="0.2">
      <c r="A66" t="s">
        <v>208</v>
      </c>
      <c r="B66">
        <v>1971584</v>
      </c>
      <c r="C66">
        <v>1971584</v>
      </c>
      <c r="D66">
        <v>1</v>
      </c>
      <c r="E66" t="s">
        <v>132</v>
      </c>
      <c r="F66" t="s">
        <v>133</v>
      </c>
      <c r="G66">
        <v>105</v>
      </c>
      <c r="H66" t="s">
        <v>28</v>
      </c>
      <c r="J66" t="s">
        <v>139</v>
      </c>
      <c r="K66" t="s">
        <v>559</v>
      </c>
      <c r="L66" t="s">
        <v>23</v>
      </c>
      <c r="M66" t="s">
        <v>394</v>
      </c>
      <c r="N66" t="s">
        <v>30</v>
      </c>
      <c r="O66" s="1">
        <v>0.502</v>
      </c>
      <c r="P66" t="s">
        <v>135</v>
      </c>
    </row>
    <row r="67" spans="1:16" x14ac:dyDescent="0.2">
      <c r="A67" t="s">
        <v>208</v>
      </c>
      <c r="B67">
        <v>1971534</v>
      </c>
      <c r="C67">
        <v>1971534</v>
      </c>
      <c r="D67">
        <v>1</v>
      </c>
      <c r="E67" t="s">
        <v>132</v>
      </c>
      <c r="F67" t="s">
        <v>133</v>
      </c>
      <c r="G67">
        <v>55</v>
      </c>
      <c r="H67" t="s">
        <v>71</v>
      </c>
      <c r="K67" t="s">
        <v>559</v>
      </c>
      <c r="L67" t="s">
        <v>23</v>
      </c>
      <c r="M67" t="s">
        <v>125</v>
      </c>
      <c r="N67" t="s">
        <v>26</v>
      </c>
      <c r="O67" s="1">
        <v>0.52800000000000002</v>
      </c>
      <c r="P67" t="s">
        <v>135</v>
      </c>
    </row>
    <row r="68" spans="1:16" x14ac:dyDescent="0.2">
      <c r="A68" t="s">
        <v>208</v>
      </c>
      <c r="B68">
        <v>1971525</v>
      </c>
      <c r="C68">
        <v>1971525</v>
      </c>
      <c r="D68">
        <v>1</v>
      </c>
      <c r="E68" t="s">
        <v>132</v>
      </c>
      <c r="F68" t="s">
        <v>133</v>
      </c>
      <c r="G68">
        <v>46</v>
      </c>
      <c r="H68" t="s">
        <v>140</v>
      </c>
      <c r="I68" t="s">
        <v>141</v>
      </c>
      <c r="J68" t="s">
        <v>142</v>
      </c>
      <c r="K68" t="s">
        <v>559</v>
      </c>
      <c r="L68" t="s">
        <v>47</v>
      </c>
      <c r="M68" t="s">
        <v>29</v>
      </c>
      <c r="N68" t="s">
        <v>24</v>
      </c>
      <c r="O68" s="1">
        <v>0.52500000000000002</v>
      </c>
      <c r="P68" t="s">
        <v>135</v>
      </c>
    </row>
    <row r="69" spans="1:16" x14ac:dyDescent="0.2">
      <c r="A69" t="s">
        <v>208</v>
      </c>
      <c r="B69">
        <v>1971501</v>
      </c>
      <c r="C69">
        <v>1971501</v>
      </c>
      <c r="D69">
        <v>1</v>
      </c>
      <c r="E69" t="s">
        <v>132</v>
      </c>
      <c r="F69" t="s">
        <v>133</v>
      </c>
      <c r="G69">
        <v>22</v>
      </c>
      <c r="H69" t="s">
        <v>28</v>
      </c>
      <c r="I69" t="s">
        <v>143</v>
      </c>
      <c r="J69" t="s">
        <v>144</v>
      </c>
      <c r="K69" t="s">
        <v>559</v>
      </c>
      <c r="L69" t="s">
        <v>23</v>
      </c>
      <c r="M69" t="s">
        <v>29</v>
      </c>
      <c r="N69" t="s">
        <v>30</v>
      </c>
      <c r="O69" s="1">
        <v>0.54200000000000004</v>
      </c>
      <c r="P69" t="s">
        <v>135</v>
      </c>
    </row>
    <row r="70" spans="1:16" x14ac:dyDescent="0.2">
      <c r="A70" t="s">
        <v>208</v>
      </c>
      <c r="B70">
        <v>1971435</v>
      </c>
      <c r="C70">
        <v>1971435</v>
      </c>
      <c r="D70">
        <v>1</v>
      </c>
      <c r="E70" t="s">
        <v>81</v>
      </c>
      <c r="F70" t="s">
        <v>82</v>
      </c>
      <c r="G70">
        <v>456</v>
      </c>
      <c r="H70" t="s">
        <v>71</v>
      </c>
      <c r="J70" t="s">
        <v>58</v>
      </c>
      <c r="K70" t="s">
        <v>560</v>
      </c>
      <c r="L70" t="s">
        <v>23</v>
      </c>
      <c r="M70" t="s">
        <v>394</v>
      </c>
      <c r="N70" t="s">
        <v>26</v>
      </c>
      <c r="O70" s="1">
        <v>0.54500000000000004</v>
      </c>
      <c r="P70" t="s">
        <v>146</v>
      </c>
    </row>
    <row r="71" spans="1:16" x14ac:dyDescent="0.2">
      <c r="A71" t="s">
        <v>208</v>
      </c>
      <c r="B71">
        <v>1971412</v>
      </c>
      <c r="C71">
        <v>1971412</v>
      </c>
      <c r="D71">
        <v>1</v>
      </c>
      <c r="E71" t="s">
        <v>81</v>
      </c>
      <c r="F71" t="s">
        <v>82</v>
      </c>
      <c r="G71">
        <v>433</v>
      </c>
      <c r="H71" t="s">
        <v>59</v>
      </c>
      <c r="I71" t="s">
        <v>147</v>
      </c>
      <c r="J71" t="s">
        <v>148</v>
      </c>
      <c r="K71" t="s">
        <v>560</v>
      </c>
      <c r="L71" t="s">
        <v>23</v>
      </c>
      <c r="M71" t="s">
        <v>29</v>
      </c>
      <c r="N71" t="s">
        <v>31</v>
      </c>
      <c r="O71" s="1">
        <v>0.61899999999999999</v>
      </c>
      <c r="P71" t="s">
        <v>146</v>
      </c>
    </row>
    <row r="72" spans="1:16" x14ac:dyDescent="0.2">
      <c r="A72" t="s">
        <v>208</v>
      </c>
      <c r="B72">
        <v>1971333</v>
      </c>
      <c r="C72">
        <v>1971333</v>
      </c>
      <c r="D72">
        <v>1</v>
      </c>
      <c r="E72" t="s">
        <v>81</v>
      </c>
      <c r="F72" t="s">
        <v>82</v>
      </c>
      <c r="G72">
        <v>354</v>
      </c>
      <c r="H72" t="s">
        <v>21</v>
      </c>
      <c r="J72" t="s">
        <v>237</v>
      </c>
      <c r="K72" t="s">
        <v>560</v>
      </c>
      <c r="L72" t="s">
        <v>23</v>
      </c>
      <c r="M72" t="s">
        <v>394</v>
      </c>
      <c r="N72" t="s">
        <v>24</v>
      </c>
      <c r="O72" s="1">
        <v>0.68400000000000005</v>
      </c>
      <c r="P72" t="s">
        <v>146</v>
      </c>
    </row>
    <row r="73" spans="1:16" x14ac:dyDescent="0.2">
      <c r="A73" t="s">
        <v>208</v>
      </c>
      <c r="B73">
        <v>1852246</v>
      </c>
      <c r="C73">
        <v>1852246</v>
      </c>
      <c r="D73">
        <v>1</v>
      </c>
      <c r="E73" t="s">
        <v>238</v>
      </c>
      <c r="F73" t="s">
        <v>239</v>
      </c>
      <c r="G73">
        <v>416</v>
      </c>
      <c r="H73" t="s">
        <v>59</v>
      </c>
      <c r="I73" t="s">
        <v>242</v>
      </c>
      <c r="J73" t="s">
        <v>243</v>
      </c>
      <c r="K73" t="s">
        <v>583</v>
      </c>
      <c r="L73" t="s">
        <v>23</v>
      </c>
      <c r="M73" t="s">
        <v>29</v>
      </c>
      <c r="N73" t="s">
        <v>31</v>
      </c>
      <c r="O73" s="1">
        <v>1</v>
      </c>
      <c r="P73" t="s">
        <v>241</v>
      </c>
    </row>
    <row r="74" spans="1:16" x14ac:dyDescent="0.2">
      <c r="A74" t="s">
        <v>208</v>
      </c>
      <c r="B74">
        <v>1763117</v>
      </c>
      <c r="C74">
        <v>1763117</v>
      </c>
      <c r="D74">
        <v>1</v>
      </c>
      <c r="E74" t="s">
        <v>562</v>
      </c>
      <c r="F74" t="s">
        <v>563</v>
      </c>
      <c r="G74">
        <v>473</v>
      </c>
      <c r="H74" t="s">
        <v>46</v>
      </c>
      <c r="I74" t="s">
        <v>564</v>
      </c>
      <c r="J74" t="s">
        <v>565</v>
      </c>
      <c r="K74" t="s">
        <v>566</v>
      </c>
      <c r="L74" t="s">
        <v>47</v>
      </c>
      <c r="M74" t="s">
        <v>29</v>
      </c>
      <c r="N74" t="s">
        <v>26</v>
      </c>
      <c r="O74" s="1">
        <v>1</v>
      </c>
      <c r="P74" t="s">
        <v>567</v>
      </c>
    </row>
    <row r="75" spans="1:16" x14ac:dyDescent="0.2">
      <c r="A75" t="s">
        <v>208</v>
      </c>
      <c r="B75">
        <v>1469131</v>
      </c>
      <c r="C75">
        <v>1469131</v>
      </c>
      <c r="D75">
        <v>1</v>
      </c>
      <c r="E75" t="s">
        <v>584</v>
      </c>
      <c r="F75" t="s">
        <v>585</v>
      </c>
      <c r="G75">
        <v>136</v>
      </c>
      <c r="H75" t="s">
        <v>59</v>
      </c>
      <c r="I75" t="s">
        <v>586</v>
      </c>
      <c r="J75" t="s">
        <v>587</v>
      </c>
      <c r="K75" t="s">
        <v>588</v>
      </c>
      <c r="L75" t="s">
        <v>23</v>
      </c>
      <c r="M75" t="s">
        <v>29</v>
      </c>
      <c r="N75" t="s">
        <v>31</v>
      </c>
      <c r="O75" s="1">
        <v>0.998</v>
      </c>
      <c r="P75" t="s">
        <v>589</v>
      </c>
    </row>
    <row r="76" spans="1:16" x14ac:dyDescent="0.2">
      <c r="A76" t="s">
        <v>208</v>
      </c>
      <c r="B76">
        <v>1453992</v>
      </c>
      <c r="C76">
        <v>1453992</v>
      </c>
      <c r="D76">
        <v>1</v>
      </c>
      <c r="E76" t="s">
        <v>157</v>
      </c>
      <c r="F76" t="s">
        <v>158</v>
      </c>
      <c r="G76">
        <v>172</v>
      </c>
      <c r="H76" t="s">
        <v>21</v>
      </c>
      <c r="J76" t="s">
        <v>167</v>
      </c>
      <c r="K76" t="s">
        <v>568</v>
      </c>
      <c r="L76" t="s">
        <v>23</v>
      </c>
      <c r="M76" t="s">
        <v>394</v>
      </c>
      <c r="N76" t="s">
        <v>24</v>
      </c>
      <c r="O76" s="1">
        <v>0.745</v>
      </c>
      <c r="P76" t="s">
        <v>160</v>
      </c>
    </row>
    <row r="77" spans="1:16" x14ac:dyDescent="0.2">
      <c r="A77" t="s">
        <v>208</v>
      </c>
      <c r="B77">
        <v>1453958</v>
      </c>
      <c r="C77">
        <v>1453958</v>
      </c>
      <c r="D77">
        <v>1</v>
      </c>
      <c r="E77" t="s">
        <v>157</v>
      </c>
      <c r="F77" t="s">
        <v>158</v>
      </c>
      <c r="G77">
        <v>138</v>
      </c>
      <c r="H77" t="s">
        <v>59</v>
      </c>
      <c r="J77" t="s">
        <v>245</v>
      </c>
      <c r="K77" t="s">
        <v>568</v>
      </c>
      <c r="L77" t="s">
        <v>23</v>
      </c>
      <c r="M77" t="s">
        <v>394</v>
      </c>
      <c r="N77" t="s">
        <v>31</v>
      </c>
      <c r="O77" s="1">
        <v>0.76100000000000001</v>
      </c>
      <c r="P77" t="s">
        <v>160</v>
      </c>
    </row>
    <row r="78" spans="1:16" x14ac:dyDescent="0.2">
      <c r="A78" t="s">
        <v>208</v>
      </c>
      <c r="B78">
        <v>1391505</v>
      </c>
      <c r="C78">
        <v>1391505</v>
      </c>
      <c r="D78">
        <v>1</v>
      </c>
      <c r="E78" t="s">
        <v>590</v>
      </c>
      <c r="F78" t="s">
        <v>591</v>
      </c>
      <c r="G78">
        <v>611</v>
      </c>
      <c r="H78" t="s">
        <v>71</v>
      </c>
      <c r="I78" t="s">
        <v>592</v>
      </c>
      <c r="J78" t="s">
        <v>593</v>
      </c>
      <c r="K78" t="s">
        <v>594</v>
      </c>
      <c r="L78" t="s">
        <v>23</v>
      </c>
      <c r="M78" t="s">
        <v>29</v>
      </c>
      <c r="N78" t="s">
        <v>26</v>
      </c>
      <c r="O78" s="1">
        <v>1</v>
      </c>
      <c r="P78" t="s">
        <v>595</v>
      </c>
    </row>
    <row r="79" spans="1:16" x14ac:dyDescent="0.2">
      <c r="A79" t="s">
        <v>208</v>
      </c>
      <c r="B79">
        <v>1211097</v>
      </c>
      <c r="C79">
        <v>1211097</v>
      </c>
      <c r="D79">
        <v>1</v>
      </c>
      <c r="E79" t="s">
        <v>157</v>
      </c>
      <c r="F79" t="s">
        <v>158</v>
      </c>
      <c r="G79">
        <v>243</v>
      </c>
      <c r="H79" t="s">
        <v>59</v>
      </c>
      <c r="J79" t="s">
        <v>170</v>
      </c>
      <c r="K79" t="s">
        <v>569</v>
      </c>
      <c r="L79" t="s">
        <v>23</v>
      </c>
      <c r="M79" t="s">
        <v>394</v>
      </c>
      <c r="N79" t="s">
        <v>31</v>
      </c>
      <c r="O79" s="1">
        <v>0.58499999999999996</v>
      </c>
      <c r="P79" t="s">
        <v>169</v>
      </c>
    </row>
    <row r="80" spans="1:16" x14ac:dyDescent="0.2">
      <c r="A80" t="s">
        <v>208</v>
      </c>
      <c r="B80">
        <v>1210998</v>
      </c>
      <c r="C80">
        <v>1211000</v>
      </c>
      <c r="D80">
        <v>2</v>
      </c>
      <c r="E80" t="s">
        <v>157</v>
      </c>
      <c r="F80" t="s">
        <v>158</v>
      </c>
      <c r="G80">
        <v>340</v>
      </c>
      <c r="H80" t="s">
        <v>171</v>
      </c>
      <c r="I80" t="s">
        <v>174</v>
      </c>
      <c r="J80" t="s">
        <v>175</v>
      </c>
      <c r="K80" t="s">
        <v>569</v>
      </c>
      <c r="L80" t="s">
        <v>29</v>
      </c>
      <c r="M80" t="s">
        <v>29</v>
      </c>
      <c r="N80" t="s">
        <v>172</v>
      </c>
      <c r="O80" s="1">
        <v>0.501</v>
      </c>
      <c r="P80" t="s">
        <v>169</v>
      </c>
    </row>
    <row r="81" spans="1:16" x14ac:dyDescent="0.2">
      <c r="A81" t="s">
        <v>208</v>
      </c>
      <c r="B81">
        <v>1210995</v>
      </c>
      <c r="C81">
        <v>1210995</v>
      </c>
      <c r="D81">
        <v>1</v>
      </c>
      <c r="E81" t="s">
        <v>157</v>
      </c>
      <c r="F81" t="s">
        <v>158</v>
      </c>
      <c r="G81">
        <v>345</v>
      </c>
      <c r="H81" t="s">
        <v>28</v>
      </c>
      <c r="J81" t="s">
        <v>176</v>
      </c>
      <c r="K81" t="s">
        <v>569</v>
      </c>
      <c r="L81" t="s">
        <v>23</v>
      </c>
      <c r="M81" t="s">
        <v>394</v>
      </c>
      <c r="N81" t="s">
        <v>30</v>
      </c>
      <c r="O81" s="1">
        <v>0.66400000000000003</v>
      </c>
      <c r="P81" t="s">
        <v>169</v>
      </c>
    </row>
    <row r="82" spans="1:16" x14ac:dyDescent="0.2">
      <c r="A82" t="s">
        <v>208</v>
      </c>
      <c r="B82">
        <v>1210934</v>
      </c>
      <c r="C82">
        <v>1210934</v>
      </c>
      <c r="D82">
        <v>1</v>
      </c>
      <c r="E82" t="s">
        <v>157</v>
      </c>
      <c r="F82" t="s">
        <v>158</v>
      </c>
      <c r="G82">
        <v>406</v>
      </c>
      <c r="H82" t="s">
        <v>59</v>
      </c>
      <c r="J82" t="s">
        <v>177</v>
      </c>
      <c r="K82" t="s">
        <v>569</v>
      </c>
      <c r="L82" t="s">
        <v>23</v>
      </c>
      <c r="M82" t="s">
        <v>394</v>
      </c>
      <c r="N82" t="s">
        <v>31</v>
      </c>
      <c r="O82" s="1">
        <v>0.77600000000000002</v>
      </c>
      <c r="P82" t="s">
        <v>169</v>
      </c>
    </row>
    <row r="83" spans="1:16" x14ac:dyDescent="0.2">
      <c r="A83" t="s">
        <v>208</v>
      </c>
      <c r="B83">
        <v>1210929</v>
      </c>
      <c r="C83">
        <v>1210929</v>
      </c>
      <c r="D83">
        <v>1</v>
      </c>
      <c r="E83" t="s">
        <v>157</v>
      </c>
      <c r="F83" t="s">
        <v>158</v>
      </c>
      <c r="G83">
        <v>411</v>
      </c>
      <c r="H83" t="s">
        <v>21</v>
      </c>
      <c r="J83" t="s">
        <v>178</v>
      </c>
      <c r="K83" t="s">
        <v>569</v>
      </c>
      <c r="L83" t="s">
        <v>23</v>
      </c>
      <c r="M83" t="s">
        <v>394</v>
      </c>
      <c r="N83" t="s">
        <v>24</v>
      </c>
      <c r="O83" s="1">
        <v>0.77400000000000002</v>
      </c>
      <c r="P83" t="s">
        <v>169</v>
      </c>
    </row>
    <row r="84" spans="1:16" x14ac:dyDescent="0.2">
      <c r="A84" t="s">
        <v>208</v>
      </c>
      <c r="B84">
        <v>1210842</v>
      </c>
      <c r="C84">
        <v>1210842</v>
      </c>
      <c r="D84">
        <v>1</v>
      </c>
      <c r="E84" t="s">
        <v>157</v>
      </c>
      <c r="F84" t="s">
        <v>158</v>
      </c>
      <c r="G84">
        <v>498</v>
      </c>
      <c r="H84" t="s">
        <v>71</v>
      </c>
      <c r="J84" t="s">
        <v>179</v>
      </c>
      <c r="K84" t="s">
        <v>569</v>
      </c>
      <c r="L84" t="s">
        <v>23</v>
      </c>
      <c r="M84" t="s">
        <v>394</v>
      </c>
      <c r="N84" t="s">
        <v>26</v>
      </c>
      <c r="O84" s="1">
        <v>0.82299999999999995</v>
      </c>
      <c r="P84" t="s">
        <v>169</v>
      </c>
    </row>
    <row r="85" spans="1:16" x14ac:dyDescent="0.2">
      <c r="A85" t="s">
        <v>208</v>
      </c>
      <c r="B85">
        <v>1210746</v>
      </c>
      <c r="C85">
        <v>1210746</v>
      </c>
      <c r="D85">
        <v>1</v>
      </c>
      <c r="E85" t="s">
        <v>157</v>
      </c>
      <c r="F85" t="s">
        <v>158</v>
      </c>
      <c r="G85">
        <v>594</v>
      </c>
      <c r="H85" t="s">
        <v>21</v>
      </c>
      <c r="J85" t="s">
        <v>74</v>
      </c>
      <c r="K85" t="s">
        <v>569</v>
      </c>
      <c r="L85" t="s">
        <v>23</v>
      </c>
      <c r="M85" t="s">
        <v>394</v>
      </c>
      <c r="N85" t="s">
        <v>24</v>
      </c>
      <c r="O85" s="1">
        <v>0.8</v>
      </c>
      <c r="P85" t="s">
        <v>169</v>
      </c>
    </row>
    <row r="86" spans="1:16" x14ac:dyDescent="0.2">
      <c r="A86" t="s">
        <v>208</v>
      </c>
      <c r="B86">
        <v>1210734</v>
      </c>
      <c r="C86">
        <v>1210734</v>
      </c>
      <c r="D86">
        <v>1</v>
      </c>
      <c r="E86" t="s">
        <v>157</v>
      </c>
      <c r="F86" t="s">
        <v>158</v>
      </c>
      <c r="G86">
        <v>606</v>
      </c>
      <c r="H86" t="s">
        <v>28</v>
      </c>
      <c r="J86" t="s">
        <v>246</v>
      </c>
      <c r="K86" t="s">
        <v>569</v>
      </c>
      <c r="L86" t="s">
        <v>23</v>
      </c>
      <c r="M86" t="s">
        <v>394</v>
      </c>
      <c r="N86" t="s">
        <v>30</v>
      </c>
      <c r="O86" s="1">
        <v>0.57599999999999996</v>
      </c>
      <c r="P86" t="s">
        <v>169</v>
      </c>
    </row>
    <row r="87" spans="1:16" x14ac:dyDescent="0.2">
      <c r="A87" t="s">
        <v>208</v>
      </c>
      <c r="B87">
        <v>1210689</v>
      </c>
      <c r="C87">
        <v>1210689</v>
      </c>
      <c r="D87">
        <v>1</v>
      </c>
      <c r="E87" t="s">
        <v>157</v>
      </c>
      <c r="F87" t="s">
        <v>158</v>
      </c>
      <c r="G87">
        <v>651</v>
      </c>
      <c r="H87" t="s">
        <v>21</v>
      </c>
      <c r="J87" t="s">
        <v>180</v>
      </c>
      <c r="K87" t="s">
        <v>569</v>
      </c>
      <c r="L87" t="s">
        <v>23</v>
      </c>
      <c r="M87" t="s">
        <v>394</v>
      </c>
      <c r="N87" t="s">
        <v>24</v>
      </c>
      <c r="O87" s="1">
        <v>0.51800000000000002</v>
      </c>
      <c r="P87" t="s">
        <v>169</v>
      </c>
    </row>
    <row r="88" spans="1:16" x14ac:dyDescent="0.2">
      <c r="A88" t="s">
        <v>208</v>
      </c>
      <c r="B88">
        <v>1210553</v>
      </c>
      <c r="C88">
        <v>1210553</v>
      </c>
      <c r="D88">
        <v>1</v>
      </c>
      <c r="H88" t="s">
        <v>28</v>
      </c>
      <c r="L88" t="s">
        <v>23</v>
      </c>
      <c r="N88" t="s">
        <v>30</v>
      </c>
      <c r="O88" s="1">
        <v>0.55500000000000005</v>
      </c>
    </row>
    <row r="89" spans="1:16" x14ac:dyDescent="0.2">
      <c r="A89" t="s">
        <v>208</v>
      </c>
      <c r="B89">
        <v>1193085</v>
      </c>
      <c r="C89">
        <v>1193085</v>
      </c>
      <c r="D89">
        <v>1</v>
      </c>
      <c r="E89" t="s">
        <v>440</v>
      </c>
      <c r="F89" t="s">
        <v>441</v>
      </c>
      <c r="G89">
        <v>499</v>
      </c>
      <c r="H89" t="s">
        <v>127</v>
      </c>
      <c r="I89" t="s">
        <v>442</v>
      </c>
      <c r="J89" t="s">
        <v>443</v>
      </c>
      <c r="K89" t="s">
        <v>570</v>
      </c>
      <c r="L89" t="s">
        <v>47</v>
      </c>
      <c r="M89" t="s">
        <v>29</v>
      </c>
      <c r="N89" t="s">
        <v>30</v>
      </c>
      <c r="O89" s="1">
        <v>1</v>
      </c>
      <c r="P89" t="s">
        <v>445</v>
      </c>
    </row>
    <row r="90" spans="1:16" x14ac:dyDescent="0.2">
      <c r="A90" t="s">
        <v>208</v>
      </c>
      <c r="B90">
        <v>1031216</v>
      </c>
      <c r="C90">
        <v>1031216</v>
      </c>
      <c r="D90">
        <v>1</v>
      </c>
      <c r="H90" t="s">
        <v>71</v>
      </c>
      <c r="L90" t="s">
        <v>23</v>
      </c>
      <c r="N90" t="s">
        <v>26</v>
      </c>
      <c r="O90" s="1">
        <v>0.998</v>
      </c>
    </row>
    <row r="91" spans="1:16" x14ac:dyDescent="0.2">
      <c r="A91" t="s">
        <v>208</v>
      </c>
      <c r="B91">
        <v>1014594</v>
      </c>
      <c r="C91">
        <v>1014594</v>
      </c>
      <c r="D91">
        <v>1</v>
      </c>
      <c r="H91" t="s">
        <v>140</v>
      </c>
      <c r="L91" t="s">
        <v>47</v>
      </c>
      <c r="N91" t="s">
        <v>24</v>
      </c>
      <c r="O91" s="1">
        <v>1</v>
      </c>
    </row>
    <row r="92" spans="1:16" x14ac:dyDescent="0.2">
      <c r="A92" t="s">
        <v>208</v>
      </c>
      <c r="B92">
        <v>527621</v>
      </c>
      <c r="C92">
        <v>527621</v>
      </c>
      <c r="D92">
        <v>1</v>
      </c>
      <c r="E92" t="s">
        <v>185</v>
      </c>
      <c r="F92" t="s">
        <v>186</v>
      </c>
      <c r="G92">
        <v>3138</v>
      </c>
      <c r="H92" t="s">
        <v>28</v>
      </c>
      <c r="J92" t="s">
        <v>199</v>
      </c>
      <c r="K92" t="s">
        <v>575</v>
      </c>
      <c r="L92" t="s">
        <v>23</v>
      </c>
      <c r="M92" t="s">
        <v>394</v>
      </c>
      <c r="N92" t="s">
        <v>30</v>
      </c>
      <c r="O92" s="1">
        <v>0.84599999999999997</v>
      </c>
      <c r="P92" t="s">
        <v>188</v>
      </c>
    </row>
    <row r="93" spans="1:16" x14ac:dyDescent="0.2">
      <c r="A93" t="s">
        <v>208</v>
      </c>
      <c r="B93">
        <v>527618</v>
      </c>
      <c r="C93">
        <v>527618</v>
      </c>
      <c r="D93">
        <v>1</v>
      </c>
      <c r="E93" t="s">
        <v>185</v>
      </c>
      <c r="F93" t="s">
        <v>186</v>
      </c>
      <c r="G93">
        <v>3135</v>
      </c>
      <c r="H93" t="s">
        <v>254</v>
      </c>
      <c r="J93" t="s">
        <v>255</v>
      </c>
      <c r="K93" t="s">
        <v>575</v>
      </c>
      <c r="L93" t="s">
        <v>47</v>
      </c>
      <c r="M93" t="s">
        <v>394</v>
      </c>
      <c r="N93" t="s">
        <v>31</v>
      </c>
      <c r="O93" s="1">
        <v>0.92300000000000004</v>
      </c>
      <c r="P93" t="s">
        <v>188</v>
      </c>
    </row>
    <row r="94" spans="1:16" x14ac:dyDescent="0.2">
      <c r="A94" t="s">
        <v>208</v>
      </c>
      <c r="B94">
        <v>527615</v>
      </c>
      <c r="C94">
        <v>527615</v>
      </c>
      <c r="D94">
        <v>1</v>
      </c>
      <c r="E94" t="s">
        <v>185</v>
      </c>
      <c r="F94" t="s">
        <v>186</v>
      </c>
      <c r="G94">
        <v>3132</v>
      </c>
      <c r="H94" t="s">
        <v>59</v>
      </c>
      <c r="J94" t="s">
        <v>180</v>
      </c>
      <c r="K94" t="s">
        <v>575</v>
      </c>
      <c r="L94" t="s">
        <v>23</v>
      </c>
      <c r="M94" t="s">
        <v>394</v>
      </c>
      <c r="N94" t="s">
        <v>31</v>
      </c>
      <c r="O94" s="1">
        <v>0.93300000000000005</v>
      </c>
      <c r="P94" t="s">
        <v>188</v>
      </c>
    </row>
    <row r="95" spans="1:16" x14ac:dyDescent="0.2">
      <c r="A95" t="s">
        <v>208</v>
      </c>
      <c r="B95">
        <v>488332</v>
      </c>
      <c r="C95">
        <v>488332</v>
      </c>
      <c r="D95">
        <v>1</v>
      </c>
      <c r="E95" t="s">
        <v>256</v>
      </c>
      <c r="F95" t="s">
        <v>257</v>
      </c>
      <c r="G95">
        <v>764</v>
      </c>
      <c r="H95" t="s">
        <v>258</v>
      </c>
      <c r="I95" t="s">
        <v>261</v>
      </c>
      <c r="J95" t="s">
        <v>262</v>
      </c>
      <c r="K95" t="s">
        <v>596</v>
      </c>
      <c r="L95" t="s">
        <v>47</v>
      </c>
      <c r="M95" t="s">
        <v>29</v>
      </c>
      <c r="N95" t="s">
        <v>31</v>
      </c>
      <c r="O95" s="1">
        <v>0.996</v>
      </c>
      <c r="P95" t="s">
        <v>260</v>
      </c>
    </row>
    <row r="96" spans="1:16" x14ac:dyDescent="0.2">
      <c r="A96" t="s">
        <v>208</v>
      </c>
      <c r="B96">
        <v>387108</v>
      </c>
      <c r="C96">
        <v>387108</v>
      </c>
      <c r="D96">
        <v>1</v>
      </c>
      <c r="E96" t="s">
        <v>189</v>
      </c>
      <c r="F96" t="s">
        <v>190</v>
      </c>
      <c r="G96">
        <v>326</v>
      </c>
      <c r="H96" t="s">
        <v>21</v>
      </c>
      <c r="I96" t="s">
        <v>242</v>
      </c>
      <c r="J96" t="s">
        <v>576</v>
      </c>
      <c r="K96" t="s">
        <v>577</v>
      </c>
      <c r="L96" t="s">
        <v>23</v>
      </c>
      <c r="M96" t="s">
        <v>29</v>
      </c>
      <c r="N96" t="s">
        <v>24</v>
      </c>
      <c r="O96" s="1">
        <v>0.998</v>
      </c>
      <c r="P96" t="s">
        <v>578</v>
      </c>
    </row>
    <row r="97" spans="1:16" x14ac:dyDescent="0.2">
      <c r="A97" t="s">
        <v>208</v>
      </c>
      <c r="B97">
        <v>1</v>
      </c>
      <c r="C97">
        <v>1</v>
      </c>
      <c r="D97">
        <v>1</v>
      </c>
      <c r="E97" t="s">
        <v>200</v>
      </c>
      <c r="F97" t="s">
        <v>201</v>
      </c>
      <c r="G97">
        <v>201</v>
      </c>
      <c r="H97" t="s">
        <v>28</v>
      </c>
      <c r="J97" t="s">
        <v>207</v>
      </c>
      <c r="K97" t="s">
        <v>580</v>
      </c>
      <c r="L97" t="s">
        <v>23</v>
      </c>
      <c r="M97" t="s">
        <v>394</v>
      </c>
      <c r="N97" t="s">
        <v>30</v>
      </c>
      <c r="O97" s="1">
        <v>0.51600000000000001</v>
      </c>
      <c r="P97" t="s">
        <v>204</v>
      </c>
    </row>
    <row r="98" spans="1:16" x14ac:dyDescent="0.2">
      <c r="A98" t="s">
        <v>263</v>
      </c>
      <c r="B98">
        <v>3346490</v>
      </c>
      <c r="C98">
        <v>3346490</v>
      </c>
      <c r="D98">
        <v>1</v>
      </c>
      <c r="E98" t="s">
        <v>19</v>
      </c>
      <c r="F98" t="s">
        <v>392</v>
      </c>
      <c r="G98">
        <v>84</v>
      </c>
      <c r="H98" t="s">
        <v>21</v>
      </c>
      <c r="J98" t="s">
        <v>27</v>
      </c>
      <c r="K98" t="s">
        <v>553</v>
      </c>
      <c r="L98" t="s">
        <v>23</v>
      </c>
      <c r="M98" t="s">
        <v>394</v>
      </c>
      <c r="N98" t="s">
        <v>24</v>
      </c>
      <c r="O98" s="1">
        <v>0.52100000000000002</v>
      </c>
      <c r="P98" t="s">
        <v>25</v>
      </c>
    </row>
    <row r="99" spans="1:16" x14ac:dyDescent="0.2">
      <c r="A99" t="s">
        <v>263</v>
      </c>
      <c r="B99">
        <v>3107837</v>
      </c>
      <c r="C99">
        <v>3107836</v>
      </c>
      <c r="D99">
        <v>0</v>
      </c>
      <c r="E99" t="s">
        <v>38</v>
      </c>
      <c r="F99" t="s">
        <v>39</v>
      </c>
      <c r="G99">
        <v>443</v>
      </c>
      <c r="H99" t="s">
        <v>537</v>
      </c>
      <c r="I99" t="s">
        <v>44</v>
      </c>
      <c r="J99" t="s">
        <v>45</v>
      </c>
      <c r="K99" t="s">
        <v>554</v>
      </c>
      <c r="L99" t="s">
        <v>42</v>
      </c>
      <c r="M99" t="s">
        <v>42</v>
      </c>
      <c r="N99" t="s">
        <v>43</v>
      </c>
      <c r="O99" s="1">
        <v>0.86899999999999999</v>
      </c>
    </row>
    <row r="100" spans="1:16" x14ac:dyDescent="0.2">
      <c r="A100" t="s">
        <v>263</v>
      </c>
      <c r="B100">
        <v>3107832</v>
      </c>
      <c r="C100">
        <v>3107832</v>
      </c>
      <c r="D100">
        <v>1</v>
      </c>
      <c r="E100" t="s">
        <v>38</v>
      </c>
      <c r="F100" t="s">
        <v>39</v>
      </c>
      <c r="G100">
        <v>447</v>
      </c>
      <c r="H100" t="s">
        <v>46</v>
      </c>
      <c r="J100" t="s">
        <v>48</v>
      </c>
      <c r="K100" t="s">
        <v>554</v>
      </c>
      <c r="L100" t="s">
        <v>47</v>
      </c>
      <c r="M100" t="s">
        <v>394</v>
      </c>
      <c r="N100" t="s">
        <v>26</v>
      </c>
      <c r="O100" s="1">
        <v>0.97599999999999998</v>
      </c>
    </row>
    <row r="101" spans="1:16" x14ac:dyDescent="0.2">
      <c r="A101" t="s">
        <v>263</v>
      </c>
      <c r="B101">
        <v>3062930</v>
      </c>
      <c r="C101">
        <v>3062932</v>
      </c>
      <c r="D101">
        <v>2</v>
      </c>
      <c r="E101" t="s">
        <v>396</v>
      </c>
      <c r="F101" t="s">
        <v>397</v>
      </c>
      <c r="G101">
        <v>397</v>
      </c>
      <c r="H101" t="s">
        <v>61</v>
      </c>
      <c r="I101" t="s">
        <v>64</v>
      </c>
      <c r="J101" t="s">
        <v>65</v>
      </c>
      <c r="K101" t="s">
        <v>555</v>
      </c>
      <c r="L101" t="s">
        <v>29</v>
      </c>
      <c r="M101" t="s">
        <v>29</v>
      </c>
      <c r="N101" t="s">
        <v>62</v>
      </c>
      <c r="O101" t="s">
        <v>264</v>
      </c>
      <c r="P101" t="s">
        <v>57</v>
      </c>
    </row>
    <row r="102" spans="1:16" x14ac:dyDescent="0.2">
      <c r="A102" t="s">
        <v>263</v>
      </c>
      <c r="B102">
        <v>3062822</v>
      </c>
      <c r="C102">
        <v>3062822</v>
      </c>
      <c r="D102">
        <v>1</v>
      </c>
      <c r="E102" t="s">
        <v>396</v>
      </c>
      <c r="F102" t="s">
        <v>397</v>
      </c>
      <c r="G102">
        <v>507</v>
      </c>
      <c r="H102" t="s">
        <v>71</v>
      </c>
      <c r="J102" t="s">
        <v>75</v>
      </c>
      <c r="K102" t="s">
        <v>555</v>
      </c>
      <c r="L102" t="s">
        <v>23</v>
      </c>
      <c r="M102" t="s">
        <v>394</v>
      </c>
      <c r="N102" t="s">
        <v>26</v>
      </c>
      <c r="O102" s="1">
        <v>0.53100000000000003</v>
      </c>
      <c r="P102" t="s">
        <v>57</v>
      </c>
    </row>
    <row r="103" spans="1:16" x14ac:dyDescent="0.2">
      <c r="A103" t="s">
        <v>263</v>
      </c>
      <c r="B103">
        <v>3062813</v>
      </c>
      <c r="C103">
        <v>3062813</v>
      </c>
      <c r="D103">
        <v>1</v>
      </c>
      <c r="E103" t="s">
        <v>396</v>
      </c>
      <c r="F103" t="s">
        <v>397</v>
      </c>
      <c r="G103">
        <v>516</v>
      </c>
      <c r="H103" t="s">
        <v>59</v>
      </c>
      <c r="J103" t="s">
        <v>265</v>
      </c>
      <c r="K103" t="s">
        <v>555</v>
      </c>
      <c r="L103" t="s">
        <v>23</v>
      </c>
      <c r="M103" t="s">
        <v>394</v>
      </c>
      <c r="N103" t="s">
        <v>31</v>
      </c>
      <c r="O103" s="1">
        <v>0.57099999999999995</v>
      </c>
      <c r="P103" t="s">
        <v>57</v>
      </c>
    </row>
    <row r="104" spans="1:16" x14ac:dyDescent="0.2">
      <c r="A104" t="s">
        <v>263</v>
      </c>
      <c r="B104">
        <v>3062801</v>
      </c>
      <c r="C104">
        <v>3062801</v>
      </c>
      <c r="D104">
        <v>1</v>
      </c>
      <c r="E104" t="s">
        <v>396</v>
      </c>
      <c r="F104" t="s">
        <v>397</v>
      </c>
      <c r="G104">
        <v>528</v>
      </c>
      <c r="H104" t="s">
        <v>71</v>
      </c>
      <c r="J104" t="s">
        <v>75</v>
      </c>
      <c r="K104" t="s">
        <v>555</v>
      </c>
      <c r="L104" t="s">
        <v>23</v>
      </c>
      <c r="M104" t="s">
        <v>394</v>
      </c>
      <c r="N104" t="s">
        <v>26</v>
      </c>
      <c r="O104" s="1">
        <v>0.60499999999999998</v>
      </c>
      <c r="P104" t="s">
        <v>57</v>
      </c>
    </row>
    <row r="105" spans="1:16" x14ac:dyDescent="0.2">
      <c r="A105" t="s">
        <v>263</v>
      </c>
      <c r="B105">
        <v>3061507</v>
      </c>
      <c r="C105">
        <v>3061507</v>
      </c>
      <c r="D105">
        <v>1</v>
      </c>
      <c r="E105" t="s">
        <v>399</v>
      </c>
      <c r="F105" t="s">
        <v>400</v>
      </c>
      <c r="G105">
        <v>1137</v>
      </c>
      <c r="H105" t="s">
        <v>28</v>
      </c>
      <c r="J105" t="s">
        <v>41</v>
      </c>
      <c r="K105" t="s">
        <v>556</v>
      </c>
      <c r="L105" t="s">
        <v>23</v>
      </c>
      <c r="M105" t="s">
        <v>394</v>
      </c>
      <c r="N105" t="s">
        <v>30</v>
      </c>
      <c r="O105" s="1">
        <v>0.64400000000000002</v>
      </c>
      <c r="P105" t="s">
        <v>79</v>
      </c>
    </row>
    <row r="106" spans="1:16" x14ac:dyDescent="0.2">
      <c r="A106" t="s">
        <v>263</v>
      </c>
      <c r="B106">
        <v>2996418</v>
      </c>
      <c r="C106">
        <v>2996418</v>
      </c>
      <c r="D106">
        <v>1</v>
      </c>
      <c r="E106" t="s">
        <v>81</v>
      </c>
      <c r="F106" t="s">
        <v>82</v>
      </c>
      <c r="G106">
        <v>226</v>
      </c>
      <c r="H106" t="s">
        <v>28</v>
      </c>
      <c r="J106" t="s">
        <v>85</v>
      </c>
      <c r="K106" t="s">
        <v>557</v>
      </c>
      <c r="L106" t="s">
        <v>23</v>
      </c>
      <c r="M106" t="s">
        <v>394</v>
      </c>
      <c r="N106" t="s">
        <v>30</v>
      </c>
      <c r="O106" s="1">
        <v>0.505</v>
      </c>
      <c r="P106" t="s">
        <v>84</v>
      </c>
    </row>
    <row r="107" spans="1:16" x14ac:dyDescent="0.2">
      <c r="A107" t="s">
        <v>263</v>
      </c>
      <c r="B107">
        <v>2995594</v>
      </c>
      <c r="C107">
        <v>2995594</v>
      </c>
      <c r="D107">
        <v>1</v>
      </c>
      <c r="E107" t="s">
        <v>132</v>
      </c>
      <c r="F107" t="s">
        <v>133</v>
      </c>
      <c r="G107">
        <v>205</v>
      </c>
      <c r="H107" t="s">
        <v>28</v>
      </c>
      <c r="I107" t="s">
        <v>231</v>
      </c>
      <c r="J107" t="s">
        <v>232</v>
      </c>
      <c r="K107" t="s">
        <v>582</v>
      </c>
      <c r="L107" t="s">
        <v>23</v>
      </c>
      <c r="M107" t="s">
        <v>29</v>
      </c>
      <c r="N107" t="s">
        <v>30</v>
      </c>
      <c r="O107" s="1">
        <v>0.504</v>
      </c>
      <c r="P107" t="s">
        <v>230</v>
      </c>
    </row>
    <row r="108" spans="1:16" x14ac:dyDescent="0.2">
      <c r="A108" t="s">
        <v>263</v>
      </c>
      <c r="B108">
        <v>2047302</v>
      </c>
      <c r="C108">
        <v>2047301</v>
      </c>
      <c r="D108">
        <v>0</v>
      </c>
      <c r="H108" t="s">
        <v>545</v>
      </c>
      <c r="L108" t="s">
        <v>42</v>
      </c>
      <c r="N108" t="s">
        <v>507</v>
      </c>
      <c r="O108" s="1">
        <v>0.65600000000000003</v>
      </c>
    </row>
    <row r="109" spans="1:16" x14ac:dyDescent="0.2">
      <c r="A109" t="s">
        <v>263</v>
      </c>
      <c r="B109">
        <v>2047302</v>
      </c>
      <c r="C109">
        <v>2047301</v>
      </c>
      <c r="D109">
        <v>0</v>
      </c>
      <c r="H109" t="s">
        <v>546</v>
      </c>
      <c r="L109" t="s">
        <v>42</v>
      </c>
      <c r="N109" t="s">
        <v>508</v>
      </c>
      <c r="O109" s="1">
        <v>0.66100000000000003</v>
      </c>
    </row>
    <row r="110" spans="1:16" x14ac:dyDescent="0.2">
      <c r="A110" t="s">
        <v>263</v>
      </c>
      <c r="B110">
        <v>1971646</v>
      </c>
      <c r="C110">
        <v>1971646</v>
      </c>
      <c r="D110">
        <v>1</v>
      </c>
      <c r="E110" t="s">
        <v>132</v>
      </c>
      <c r="F110" t="s">
        <v>133</v>
      </c>
      <c r="G110">
        <v>167</v>
      </c>
      <c r="H110" t="s">
        <v>21</v>
      </c>
      <c r="I110" t="s">
        <v>34</v>
      </c>
      <c r="J110" t="s">
        <v>136</v>
      </c>
      <c r="K110" t="s">
        <v>559</v>
      </c>
      <c r="L110" t="s">
        <v>23</v>
      </c>
      <c r="M110" t="s">
        <v>29</v>
      </c>
      <c r="N110" t="s">
        <v>24</v>
      </c>
      <c r="O110" s="1">
        <v>0.51400000000000001</v>
      </c>
      <c r="P110" t="s">
        <v>135</v>
      </c>
    </row>
    <row r="111" spans="1:16" x14ac:dyDescent="0.2">
      <c r="A111" t="s">
        <v>263</v>
      </c>
      <c r="B111">
        <v>1971627</v>
      </c>
      <c r="C111">
        <v>1971627</v>
      </c>
      <c r="D111">
        <v>1</v>
      </c>
      <c r="E111" t="s">
        <v>132</v>
      </c>
      <c r="F111" t="s">
        <v>133</v>
      </c>
      <c r="G111">
        <v>148</v>
      </c>
      <c r="H111" t="s">
        <v>28</v>
      </c>
      <c r="I111" t="s">
        <v>137</v>
      </c>
      <c r="J111" t="s">
        <v>138</v>
      </c>
      <c r="K111" t="s">
        <v>559</v>
      </c>
      <c r="L111" t="s">
        <v>23</v>
      </c>
      <c r="M111" t="s">
        <v>29</v>
      </c>
      <c r="N111" t="s">
        <v>30</v>
      </c>
      <c r="O111" s="1">
        <v>0.51100000000000001</v>
      </c>
      <c r="P111" t="s">
        <v>135</v>
      </c>
    </row>
    <row r="112" spans="1:16" x14ac:dyDescent="0.2">
      <c r="A112" t="s">
        <v>263</v>
      </c>
      <c r="B112">
        <v>1971584</v>
      </c>
      <c r="C112">
        <v>1971584</v>
      </c>
      <c r="D112">
        <v>1</v>
      </c>
      <c r="E112" t="s">
        <v>132</v>
      </c>
      <c r="F112" t="s">
        <v>133</v>
      </c>
      <c r="G112">
        <v>105</v>
      </c>
      <c r="H112" t="s">
        <v>28</v>
      </c>
      <c r="J112" t="s">
        <v>139</v>
      </c>
      <c r="K112" t="s">
        <v>559</v>
      </c>
      <c r="L112" t="s">
        <v>23</v>
      </c>
      <c r="M112" t="s">
        <v>394</v>
      </c>
      <c r="N112" t="s">
        <v>30</v>
      </c>
      <c r="O112" s="1">
        <v>0.502</v>
      </c>
      <c r="P112" t="s">
        <v>135</v>
      </c>
    </row>
    <row r="113" spans="1:16" x14ac:dyDescent="0.2">
      <c r="A113" t="s">
        <v>263</v>
      </c>
      <c r="B113">
        <v>1971534</v>
      </c>
      <c r="C113">
        <v>1971534</v>
      </c>
      <c r="D113">
        <v>1</v>
      </c>
      <c r="E113" t="s">
        <v>132</v>
      </c>
      <c r="F113" t="s">
        <v>133</v>
      </c>
      <c r="G113">
        <v>55</v>
      </c>
      <c r="H113" t="s">
        <v>71</v>
      </c>
      <c r="K113" t="s">
        <v>559</v>
      </c>
      <c r="L113" t="s">
        <v>23</v>
      </c>
      <c r="M113" t="s">
        <v>125</v>
      </c>
      <c r="N113" t="s">
        <v>26</v>
      </c>
      <c r="O113" s="1">
        <v>0.50800000000000001</v>
      </c>
      <c r="P113" t="s">
        <v>135</v>
      </c>
    </row>
    <row r="114" spans="1:16" x14ac:dyDescent="0.2">
      <c r="A114" t="s">
        <v>263</v>
      </c>
      <c r="B114">
        <v>1971525</v>
      </c>
      <c r="C114">
        <v>1971525</v>
      </c>
      <c r="D114">
        <v>1</v>
      </c>
      <c r="E114" t="s">
        <v>132</v>
      </c>
      <c r="F114" t="s">
        <v>133</v>
      </c>
      <c r="G114">
        <v>46</v>
      </c>
      <c r="H114" t="s">
        <v>140</v>
      </c>
      <c r="I114" t="s">
        <v>141</v>
      </c>
      <c r="J114" t="s">
        <v>142</v>
      </c>
      <c r="K114" t="s">
        <v>559</v>
      </c>
      <c r="L114" t="s">
        <v>47</v>
      </c>
      <c r="M114" t="s">
        <v>29</v>
      </c>
      <c r="N114" t="s">
        <v>24</v>
      </c>
      <c r="O114" s="1">
        <v>0.51200000000000001</v>
      </c>
      <c r="P114" t="s">
        <v>135</v>
      </c>
    </row>
    <row r="115" spans="1:16" x14ac:dyDescent="0.2">
      <c r="A115" t="s">
        <v>263</v>
      </c>
      <c r="B115">
        <v>1971501</v>
      </c>
      <c r="C115">
        <v>1971501</v>
      </c>
      <c r="D115">
        <v>1</v>
      </c>
      <c r="E115" t="s">
        <v>132</v>
      </c>
      <c r="F115" t="s">
        <v>133</v>
      </c>
      <c r="G115">
        <v>22</v>
      </c>
      <c r="H115" t="s">
        <v>28</v>
      </c>
      <c r="I115" t="s">
        <v>143</v>
      </c>
      <c r="J115" t="s">
        <v>144</v>
      </c>
      <c r="K115" t="s">
        <v>559</v>
      </c>
      <c r="L115" t="s">
        <v>23</v>
      </c>
      <c r="M115" t="s">
        <v>29</v>
      </c>
      <c r="N115" t="s">
        <v>30</v>
      </c>
      <c r="O115" s="1">
        <v>0.52300000000000002</v>
      </c>
      <c r="P115" t="s">
        <v>135</v>
      </c>
    </row>
    <row r="116" spans="1:16" x14ac:dyDescent="0.2">
      <c r="A116" t="s">
        <v>263</v>
      </c>
      <c r="B116">
        <v>1971453</v>
      </c>
      <c r="C116">
        <v>1971453</v>
      </c>
      <c r="D116">
        <v>1</v>
      </c>
      <c r="E116" t="s">
        <v>81</v>
      </c>
      <c r="F116" t="s">
        <v>82</v>
      </c>
      <c r="G116">
        <v>474</v>
      </c>
      <c r="H116" t="s">
        <v>71</v>
      </c>
      <c r="J116" t="s">
        <v>41</v>
      </c>
      <c r="K116" t="s">
        <v>560</v>
      </c>
      <c r="L116" t="s">
        <v>23</v>
      </c>
      <c r="M116" t="s">
        <v>394</v>
      </c>
      <c r="N116" t="s">
        <v>26</v>
      </c>
      <c r="O116" s="1">
        <v>0.54500000000000004</v>
      </c>
      <c r="P116" t="s">
        <v>146</v>
      </c>
    </row>
    <row r="117" spans="1:16" x14ac:dyDescent="0.2">
      <c r="A117" t="s">
        <v>263</v>
      </c>
      <c r="B117">
        <v>1971435</v>
      </c>
      <c r="C117">
        <v>1971435</v>
      </c>
      <c r="D117">
        <v>1</v>
      </c>
      <c r="E117" t="s">
        <v>81</v>
      </c>
      <c r="F117" t="s">
        <v>82</v>
      </c>
      <c r="G117">
        <v>456</v>
      </c>
      <c r="H117" t="s">
        <v>71</v>
      </c>
      <c r="J117" t="s">
        <v>58</v>
      </c>
      <c r="K117" t="s">
        <v>560</v>
      </c>
      <c r="L117" t="s">
        <v>23</v>
      </c>
      <c r="M117" t="s">
        <v>394</v>
      </c>
      <c r="N117" t="s">
        <v>26</v>
      </c>
      <c r="O117" s="1">
        <v>0.53200000000000003</v>
      </c>
      <c r="P117" t="s">
        <v>146</v>
      </c>
    </row>
    <row r="118" spans="1:16" x14ac:dyDescent="0.2">
      <c r="A118" t="s">
        <v>263</v>
      </c>
      <c r="B118">
        <v>1971412</v>
      </c>
      <c r="C118">
        <v>1971412</v>
      </c>
      <c r="D118">
        <v>1</v>
      </c>
      <c r="E118" t="s">
        <v>81</v>
      </c>
      <c r="F118" t="s">
        <v>82</v>
      </c>
      <c r="G118">
        <v>433</v>
      </c>
      <c r="H118" t="s">
        <v>59</v>
      </c>
      <c r="I118" t="s">
        <v>147</v>
      </c>
      <c r="J118" t="s">
        <v>148</v>
      </c>
      <c r="K118" t="s">
        <v>560</v>
      </c>
      <c r="L118" t="s">
        <v>23</v>
      </c>
      <c r="M118" t="s">
        <v>29</v>
      </c>
      <c r="N118" t="s">
        <v>31</v>
      </c>
      <c r="O118" s="1">
        <v>0.60799999999999998</v>
      </c>
      <c r="P118" t="s">
        <v>146</v>
      </c>
    </row>
    <row r="119" spans="1:16" x14ac:dyDescent="0.2">
      <c r="A119" t="s">
        <v>263</v>
      </c>
      <c r="B119">
        <v>1971333</v>
      </c>
      <c r="C119">
        <v>1971333</v>
      </c>
      <c r="D119">
        <v>1</v>
      </c>
      <c r="E119" t="s">
        <v>81</v>
      </c>
      <c r="F119" t="s">
        <v>82</v>
      </c>
      <c r="G119">
        <v>354</v>
      </c>
      <c r="H119" t="s">
        <v>21</v>
      </c>
      <c r="J119" t="s">
        <v>237</v>
      </c>
      <c r="K119" t="s">
        <v>560</v>
      </c>
      <c r="L119" t="s">
        <v>23</v>
      </c>
      <c r="M119" t="s">
        <v>394</v>
      </c>
      <c r="N119" t="s">
        <v>24</v>
      </c>
      <c r="O119" s="1">
        <v>0.67</v>
      </c>
      <c r="P119" t="s">
        <v>146</v>
      </c>
    </row>
    <row r="120" spans="1:16" x14ac:dyDescent="0.2">
      <c r="A120" t="s">
        <v>263</v>
      </c>
      <c r="B120">
        <v>1852246</v>
      </c>
      <c r="C120">
        <v>1852246</v>
      </c>
      <c r="D120">
        <v>1</v>
      </c>
      <c r="E120" t="s">
        <v>238</v>
      </c>
      <c r="F120" t="s">
        <v>239</v>
      </c>
      <c r="G120">
        <v>416</v>
      </c>
      <c r="H120" t="s">
        <v>59</v>
      </c>
      <c r="I120" t="s">
        <v>242</v>
      </c>
      <c r="J120" t="s">
        <v>243</v>
      </c>
      <c r="K120" t="s">
        <v>583</v>
      </c>
      <c r="L120" t="s">
        <v>23</v>
      </c>
      <c r="M120" t="s">
        <v>29</v>
      </c>
      <c r="N120" t="s">
        <v>31</v>
      </c>
      <c r="O120" s="1">
        <v>0.998</v>
      </c>
      <c r="P120" t="s">
        <v>241</v>
      </c>
    </row>
    <row r="121" spans="1:16" x14ac:dyDescent="0.2">
      <c r="A121" t="s">
        <v>263</v>
      </c>
      <c r="B121">
        <v>1821110</v>
      </c>
      <c r="C121">
        <v>1821110</v>
      </c>
      <c r="D121">
        <v>1</v>
      </c>
      <c r="E121" t="s">
        <v>102</v>
      </c>
      <c r="F121" t="s">
        <v>103</v>
      </c>
      <c r="G121">
        <v>430</v>
      </c>
      <c r="H121" t="s">
        <v>149</v>
      </c>
      <c r="K121" t="s">
        <v>561</v>
      </c>
      <c r="L121" t="s">
        <v>37</v>
      </c>
      <c r="M121" t="s">
        <v>90</v>
      </c>
      <c r="O121" s="1">
        <v>0.88500000000000001</v>
      </c>
      <c r="P121" t="s">
        <v>151</v>
      </c>
    </row>
    <row r="122" spans="1:16" x14ac:dyDescent="0.2">
      <c r="A122" t="s">
        <v>263</v>
      </c>
      <c r="B122">
        <v>1763117</v>
      </c>
      <c r="C122">
        <v>1763117</v>
      </c>
      <c r="D122">
        <v>1</v>
      </c>
      <c r="E122" t="s">
        <v>562</v>
      </c>
      <c r="F122" t="s">
        <v>563</v>
      </c>
      <c r="G122">
        <v>473</v>
      </c>
      <c r="H122" t="s">
        <v>46</v>
      </c>
      <c r="I122" t="s">
        <v>564</v>
      </c>
      <c r="J122" t="s">
        <v>565</v>
      </c>
      <c r="K122" t="s">
        <v>566</v>
      </c>
      <c r="L122" t="s">
        <v>47</v>
      </c>
      <c r="M122" t="s">
        <v>29</v>
      </c>
      <c r="N122" t="s">
        <v>26</v>
      </c>
      <c r="O122" s="1">
        <v>0.997</v>
      </c>
      <c r="P122" t="s">
        <v>567</v>
      </c>
    </row>
    <row r="123" spans="1:16" x14ac:dyDescent="0.2">
      <c r="A123" t="s">
        <v>263</v>
      </c>
      <c r="B123">
        <v>1469131</v>
      </c>
      <c r="C123">
        <v>1469131</v>
      </c>
      <c r="D123">
        <v>1</v>
      </c>
      <c r="E123" t="s">
        <v>584</v>
      </c>
      <c r="F123" t="s">
        <v>585</v>
      </c>
      <c r="G123">
        <v>136</v>
      </c>
      <c r="H123" t="s">
        <v>59</v>
      </c>
      <c r="I123" t="s">
        <v>586</v>
      </c>
      <c r="J123" t="s">
        <v>587</v>
      </c>
      <c r="K123" t="s">
        <v>588</v>
      </c>
      <c r="L123" t="s">
        <v>23</v>
      </c>
      <c r="M123" t="s">
        <v>29</v>
      </c>
      <c r="N123" t="s">
        <v>31</v>
      </c>
      <c r="O123" s="1">
        <v>1</v>
      </c>
      <c r="P123" t="s">
        <v>589</v>
      </c>
    </row>
    <row r="124" spans="1:16" x14ac:dyDescent="0.2">
      <c r="A124" t="s">
        <v>263</v>
      </c>
      <c r="B124">
        <v>1211097</v>
      </c>
      <c r="C124">
        <v>1211097</v>
      </c>
      <c r="D124">
        <v>1</v>
      </c>
      <c r="E124" t="s">
        <v>157</v>
      </c>
      <c r="F124" t="s">
        <v>158</v>
      </c>
      <c r="G124">
        <v>243</v>
      </c>
      <c r="H124" t="s">
        <v>59</v>
      </c>
      <c r="J124" t="s">
        <v>170</v>
      </c>
      <c r="K124" t="s">
        <v>569</v>
      </c>
      <c r="L124" t="s">
        <v>23</v>
      </c>
      <c r="M124" t="s">
        <v>394</v>
      </c>
      <c r="N124" t="s">
        <v>31</v>
      </c>
      <c r="O124" s="1">
        <v>0.58799999999999997</v>
      </c>
      <c r="P124" t="s">
        <v>169</v>
      </c>
    </row>
    <row r="125" spans="1:16" x14ac:dyDescent="0.2">
      <c r="A125" t="s">
        <v>263</v>
      </c>
      <c r="B125">
        <v>1210998</v>
      </c>
      <c r="C125">
        <v>1211000</v>
      </c>
      <c r="D125">
        <v>2</v>
      </c>
      <c r="E125" t="s">
        <v>157</v>
      </c>
      <c r="F125" t="s">
        <v>158</v>
      </c>
      <c r="G125">
        <v>340</v>
      </c>
      <c r="H125" t="s">
        <v>171</v>
      </c>
      <c r="I125" t="s">
        <v>174</v>
      </c>
      <c r="J125" t="s">
        <v>175</v>
      </c>
      <c r="K125" t="s">
        <v>569</v>
      </c>
      <c r="L125" t="s">
        <v>29</v>
      </c>
      <c r="M125" t="s">
        <v>29</v>
      </c>
      <c r="N125" t="s">
        <v>172</v>
      </c>
      <c r="O125" t="s">
        <v>268</v>
      </c>
      <c r="P125" t="s">
        <v>169</v>
      </c>
    </row>
    <row r="126" spans="1:16" x14ac:dyDescent="0.2">
      <c r="A126" t="s">
        <v>263</v>
      </c>
      <c r="B126">
        <v>1210995</v>
      </c>
      <c r="C126">
        <v>1210995</v>
      </c>
      <c r="D126">
        <v>1</v>
      </c>
      <c r="E126" t="s">
        <v>157</v>
      </c>
      <c r="F126" t="s">
        <v>158</v>
      </c>
      <c r="G126">
        <v>345</v>
      </c>
      <c r="H126" t="s">
        <v>28</v>
      </c>
      <c r="J126" t="s">
        <v>176</v>
      </c>
      <c r="K126" t="s">
        <v>569</v>
      </c>
      <c r="L126" t="s">
        <v>23</v>
      </c>
      <c r="M126" t="s">
        <v>394</v>
      </c>
      <c r="N126" t="s">
        <v>30</v>
      </c>
      <c r="O126" s="1">
        <v>0.68700000000000006</v>
      </c>
      <c r="P126" t="s">
        <v>169</v>
      </c>
    </row>
    <row r="127" spans="1:16" x14ac:dyDescent="0.2">
      <c r="A127" t="s">
        <v>263</v>
      </c>
      <c r="B127">
        <v>1210934</v>
      </c>
      <c r="C127">
        <v>1210934</v>
      </c>
      <c r="D127">
        <v>1</v>
      </c>
      <c r="E127" t="s">
        <v>157</v>
      </c>
      <c r="F127" t="s">
        <v>158</v>
      </c>
      <c r="G127">
        <v>406</v>
      </c>
      <c r="H127" t="s">
        <v>59</v>
      </c>
      <c r="J127" t="s">
        <v>177</v>
      </c>
      <c r="K127" t="s">
        <v>569</v>
      </c>
      <c r="L127" t="s">
        <v>23</v>
      </c>
      <c r="M127" t="s">
        <v>394</v>
      </c>
      <c r="N127" t="s">
        <v>31</v>
      </c>
      <c r="O127" s="1">
        <v>0.79900000000000004</v>
      </c>
      <c r="P127" t="s">
        <v>169</v>
      </c>
    </row>
    <row r="128" spans="1:16" x14ac:dyDescent="0.2">
      <c r="A128" t="s">
        <v>263</v>
      </c>
      <c r="B128">
        <v>1210929</v>
      </c>
      <c r="C128">
        <v>1210929</v>
      </c>
      <c r="D128">
        <v>1</v>
      </c>
      <c r="E128" t="s">
        <v>157</v>
      </c>
      <c r="F128" t="s">
        <v>158</v>
      </c>
      <c r="G128">
        <v>411</v>
      </c>
      <c r="H128" t="s">
        <v>21</v>
      </c>
      <c r="J128" t="s">
        <v>178</v>
      </c>
      <c r="K128" t="s">
        <v>569</v>
      </c>
      <c r="L128" t="s">
        <v>23</v>
      </c>
      <c r="M128" t="s">
        <v>394</v>
      </c>
      <c r="N128" t="s">
        <v>24</v>
      </c>
      <c r="O128" s="1">
        <v>0.8</v>
      </c>
      <c r="P128" t="s">
        <v>169</v>
      </c>
    </row>
    <row r="129" spans="1:16" x14ac:dyDescent="0.2">
      <c r="A129" t="s">
        <v>263</v>
      </c>
      <c r="B129">
        <v>1210842</v>
      </c>
      <c r="C129">
        <v>1210842</v>
      </c>
      <c r="D129">
        <v>1</v>
      </c>
      <c r="E129" t="s">
        <v>157</v>
      </c>
      <c r="F129" t="s">
        <v>158</v>
      </c>
      <c r="G129">
        <v>498</v>
      </c>
      <c r="H129" t="s">
        <v>71</v>
      </c>
      <c r="J129" t="s">
        <v>179</v>
      </c>
      <c r="K129" t="s">
        <v>569</v>
      </c>
      <c r="L129" t="s">
        <v>23</v>
      </c>
      <c r="M129" t="s">
        <v>394</v>
      </c>
      <c r="N129" t="s">
        <v>26</v>
      </c>
      <c r="O129" s="1">
        <v>0.83</v>
      </c>
      <c r="P129" t="s">
        <v>169</v>
      </c>
    </row>
    <row r="130" spans="1:16" x14ac:dyDescent="0.2">
      <c r="A130" t="s">
        <v>263</v>
      </c>
      <c r="B130">
        <v>1210734</v>
      </c>
      <c r="C130">
        <v>1210734</v>
      </c>
      <c r="D130">
        <v>1</v>
      </c>
      <c r="E130" t="s">
        <v>157</v>
      </c>
      <c r="F130" t="s">
        <v>158</v>
      </c>
      <c r="G130">
        <v>606</v>
      </c>
      <c r="H130" t="s">
        <v>28</v>
      </c>
      <c r="J130" t="s">
        <v>246</v>
      </c>
      <c r="K130" t="s">
        <v>569</v>
      </c>
      <c r="L130" t="s">
        <v>23</v>
      </c>
      <c r="M130" t="s">
        <v>394</v>
      </c>
      <c r="N130" t="s">
        <v>30</v>
      </c>
      <c r="O130" s="1">
        <v>0.60499999999999998</v>
      </c>
      <c r="P130" t="s">
        <v>169</v>
      </c>
    </row>
    <row r="131" spans="1:16" x14ac:dyDescent="0.2">
      <c r="A131" t="s">
        <v>263</v>
      </c>
      <c r="B131">
        <v>1193085</v>
      </c>
      <c r="C131">
        <v>1193085</v>
      </c>
      <c r="D131">
        <v>1</v>
      </c>
      <c r="E131" t="s">
        <v>440</v>
      </c>
      <c r="F131" t="s">
        <v>441</v>
      </c>
      <c r="G131">
        <v>499</v>
      </c>
      <c r="H131" t="s">
        <v>127</v>
      </c>
      <c r="I131" t="s">
        <v>442</v>
      </c>
      <c r="J131" t="s">
        <v>443</v>
      </c>
      <c r="K131" t="s">
        <v>570</v>
      </c>
      <c r="L131" t="s">
        <v>47</v>
      </c>
      <c r="M131" t="s">
        <v>29</v>
      </c>
      <c r="N131" t="s">
        <v>30</v>
      </c>
      <c r="O131" s="1">
        <v>0.998</v>
      </c>
      <c r="P131" t="s">
        <v>445</v>
      </c>
    </row>
    <row r="132" spans="1:16" x14ac:dyDescent="0.2">
      <c r="A132" t="s">
        <v>263</v>
      </c>
      <c r="B132">
        <v>909462</v>
      </c>
      <c r="C132">
        <v>909462</v>
      </c>
      <c r="D132">
        <v>1</v>
      </c>
      <c r="E132" t="s">
        <v>571</v>
      </c>
      <c r="F132" t="s">
        <v>572</v>
      </c>
      <c r="G132">
        <v>124</v>
      </c>
      <c r="H132" t="s">
        <v>21</v>
      </c>
      <c r="I132" t="s">
        <v>115</v>
      </c>
      <c r="J132" t="s">
        <v>116</v>
      </c>
      <c r="K132" t="s">
        <v>573</v>
      </c>
      <c r="L132" t="s">
        <v>23</v>
      </c>
      <c r="M132" t="s">
        <v>29</v>
      </c>
      <c r="N132" t="s">
        <v>24</v>
      </c>
      <c r="O132" s="1">
        <v>1</v>
      </c>
      <c r="P132" t="s">
        <v>574</v>
      </c>
    </row>
    <row r="133" spans="1:16" x14ac:dyDescent="0.2">
      <c r="A133" t="s">
        <v>263</v>
      </c>
      <c r="B133">
        <v>527621</v>
      </c>
      <c r="C133">
        <v>527621</v>
      </c>
      <c r="D133">
        <v>1</v>
      </c>
      <c r="E133" t="s">
        <v>185</v>
      </c>
      <c r="F133" t="s">
        <v>186</v>
      </c>
      <c r="G133">
        <v>3138</v>
      </c>
      <c r="H133" t="s">
        <v>28</v>
      </c>
      <c r="J133" t="s">
        <v>199</v>
      </c>
      <c r="K133" t="s">
        <v>575</v>
      </c>
      <c r="L133" t="s">
        <v>23</v>
      </c>
      <c r="M133" t="s">
        <v>394</v>
      </c>
      <c r="N133" t="s">
        <v>30</v>
      </c>
      <c r="O133" s="1">
        <v>0.7</v>
      </c>
      <c r="P133" t="s">
        <v>188</v>
      </c>
    </row>
    <row r="134" spans="1:16" x14ac:dyDescent="0.2">
      <c r="A134" t="s">
        <v>263</v>
      </c>
      <c r="B134">
        <v>527618</v>
      </c>
      <c r="C134">
        <v>527618</v>
      </c>
      <c r="D134">
        <v>1</v>
      </c>
      <c r="E134" t="s">
        <v>185</v>
      </c>
      <c r="F134" t="s">
        <v>186</v>
      </c>
      <c r="G134">
        <v>3135</v>
      </c>
      <c r="H134" t="s">
        <v>254</v>
      </c>
      <c r="J134" t="s">
        <v>255</v>
      </c>
      <c r="K134" t="s">
        <v>575</v>
      </c>
      <c r="L134" t="s">
        <v>47</v>
      </c>
      <c r="M134" t="s">
        <v>394</v>
      </c>
      <c r="N134" t="s">
        <v>31</v>
      </c>
      <c r="O134" s="1">
        <v>0.7</v>
      </c>
      <c r="P134" t="s">
        <v>188</v>
      </c>
    </row>
    <row r="135" spans="1:16" x14ac:dyDescent="0.2">
      <c r="A135" t="s">
        <v>263</v>
      </c>
      <c r="B135">
        <v>527615</v>
      </c>
      <c r="C135">
        <v>527615</v>
      </c>
      <c r="D135">
        <v>1</v>
      </c>
      <c r="E135" t="s">
        <v>185</v>
      </c>
      <c r="F135" t="s">
        <v>186</v>
      </c>
      <c r="G135">
        <v>3132</v>
      </c>
      <c r="H135" t="s">
        <v>59</v>
      </c>
      <c r="J135" t="s">
        <v>180</v>
      </c>
      <c r="K135" t="s">
        <v>575</v>
      </c>
      <c r="L135" t="s">
        <v>23</v>
      </c>
      <c r="M135" t="s">
        <v>394</v>
      </c>
      <c r="N135" t="s">
        <v>31</v>
      </c>
      <c r="O135" s="1">
        <v>0.66700000000000004</v>
      </c>
      <c r="P135" t="s">
        <v>188</v>
      </c>
    </row>
    <row r="136" spans="1:16" x14ac:dyDescent="0.2">
      <c r="A136" t="s">
        <v>263</v>
      </c>
      <c r="B136">
        <v>387108</v>
      </c>
      <c r="C136">
        <v>387108</v>
      </c>
      <c r="D136">
        <v>1</v>
      </c>
      <c r="E136" t="s">
        <v>189</v>
      </c>
      <c r="F136" t="s">
        <v>190</v>
      </c>
      <c r="G136">
        <v>326</v>
      </c>
      <c r="H136" t="s">
        <v>21</v>
      </c>
      <c r="I136" t="s">
        <v>242</v>
      </c>
      <c r="J136" t="s">
        <v>576</v>
      </c>
      <c r="K136" t="s">
        <v>577</v>
      </c>
      <c r="L136" t="s">
        <v>23</v>
      </c>
      <c r="M136" t="s">
        <v>29</v>
      </c>
      <c r="N136" t="s">
        <v>24</v>
      </c>
      <c r="O136" s="1">
        <v>1</v>
      </c>
      <c r="P136" t="s">
        <v>578</v>
      </c>
    </row>
    <row r="137" spans="1:16" x14ac:dyDescent="0.2">
      <c r="A137" t="s">
        <v>263</v>
      </c>
      <c r="B137">
        <v>285654</v>
      </c>
      <c r="C137">
        <v>285654</v>
      </c>
      <c r="D137">
        <v>1</v>
      </c>
      <c r="E137" t="s">
        <v>157</v>
      </c>
      <c r="F137" t="s">
        <v>158</v>
      </c>
      <c r="G137">
        <v>285</v>
      </c>
      <c r="H137" t="s">
        <v>71</v>
      </c>
      <c r="J137" t="s">
        <v>279</v>
      </c>
      <c r="K137" t="s">
        <v>579</v>
      </c>
      <c r="L137" t="s">
        <v>23</v>
      </c>
      <c r="M137" t="s">
        <v>394</v>
      </c>
      <c r="N137" t="s">
        <v>26</v>
      </c>
      <c r="O137" s="1">
        <v>0.53100000000000003</v>
      </c>
      <c r="P137" t="s">
        <v>198</v>
      </c>
    </row>
    <row r="138" spans="1:16" x14ac:dyDescent="0.2">
      <c r="A138" t="s">
        <v>263</v>
      </c>
      <c r="B138">
        <v>5</v>
      </c>
      <c r="C138">
        <v>4</v>
      </c>
      <c r="D138">
        <v>0</v>
      </c>
      <c r="E138" t="s">
        <v>200</v>
      </c>
      <c r="F138" t="s">
        <v>201</v>
      </c>
      <c r="G138">
        <v>205</v>
      </c>
      <c r="H138" t="s">
        <v>547</v>
      </c>
      <c r="K138" t="s">
        <v>580</v>
      </c>
      <c r="L138" t="s">
        <v>42</v>
      </c>
      <c r="M138" t="s">
        <v>90</v>
      </c>
      <c r="N138" t="s">
        <v>280</v>
      </c>
      <c r="O138" s="1">
        <v>0.505</v>
      </c>
      <c r="P138" t="s">
        <v>204</v>
      </c>
    </row>
    <row r="139" spans="1:16" x14ac:dyDescent="0.2">
      <c r="A139" t="s">
        <v>281</v>
      </c>
      <c r="B139">
        <v>3346490</v>
      </c>
      <c r="C139">
        <v>3346490</v>
      </c>
      <c r="D139">
        <v>1</v>
      </c>
      <c r="E139" t="s">
        <v>19</v>
      </c>
      <c r="F139" t="s">
        <v>392</v>
      </c>
      <c r="G139">
        <v>84</v>
      </c>
      <c r="H139" t="s">
        <v>21</v>
      </c>
      <c r="J139" t="s">
        <v>27</v>
      </c>
      <c r="K139" t="s">
        <v>553</v>
      </c>
      <c r="L139" t="s">
        <v>23</v>
      </c>
      <c r="M139" t="s">
        <v>394</v>
      </c>
      <c r="N139" t="s">
        <v>24</v>
      </c>
      <c r="O139" s="1">
        <v>0.51700000000000002</v>
      </c>
      <c r="P139" t="s">
        <v>25</v>
      </c>
    </row>
    <row r="140" spans="1:16" x14ac:dyDescent="0.2">
      <c r="A140" t="s">
        <v>281</v>
      </c>
      <c r="B140">
        <v>3107837</v>
      </c>
      <c r="C140">
        <v>3107836</v>
      </c>
      <c r="D140">
        <v>0</v>
      </c>
      <c r="E140" t="s">
        <v>38</v>
      </c>
      <c r="F140" t="s">
        <v>39</v>
      </c>
      <c r="G140">
        <v>443</v>
      </c>
      <c r="H140" t="s">
        <v>537</v>
      </c>
      <c r="I140" t="s">
        <v>44</v>
      </c>
      <c r="J140" t="s">
        <v>45</v>
      </c>
      <c r="K140" t="s">
        <v>554</v>
      </c>
      <c r="L140" t="s">
        <v>42</v>
      </c>
      <c r="M140" t="s">
        <v>42</v>
      </c>
      <c r="N140" t="s">
        <v>43</v>
      </c>
      <c r="O140" s="1">
        <v>0.83799999999999997</v>
      </c>
    </row>
    <row r="141" spans="1:16" x14ac:dyDescent="0.2">
      <c r="A141" t="s">
        <v>281</v>
      </c>
      <c r="B141">
        <v>3107832</v>
      </c>
      <c r="C141">
        <v>3107832</v>
      </c>
      <c r="D141">
        <v>1</v>
      </c>
      <c r="E141" t="s">
        <v>38</v>
      </c>
      <c r="F141" t="s">
        <v>39</v>
      </c>
      <c r="G141">
        <v>447</v>
      </c>
      <c r="H141" t="s">
        <v>46</v>
      </c>
      <c r="J141" t="s">
        <v>48</v>
      </c>
      <c r="K141" t="s">
        <v>554</v>
      </c>
      <c r="L141" t="s">
        <v>47</v>
      </c>
      <c r="M141" t="s">
        <v>394</v>
      </c>
      <c r="N141" t="s">
        <v>26</v>
      </c>
      <c r="O141" s="1">
        <v>0.98499999999999999</v>
      </c>
    </row>
    <row r="142" spans="1:16" x14ac:dyDescent="0.2">
      <c r="A142" t="s">
        <v>281</v>
      </c>
      <c r="B142">
        <v>3062930</v>
      </c>
      <c r="C142">
        <v>3062932</v>
      </c>
      <c r="D142">
        <v>2</v>
      </c>
      <c r="E142" t="s">
        <v>396</v>
      </c>
      <c r="F142" t="s">
        <v>397</v>
      </c>
      <c r="G142">
        <v>397</v>
      </c>
      <c r="H142" t="s">
        <v>61</v>
      </c>
      <c r="I142" t="s">
        <v>64</v>
      </c>
      <c r="J142" t="s">
        <v>65</v>
      </c>
      <c r="K142" t="s">
        <v>555</v>
      </c>
      <c r="L142" t="s">
        <v>29</v>
      </c>
      <c r="M142" t="s">
        <v>29</v>
      </c>
      <c r="N142" t="s">
        <v>62</v>
      </c>
      <c r="O142" t="s">
        <v>282</v>
      </c>
      <c r="P142" t="s">
        <v>57</v>
      </c>
    </row>
    <row r="143" spans="1:16" x14ac:dyDescent="0.2">
      <c r="A143" t="s">
        <v>281</v>
      </c>
      <c r="B143">
        <v>3062926</v>
      </c>
      <c r="C143">
        <v>3062926</v>
      </c>
      <c r="D143">
        <v>1</v>
      </c>
      <c r="E143" t="s">
        <v>396</v>
      </c>
      <c r="F143" t="s">
        <v>397</v>
      </c>
      <c r="G143">
        <v>403</v>
      </c>
      <c r="H143" t="s">
        <v>59</v>
      </c>
      <c r="I143" t="s">
        <v>69</v>
      </c>
      <c r="J143" t="s">
        <v>283</v>
      </c>
      <c r="K143" t="s">
        <v>555</v>
      </c>
      <c r="L143" t="s">
        <v>23</v>
      </c>
      <c r="M143" t="s">
        <v>29</v>
      </c>
      <c r="N143" t="s">
        <v>31</v>
      </c>
      <c r="O143" s="1">
        <v>0.501</v>
      </c>
      <c r="P143" t="s">
        <v>57</v>
      </c>
    </row>
    <row r="144" spans="1:16" x14ac:dyDescent="0.2">
      <c r="A144" t="s">
        <v>281</v>
      </c>
      <c r="B144">
        <v>2996418</v>
      </c>
      <c r="C144">
        <v>2996418</v>
      </c>
      <c r="D144">
        <v>1</v>
      </c>
      <c r="E144" t="s">
        <v>81</v>
      </c>
      <c r="F144" t="s">
        <v>82</v>
      </c>
      <c r="G144">
        <v>226</v>
      </c>
      <c r="H144" t="s">
        <v>28</v>
      </c>
      <c r="J144" t="s">
        <v>85</v>
      </c>
      <c r="K144" t="s">
        <v>557</v>
      </c>
      <c r="L144" t="s">
        <v>23</v>
      </c>
      <c r="M144" t="s">
        <v>394</v>
      </c>
      <c r="N144" t="s">
        <v>30</v>
      </c>
      <c r="O144" s="1">
        <v>0.53300000000000003</v>
      </c>
      <c r="P144" t="s">
        <v>84</v>
      </c>
    </row>
    <row r="145" spans="1:16" x14ac:dyDescent="0.2">
      <c r="A145" t="s">
        <v>281</v>
      </c>
      <c r="B145">
        <v>2995594</v>
      </c>
      <c r="C145">
        <v>2995594</v>
      </c>
      <c r="D145">
        <v>1</v>
      </c>
      <c r="E145" t="s">
        <v>132</v>
      </c>
      <c r="F145" t="s">
        <v>133</v>
      </c>
      <c r="G145">
        <v>205</v>
      </c>
      <c r="H145" t="s">
        <v>28</v>
      </c>
      <c r="I145" t="s">
        <v>231</v>
      </c>
      <c r="J145" t="s">
        <v>232</v>
      </c>
      <c r="K145" t="s">
        <v>582</v>
      </c>
      <c r="L145" t="s">
        <v>23</v>
      </c>
      <c r="M145" t="s">
        <v>29</v>
      </c>
      <c r="N145" t="s">
        <v>30</v>
      </c>
      <c r="O145" s="1">
        <v>0.51100000000000001</v>
      </c>
      <c r="P145" t="s">
        <v>230</v>
      </c>
    </row>
    <row r="146" spans="1:16" x14ac:dyDescent="0.2">
      <c r="A146" t="s">
        <v>281</v>
      </c>
      <c r="B146">
        <v>2995567</v>
      </c>
      <c r="C146">
        <v>2995567</v>
      </c>
      <c r="D146">
        <v>1</v>
      </c>
      <c r="E146" t="s">
        <v>132</v>
      </c>
      <c r="F146" t="s">
        <v>133</v>
      </c>
      <c r="G146">
        <v>232</v>
      </c>
      <c r="H146" t="s">
        <v>59</v>
      </c>
      <c r="I146" t="s">
        <v>233</v>
      </c>
      <c r="J146" t="s">
        <v>234</v>
      </c>
      <c r="K146" t="s">
        <v>582</v>
      </c>
      <c r="L146" t="s">
        <v>23</v>
      </c>
      <c r="M146" t="s">
        <v>29</v>
      </c>
      <c r="N146" t="s">
        <v>31</v>
      </c>
      <c r="O146" s="1">
        <v>0.56100000000000005</v>
      </c>
      <c r="P146" t="s">
        <v>230</v>
      </c>
    </row>
    <row r="147" spans="1:16" x14ac:dyDescent="0.2">
      <c r="A147" t="s">
        <v>281</v>
      </c>
      <c r="B147">
        <v>2919424</v>
      </c>
      <c r="C147">
        <v>2919424</v>
      </c>
      <c r="D147">
        <v>1</v>
      </c>
      <c r="E147" t="s">
        <v>38</v>
      </c>
      <c r="F147" t="s">
        <v>39</v>
      </c>
      <c r="G147">
        <v>47</v>
      </c>
      <c r="H147" t="s">
        <v>28</v>
      </c>
      <c r="K147" t="s">
        <v>558</v>
      </c>
      <c r="L147" t="s">
        <v>23</v>
      </c>
      <c r="M147" t="s">
        <v>125</v>
      </c>
      <c r="N147" t="s">
        <v>30</v>
      </c>
      <c r="O147" s="1">
        <v>0.52900000000000003</v>
      </c>
      <c r="P147" t="s">
        <v>285</v>
      </c>
    </row>
    <row r="148" spans="1:16" x14ac:dyDescent="0.2">
      <c r="A148" t="s">
        <v>281</v>
      </c>
      <c r="B148">
        <v>2047302</v>
      </c>
      <c r="C148">
        <v>2047301</v>
      </c>
      <c r="D148">
        <v>0</v>
      </c>
      <c r="H148" t="s">
        <v>548</v>
      </c>
      <c r="L148" t="s">
        <v>42</v>
      </c>
      <c r="N148" t="s">
        <v>516</v>
      </c>
      <c r="O148" s="1">
        <v>0.79</v>
      </c>
    </row>
    <row r="149" spans="1:16" x14ac:dyDescent="0.2">
      <c r="A149" t="s">
        <v>281</v>
      </c>
      <c r="B149">
        <v>2047302</v>
      </c>
      <c r="C149">
        <v>2047301</v>
      </c>
      <c r="D149">
        <v>0</v>
      </c>
      <c r="H149" t="s">
        <v>539</v>
      </c>
      <c r="L149" t="s">
        <v>42</v>
      </c>
      <c r="N149" t="s">
        <v>421</v>
      </c>
      <c r="O149" s="1">
        <v>0.65800000000000003</v>
      </c>
    </row>
    <row r="150" spans="1:16" x14ac:dyDescent="0.2">
      <c r="A150" t="s">
        <v>281</v>
      </c>
      <c r="B150">
        <v>1971584</v>
      </c>
      <c r="C150">
        <v>1971584</v>
      </c>
      <c r="D150">
        <v>1</v>
      </c>
      <c r="E150" t="s">
        <v>132</v>
      </c>
      <c r="F150" t="s">
        <v>133</v>
      </c>
      <c r="G150">
        <v>105</v>
      </c>
      <c r="H150" t="s">
        <v>28</v>
      </c>
      <c r="J150" t="s">
        <v>139</v>
      </c>
      <c r="K150" t="s">
        <v>559</v>
      </c>
      <c r="L150" t="s">
        <v>23</v>
      </c>
      <c r="M150" t="s">
        <v>394</v>
      </c>
      <c r="N150" t="s">
        <v>30</v>
      </c>
      <c r="O150" s="1">
        <v>0.504</v>
      </c>
      <c r="P150" t="s">
        <v>135</v>
      </c>
    </row>
    <row r="151" spans="1:16" x14ac:dyDescent="0.2">
      <c r="A151" t="s">
        <v>281</v>
      </c>
      <c r="B151">
        <v>1971534</v>
      </c>
      <c r="C151">
        <v>1971534</v>
      </c>
      <c r="D151">
        <v>1</v>
      </c>
      <c r="E151" t="s">
        <v>132</v>
      </c>
      <c r="F151" t="s">
        <v>133</v>
      </c>
      <c r="G151">
        <v>55</v>
      </c>
      <c r="H151" t="s">
        <v>71</v>
      </c>
      <c r="K151" t="s">
        <v>559</v>
      </c>
      <c r="L151" t="s">
        <v>23</v>
      </c>
      <c r="M151" t="s">
        <v>125</v>
      </c>
      <c r="N151" t="s">
        <v>26</v>
      </c>
      <c r="O151" s="1">
        <v>0.53300000000000003</v>
      </c>
      <c r="P151" t="s">
        <v>135</v>
      </c>
    </row>
    <row r="152" spans="1:16" x14ac:dyDescent="0.2">
      <c r="A152" t="s">
        <v>281</v>
      </c>
      <c r="B152">
        <v>1971525</v>
      </c>
      <c r="C152">
        <v>1971525</v>
      </c>
      <c r="D152">
        <v>1</v>
      </c>
      <c r="E152" t="s">
        <v>132</v>
      </c>
      <c r="F152" t="s">
        <v>133</v>
      </c>
      <c r="G152">
        <v>46</v>
      </c>
      <c r="H152" t="s">
        <v>140</v>
      </c>
      <c r="I152" t="s">
        <v>141</v>
      </c>
      <c r="J152" t="s">
        <v>142</v>
      </c>
      <c r="K152" t="s">
        <v>559</v>
      </c>
      <c r="L152" t="s">
        <v>47</v>
      </c>
      <c r="M152" t="s">
        <v>29</v>
      </c>
      <c r="N152" t="s">
        <v>24</v>
      </c>
      <c r="O152" s="1">
        <v>0.53500000000000003</v>
      </c>
      <c r="P152" t="s">
        <v>135</v>
      </c>
    </row>
    <row r="153" spans="1:16" x14ac:dyDescent="0.2">
      <c r="A153" t="s">
        <v>281</v>
      </c>
      <c r="B153">
        <v>1971501</v>
      </c>
      <c r="C153">
        <v>1971501</v>
      </c>
      <c r="D153">
        <v>1</v>
      </c>
      <c r="E153" t="s">
        <v>132</v>
      </c>
      <c r="F153" t="s">
        <v>133</v>
      </c>
      <c r="G153">
        <v>22</v>
      </c>
      <c r="H153" t="s">
        <v>28</v>
      </c>
      <c r="I153" t="s">
        <v>143</v>
      </c>
      <c r="J153" t="s">
        <v>144</v>
      </c>
      <c r="K153" t="s">
        <v>559</v>
      </c>
      <c r="L153" t="s">
        <v>23</v>
      </c>
      <c r="M153" t="s">
        <v>29</v>
      </c>
      <c r="N153" t="s">
        <v>30</v>
      </c>
      <c r="O153" s="1">
        <v>0.53500000000000003</v>
      </c>
      <c r="P153" t="s">
        <v>135</v>
      </c>
    </row>
    <row r="154" spans="1:16" x14ac:dyDescent="0.2">
      <c r="A154" t="s">
        <v>281</v>
      </c>
      <c r="B154">
        <v>1971453</v>
      </c>
      <c r="C154">
        <v>1971453</v>
      </c>
      <c r="D154">
        <v>1</v>
      </c>
      <c r="E154" t="s">
        <v>81</v>
      </c>
      <c r="F154" t="s">
        <v>82</v>
      </c>
      <c r="G154">
        <v>474</v>
      </c>
      <c r="H154" t="s">
        <v>71</v>
      </c>
      <c r="J154" t="s">
        <v>41</v>
      </c>
      <c r="K154" t="s">
        <v>560</v>
      </c>
      <c r="L154" t="s">
        <v>23</v>
      </c>
      <c r="M154" t="s">
        <v>394</v>
      </c>
      <c r="N154" t="s">
        <v>26</v>
      </c>
      <c r="O154" s="1">
        <v>0.55700000000000005</v>
      </c>
      <c r="P154" t="s">
        <v>146</v>
      </c>
    </row>
    <row r="155" spans="1:16" x14ac:dyDescent="0.2">
      <c r="A155" t="s">
        <v>281</v>
      </c>
      <c r="B155">
        <v>1971412</v>
      </c>
      <c r="C155">
        <v>1971412</v>
      </c>
      <c r="D155">
        <v>1</v>
      </c>
      <c r="E155" t="s">
        <v>81</v>
      </c>
      <c r="F155" t="s">
        <v>82</v>
      </c>
      <c r="G155">
        <v>433</v>
      </c>
      <c r="H155" t="s">
        <v>59</v>
      </c>
      <c r="I155" t="s">
        <v>147</v>
      </c>
      <c r="J155" t="s">
        <v>148</v>
      </c>
      <c r="K155" t="s">
        <v>560</v>
      </c>
      <c r="L155" t="s">
        <v>23</v>
      </c>
      <c r="M155" t="s">
        <v>29</v>
      </c>
      <c r="N155" t="s">
        <v>31</v>
      </c>
      <c r="O155" s="1">
        <v>0.58799999999999997</v>
      </c>
      <c r="P155" t="s">
        <v>146</v>
      </c>
    </row>
    <row r="156" spans="1:16" x14ac:dyDescent="0.2">
      <c r="A156" t="s">
        <v>281</v>
      </c>
      <c r="B156">
        <v>1852246</v>
      </c>
      <c r="C156">
        <v>1852246</v>
      </c>
      <c r="D156">
        <v>1</v>
      </c>
      <c r="E156" t="s">
        <v>238</v>
      </c>
      <c r="F156" t="s">
        <v>239</v>
      </c>
      <c r="G156">
        <v>416</v>
      </c>
      <c r="H156" t="s">
        <v>59</v>
      </c>
      <c r="I156" t="s">
        <v>242</v>
      </c>
      <c r="J156" t="s">
        <v>243</v>
      </c>
      <c r="K156" t="s">
        <v>583</v>
      </c>
      <c r="L156" t="s">
        <v>23</v>
      </c>
      <c r="M156" t="s">
        <v>29</v>
      </c>
      <c r="N156" t="s">
        <v>31</v>
      </c>
      <c r="O156" s="1">
        <v>1</v>
      </c>
      <c r="P156" t="s">
        <v>241</v>
      </c>
    </row>
    <row r="157" spans="1:16" x14ac:dyDescent="0.2">
      <c r="A157" t="s">
        <v>281</v>
      </c>
      <c r="B157">
        <v>1821110</v>
      </c>
      <c r="C157">
        <v>1821110</v>
      </c>
      <c r="D157">
        <v>1</v>
      </c>
      <c r="E157" t="s">
        <v>102</v>
      </c>
      <c r="F157" t="s">
        <v>103</v>
      </c>
      <c r="G157">
        <v>430</v>
      </c>
      <c r="H157" t="s">
        <v>149</v>
      </c>
      <c r="K157" t="s">
        <v>561</v>
      </c>
      <c r="L157" t="s">
        <v>37</v>
      </c>
      <c r="M157" t="s">
        <v>90</v>
      </c>
      <c r="O157" s="1">
        <v>0.89800000000000002</v>
      </c>
      <c r="P157" t="s">
        <v>151</v>
      </c>
    </row>
    <row r="158" spans="1:16" x14ac:dyDescent="0.2">
      <c r="A158" t="s">
        <v>281</v>
      </c>
      <c r="B158">
        <v>1634308</v>
      </c>
      <c r="C158">
        <v>1634308</v>
      </c>
      <c r="D158">
        <v>1</v>
      </c>
      <c r="E158" t="s">
        <v>286</v>
      </c>
      <c r="F158" t="s">
        <v>287</v>
      </c>
      <c r="G158">
        <v>318</v>
      </c>
      <c r="H158" t="s">
        <v>254</v>
      </c>
      <c r="I158" t="s">
        <v>290</v>
      </c>
      <c r="J158" t="s">
        <v>291</v>
      </c>
      <c r="K158" t="s">
        <v>597</v>
      </c>
      <c r="L158" t="s">
        <v>47</v>
      </c>
      <c r="M158" t="s">
        <v>29</v>
      </c>
      <c r="N158" t="s">
        <v>31</v>
      </c>
      <c r="O158" s="1">
        <v>1</v>
      </c>
      <c r="P158" t="s">
        <v>289</v>
      </c>
    </row>
    <row r="159" spans="1:16" x14ac:dyDescent="0.2">
      <c r="A159" t="s">
        <v>281</v>
      </c>
      <c r="B159">
        <v>1454078</v>
      </c>
      <c r="C159">
        <v>1454078</v>
      </c>
      <c r="D159">
        <v>1</v>
      </c>
      <c r="E159" t="s">
        <v>157</v>
      </c>
      <c r="F159" t="s">
        <v>158</v>
      </c>
      <c r="G159">
        <v>258</v>
      </c>
      <c r="H159" t="s">
        <v>59</v>
      </c>
      <c r="J159" t="s">
        <v>74</v>
      </c>
      <c r="K159" t="s">
        <v>568</v>
      </c>
      <c r="L159" t="s">
        <v>23</v>
      </c>
      <c r="M159" t="s">
        <v>394</v>
      </c>
      <c r="N159" t="s">
        <v>31</v>
      </c>
      <c r="O159" s="1">
        <v>0.874</v>
      </c>
      <c r="P159" t="s">
        <v>160</v>
      </c>
    </row>
    <row r="160" spans="1:16" x14ac:dyDescent="0.2">
      <c r="A160" t="s">
        <v>281</v>
      </c>
      <c r="B160">
        <v>1453992</v>
      </c>
      <c r="C160">
        <v>1453992</v>
      </c>
      <c r="D160">
        <v>1</v>
      </c>
      <c r="E160" t="s">
        <v>157</v>
      </c>
      <c r="F160" t="s">
        <v>158</v>
      </c>
      <c r="G160">
        <v>172</v>
      </c>
      <c r="H160" t="s">
        <v>21</v>
      </c>
      <c r="J160" t="s">
        <v>167</v>
      </c>
      <c r="K160" t="s">
        <v>568</v>
      </c>
      <c r="L160" t="s">
        <v>23</v>
      </c>
      <c r="M160" t="s">
        <v>394</v>
      </c>
      <c r="N160" t="s">
        <v>24</v>
      </c>
      <c r="O160" s="1">
        <v>0.75</v>
      </c>
      <c r="P160" t="s">
        <v>160</v>
      </c>
    </row>
    <row r="161" spans="1:16" x14ac:dyDescent="0.2">
      <c r="A161" t="s">
        <v>281</v>
      </c>
      <c r="B161">
        <v>1453958</v>
      </c>
      <c r="C161">
        <v>1453958</v>
      </c>
      <c r="D161">
        <v>1</v>
      </c>
      <c r="E161" t="s">
        <v>157</v>
      </c>
      <c r="F161" t="s">
        <v>158</v>
      </c>
      <c r="G161">
        <v>138</v>
      </c>
      <c r="H161" t="s">
        <v>59</v>
      </c>
      <c r="J161" t="s">
        <v>245</v>
      </c>
      <c r="K161" t="s">
        <v>568</v>
      </c>
      <c r="L161" t="s">
        <v>23</v>
      </c>
      <c r="M161" t="s">
        <v>394</v>
      </c>
      <c r="N161" t="s">
        <v>31</v>
      </c>
      <c r="O161" s="1">
        <v>0.76400000000000001</v>
      </c>
      <c r="P161" t="s">
        <v>160</v>
      </c>
    </row>
    <row r="162" spans="1:16" x14ac:dyDescent="0.2">
      <c r="A162" t="s">
        <v>281</v>
      </c>
      <c r="B162">
        <v>1211097</v>
      </c>
      <c r="C162">
        <v>1211097</v>
      </c>
      <c r="D162">
        <v>1</v>
      </c>
      <c r="E162" t="s">
        <v>157</v>
      </c>
      <c r="F162" t="s">
        <v>158</v>
      </c>
      <c r="G162">
        <v>243</v>
      </c>
      <c r="H162" t="s">
        <v>59</v>
      </c>
      <c r="J162" t="s">
        <v>170</v>
      </c>
      <c r="K162" t="s">
        <v>569</v>
      </c>
      <c r="L162" t="s">
        <v>23</v>
      </c>
      <c r="M162" t="s">
        <v>394</v>
      </c>
      <c r="N162" t="s">
        <v>31</v>
      </c>
      <c r="O162" s="1">
        <v>0.57799999999999996</v>
      </c>
      <c r="P162" t="s">
        <v>169</v>
      </c>
    </row>
    <row r="163" spans="1:16" x14ac:dyDescent="0.2">
      <c r="A163" t="s">
        <v>281</v>
      </c>
      <c r="B163">
        <v>1210998</v>
      </c>
      <c r="C163">
        <v>1211000</v>
      </c>
      <c r="D163">
        <v>2</v>
      </c>
      <c r="E163" t="s">
        <v>157</v>
      </c>
      <c r="F163" t="s">
        <v>158</v>
      </c>
      <c r="G163">
        <v>340</v>
      </c>
      <c r="H163" t="s">
        <v>171</v>
      </c>
      <c r="I163" t="s">
        <v>174</v>
      </c>
      <c r="J163" t="s">
        <v>175</v>
      </c>
      <c r="K163" t="s">
        <v>569</v>
      </c>
      <c r="L163" t="s">
        <v>29</v>
      </c>
      <c r="M163" t="s">
        <v>29</v>
      </c>
      <c r="N163" t="s">
        <v>172</v>
      </c>
      <c r="O163" t="s">
        <v>292</v>
      </c>
      <c r="P163" t="s">
        <v>169</v>
      </c>
    </row>
    <row r="164" spans="1:16" x14ac:dyDescent="0.2">
      <c r="A164" t="s">
        <v>281</v>
      </c>
      <c r="B164">
        <v>1210995</v>
      </c>
      <c r="C164">
        <v>1210995</v>
      </c>
      <c r="D164">
        <v>1</v>
      </c>
      <c r="E164" t="s">
        <v>157</v>
      </c>
      <c r="F164" t="s">
        <v>158</v>
      </c>
      <c r="G164">
        <v>345</v>
      </c>
      <c r="H164" t="s">
        <v>28</v>
      </c>
      <c r="J164" t="s">
        <v>176</v>
      </c>
      <c r="K164" t="s">
        <v>569</v>
      </c>
      <c r="L164" t="s">
        <v>23</v>
      </c>
      <c r="M164" t="s">
        <v>394</v>
      </c>
      <c r="N164" t="s">
        <v>30</v>
      </c>
      <c r="O164" s="1">
        <v>0.67200000000000004</v>
      </c>
      <c r="P164" t="s">
        <v>169</v>
      </c>
    </row>
    <row r="165" spans="1:16" x14ac:dyDescent="0.2">
      <c r="A165" t="s">
        <v>281</v>
      </c>
      <c r="B165">
        <v>1210934</v>
      </c>
      <c r="C165">
        <v>1210934</v>
      </c>
      <c r="D165">
        <v>1</v>
      </c>
      <c r="E165" t="s">
        <v>157</v>
      </c>
      <c r="F165" t="s">
        <v>158</v>
      </c>
      <c r="G165">
        <v>406</v>
      </c>
      <c r="H165" t="s">
        <v>59</v>
      </c>
      <c r="J165" t="s">
        <v>177</v>
      </c>
      <c r="K165" t="s">
        <v>569</v>
      </c>
      <c r="L165" t="s">
        <v>23</v>
      </c>
      <c r="M165" t="s">
        <v>394</v>
      </c>
      <c r="N165" t="s">
        <v>31</v>
      </c>
      <c r="O165" s="1">
        <v>0.78500000000000003</v>
      </c>
      <c r="P165" t="s">
        <v>169</v>
      </c>
    </row>
    <row r="166" spans="1:16" x14ac:dyDescent="0.2">
      <c r="A166" t="s">
        <v>281</v>
      </c>
      <c r="B166">
        <v>1210929</v>
      </c>
      <c r="C166">
        <v>1210929</v>
      </c>
      <c r="D166">
        <v>1</v>
      </c>
      <c r="E166" t="s">
        <v>157</v>
      </c>
      <c r="F166" t="s">
        <v>158</v>
      </c>
      <c r="G166">
        <v>411</v>
      </c>
      <c r="H166" t="s">
        <v>21</v>
      </c>
      <c r="J166" t="s">
        <v>178</v>
      </c>
      <c r="K166" t="s">
        <v>569</v>
      </c>
      <c r="L166" t="s">
        <v>23</v>
      </c>
      <c r="M166" t="s">
        <v>394</v>
      </c>
      <c r="N166" t="s">
        <v>24</v>
      </c>
      <c r="O166" s="1">
        <v>0.78800000000000003</v>
      </c>
      <c r="P166" t="s">
        <v>169</v>
      </c>
    </row>
    <row r="167" spans="1:16" x14ac:dyDescent="0.2">
      <c r="A167" t="s">
        <v>281</v>
      </c>
      <c r="B167">
        <v>1210842</v>
      </c>
      <c r="C167">
        <v>1210842</v>
      </c>
      <c r="D167">
        <v>1</v>
      </c>
      <c r="E167" t="s">
        <v>157</v>
      </c>
      <c r="F167" t="s">
        <v>158</v>
      </c>
      <c r="G167">
        <v>498</v>
      </c>
      <c r="H167" t="s">
        <v>71</v>
      </c>
      <c r="J167" t="s">
        <v>179</v>
      </c>
      <c r="K167" t="s">
        <v>569</v>
      </c>
      <c r="L167" t="s">
        <v>23</v>
      </c>
      <c r="M167" t="s">
        <v>394</v>
      </c>
      <c r="N167" t="s">
        <v>26</v>
      </c>
      <c r="O167" s="1">
        <v>0.82799999999999996</v>
      </c>
      <c r="P167" t="s">
        <v>169</v>
      </c>
    </row>
    <row r="168" spans="1:16" x14ac:dyDescent="0.2">
      <c r="A168" t="s">
        <v>281</v>
      </c>
      <c r="B168">
        <v>1210734</v>
      </c>
      <c r="C168">
        <v>1210734</v>
      </c>
      <c r="D168">
        <v>1</v>
      </c>
      <c r="E168" t="s">
        <v>157</v>
      </c>
      <c r="F168" t="s">
        <v>158</v>
      </c>
      <c r="G168">
        <v>606</v>
      </c>
      <c r="H168" t="s">
        <v>28</v>
      </c>
      <c r="J168" t="s">
        <v>246</v>
      </c>
      <c r="K168" t="s">
        <v>569</v>
      </c>
      <c r="L168" t="s">
        <v>23</v>
      </c>
      <c r="M168" t="s">
        <v>394</v>
      </c>
      <c r="N168" t="s">
        <v>30</v>
      </c>
      <c r="O168" s="1">
        <v>0.61799999999999999</v>
      </c>
      <c r="P168" t="s">
        <v>169</v>
      </c>
    </row>
    <row r="169" spans="1:16" x14ac:dyDescent="0.2">
      <c r="A169" t="s">
        <v>281</v>
      </c>
      <c r="B169">
        <v>1210689</v>
      </c>
      <c r="C169">
        <v>1210689</v>
      </c>
      <c r="D169">
        <v>1</v>
      </c>
      <c r="E169" t="s">
        <v>157</v>
      </c>
      <c r="F169" t="s">
        <v>158</v>
      </c>
      <c r="G169">
        <v>651</v>
      </c>
      <c r="H169" t="s">
        <v>21</v>
      </c>
      <c r="J169" t="s">
        <v>180</v>
      </c>
      <c r="K169" t="s">
        <v>569</v>
      </c>
      <c r="L169" t="s">
        <v>23</v>
      </c>
      <c r="M169" t="s">
        <v>394</v>
      </c>
      <c r="N169" t="s">
        <v>24</v>
      </c>
      <c r="O169" s="1">
        <v>0.57899999999999996</v>
      </c>
      <c r="P169" t="s">
        <v>169</v>
      </c>
    </row>
    <row r="170" spans="1:16" x14ac:dyDescent="0.2">
      <c r="A170" t="s">
        <v>281</v>
      </c>
      <c r="B170">
        <v>1210553</v>
      </c>
      <c r="C170">
        <v>1210553</v>
      </c>
      <c r="D170">
        <v>1</v>
      </c>
      <c r="H170" t="s">
        <v>28</v>
      </c>
      <c r="L170" t="s">
        <v>23</v>
      </c>
      <c r="N170" t="s">
        <v>30</v>
      </c>
      <c r="O170" s="1">
        <v>0.57399999999999995</v>
      </c>
    </row>
    <row r="171" spans="1:16" x14ac:dyDescent="0.2">
      <c r="A171" t="s">
        <v>281</v>
      </c>
      <c r="B171">
        <v>1031216</v>
      </c>
      <c r="C171">
        <v>1031216</v>
      </c>
      <c r="D171">
        <v>1</v>
      </c>
      <c r="H171" t="s">
        <v>71</v>
      </c>
      <c r="L171" t="s">
        <v>23</v>
      </c>
      <c r="N171" t="s">
        <v>26</v>
      </c>
      <c r="O171" s="1">
        <v>0.997</v>
      </c>
    </row>
    <row r="172" spans="1:16" x14ac:dyDescent="0.2">
      <c r="A172" t="s">
        <v>281</v>
      </c>
      <c r="B172">
        <v>1014594</v>
      </c>
      <c r="C172">
        <v>1014594</v>
      </c>
      <c r="D172">
        <v>1</v>
      </c>
      <c r="H172" t="s">
        <v>140</v>
      </c>
      <c r="L172" t="s">
        <v>47</v>
      </c>
      <c r="N172" t="s">
        <v>24</v>
      </c>
      <c r="O172" s="1">
        <v>1</v>
      </c>
    </row>
    <row r="173" spans="1:16" x14ac:dyDescent="0.2">
      <c r="A173" t="s">
        <v>281</v>
      </c>
      <c r="B173">
        <v>527615</v>
      </c>
      <c r="C173">
        <v>527615</v>
      </c>
      <c r="D173">
        <v>1</v>
      </c>
      <c r="E173" t="s">
        <v>185</v>
      </c>
      <c r="F173" t="s">
        <v>186</v>
      </c>
      <c r="G173">
        <v>3132</v>
      </c>
      <c r="H173" t="s">
        <v>59</v>
      </c>
      <c r="J173" t="s">
        <v>180</v>
      </c>
      <c r="K173" t="s">
        <v>575</v>
      </c>
      <c r="L173" t="s">
        <v>23</v>
      </c>
      <c r="M173" t="s">
        <v>394</v>
      </c>
      <c r="N173" t="s">
        <v>31</v>
      </c>
      <c r="O173" s="1">
        <v>0.8</v>
      </c>
      <c r="P173" t="s">
        <v>188</v>
      </c>
    </row>
    <row r="174" spans="1:16" x14ac:dyDescent="0.2">
      <c r="A174" t="s">
        <v>281</v>
      </c>
      <c r="B174">
        <v>488332</v>
      </c>
      <c r="C174">
        <v>488332</v>
      </c>
      <c r="D174">
        <v>1</v>
      </c>
      <c r="E174" t="s">
        <v>256</v>
      </c>
      <c r="F174" t="s">
        <v>257</v>
      </c>
      <c r="G174">
        <v>764</v>
      </c>
      <c r="H174" t="s">
        <v>258</v>
      </c>
      <c r="I174" t="s">
        <v>261</v>
      </c>
      <c r="J174" t="s">
        <v>262</v>
      </c>
      <c r="K174" t="s">
        <v>596</v>
      </c>
      <c r="L174" t="s">
        <v>47</v>
      </c>
      <c r="M174" t="s">
        <v>29</v>
      </c>
      <c r="N174" t="s">
        <v>31</v>
      </c>
      <c r="O174" s="1">
        <v>1</v>
      </c>
      <c r="P174" t="s">
        <v>260</v>
      </c>
    </row>
    <row r="175" spans="1:16" x14ac:dyDescent="0.2">
      <c r="A175" t="s">
        <v>281</v>
      </c>
      <c r="B175">
        <v>387108</v>
      </c>
      <c r="C175">
        <v>387108</v>
      </c>
      <c r="D175">
        <v>1</v>
      </c>
      <c r="E175" t="s">
        <v>189</v>
      </c>
      <c r="F175" t="s">
        <v>190</v>
      </c>
      <c r="G175">
        <v>326</v>
      </c>
      <c r="H175" t="s">
        <v>21</v>
      </c>
      <c r="I175" t="s">
        <v>242</v>
      </c>
      <c r="J175" t="s">
        <v>576</v>
      </c>
      <c r="K175" t="s">
        <v>577</v>
      </c>
      <c r="L175" t="s">
        <v>23</v>
      </c>
      <c r="M175" t="s">
        <v>29</v>
      </c>
      <c r="N175" t="s">
        <v>24</v>
      </c>
      <c r="O175" s="1">
        <v>1</v>
      </c>
      <c r="P175" t="s">
        <v>578</v>
      </c>
    </row>
    <row r="176" spans="1:16" x14ac:dyDescent="0.2">
      <c r="A176" t="s">
        <v>281</v>
      </c>
      <c r="B176">
        <v>285654</v>
      </c>
      <c r="C176">
        <v>285654</v>
      </c>
      <c r="D176">
        <v>1</v>
      </c>
      <c r="E176" t="s">
        <v>157</v>
      </c>
      <c r="F176" t="s">
        <v>158</v>
      </c>
      <c r="G176">
        <v>285</v>
      </c>
      <c r="H176" t="s">
        <v>71</v>
      </c>
      <c r="J176" t="s">
        <v>279</v>
      </c>
      <c r="K176" t="s">
        <v>579</v>
      </c>
      <c r="L176" t="s">
        <v>23</v>
      </c>
      <c r="M176" t="s">
        <v>394</v>
      </c>
      <c r="N176" t="s">
        <v>26</v>
      </c>
      <c r="O176" s="1">
        <v>0.51800000000000002</v>
      </c>
      <c r="P176" t="s">
        <v>198</v>
      </c>
    </row>
    <row r="177" spans="1:15" x14ac:dyDescent="0.2">
      <c r="A177" t="s">
        <v>300</v>
      </c>
      <c r="B177">
        <v>3107837</v>
      </c>
      <c r="C177">
        <v>3107836</v>
      </c>
      <c r="D177">
        <v>0</v>
      </c>
      <c r="E177" t="s">
        <v>38</v>
      </c>
      <c r="F177" t="s">
        <v>39</v>
      </c>
      <c r="G177">
        <v>443</v>
      </c>
      <c r="H177" t="s">
        <v>537</v>
      </c>
      <c r="I177" t="s">
        <v>44</v>
      </c>
      <c r="J177" t="s">
        <v>45</v>
      </c>
      <c r="K177" t="s">
        <v>554</v>
      </c>
      <c r="L177" t="s">
        <v>42</v>
      </c>
      <c r="M177" t="s">
        <v>42</v>
      </c>
      <c r="N177" t="s">
        <v>43</v>
      </c>
      <c r="O177" s="1">
        <v>0.85</v>
      </c>
    </row>
    <row r="178" spans="1:15" x14ac:dyDescent="0.2">
      <c r="A178" t="s">
        <v>300</v>
      </c>
      <c r="B178">
        <v>3107832</v>
      </c>
      <c r="C178">
        <v>3107832</v>
      </c>
      <c r="D178">
        <v>1</v>
      </c>
      <c r="E178" t="s">
        <v>38</v>
      </c>
      <c r="F178" t="s">
        <v>39</v>
      </c>
      <c r="G178">
        <v>447</v>
      </c>
      <c r="H178" t="s">
        <v>46</v>
      </c>
      <c r="J178" t="s">
        <v>48</v>
      </c>
      <c r="K178" t="s">
        <v>554</v>
      </c>
      <c r="L178" t="s">
        <v>47</v>
      </c>
      <c r="M178" t="s">
        <v>394</v>
      </c>
      <c r="N178" t="s">
        <v>26</v>
      </c>
      <c r="O178" s="1">
        <v>0.97799999999999998</v>
      </c>
    </row>
    <row r="179" spans="1:15" x14ac:dyDescent="0.2">
      <c r="A179" t="s">
        <v>300</v>
      </c>
      <c r="B179">
        <v>3063023</v>
      </c>
      <c r="C179">
        <v>3063023</v>
      </c>
      <c r="D179">
        <v>1</v>
      </c>
      <c r="E179" t="s">
        <v>396</v>
      </c>
      <c r="F179" t="s">
        <v>397</v>
      </c>
      <c r="G179">
        <v>306</v>
      </c>
      <c r="H179" t="s">
        <v>28</v>
      </c>
      <c r="J179" t="s">
        <v>58</v>
      </c>
      <c r="K179" t="s">
        <v>555</v>
      </c>
      <c r="L179" t="s">
        <v>23</v>
      </c>
      <c r="M179" t="s">
        <v>394</v>
      </c>
      <c r="N179" t="s">
        <v>30</v>
      </c>
      <c r="O179" s="1">
        <v>0.64600000000000002</v>
      </c>
    </row>
    <row r="180" spans="1:15" x14ac:dyDescent="0.2">
      <c r="A180" t="s">
        <v>300</v>
      </c>
      <c r="B180">
        <v>3063014</v>
      </c>
      <c r="C180">
        <v>3063014</v>
      </c>
      <c r="D180">
        <v>1</v>
      </c>
      <c r="E180" t="s">
        <v>396</v>
      </c>
      <c r="F180" t="s">
        <v>397</v>
      </c>
      <c r="G180">
        <v>315</v>
      </c>
      <c r="H180" t="s">
        <v>59</v>
      </c>
      <c r="J180" t="s">
        <v>60</v>
      </c>
      <c r="K180" t="s">
        <v>555</v>
      </c>
      <c r="L180" t="s">
        <v>23</v>
      </c>
      <c r="M180" t="s">
        <v>394</v>
      </c>
      <c r="N180" t="s">
        <v>31</v>
      </c>
      <c r="O180" s="1">
        <v>0.64200000000000002</v>
      </c>
    </row>
    <row r="181" spans="1:15" x14ac:dyDescent="0.2">
      <c r="A181" t="s">
        <v>300</v>
      </c>
      <c r="B181">
        <v>3062801</v>
      </c>
      <c r="C181">
        <v>3062801</v>
      </c>
      <c r="D181">
        <v>1</v>
      </c>
      <c r="E181" t="s">
        <v>396</v>
      </c>
      <c r="F181" t="s">
        <v>397</v>
      </c>
      <c r="G181">
        <v>528</v>
      </c>
      <c r="H181" t="s">
        <v>71</v>
      </c>
      <c r="J181" t="s">
        <v>75</v>
      </c>
      <c r="K181" t="s">
        <v>555</v>
      </c>
      <c r="L181" t="s">
        <v>23</v>
      </c>
      <c r="M181" t="s">
        <v>394</v>
      </c>
      <c r="N181" t="s">
        <v>26</v>
      </c>
      <c r="O181" s="1">
        <v>0.53400000000000003</v>
      </c>
    </row>
    <row r="182" spans="1:15" x14ac:dyDescent="0.2">
      <c r="A182" t="s">
        <v>300</v>
      </c>
      <c r="B182">
        <v>3061507</v>
      </c>
      <c r="C182">
        <v>3061507</v>
      </c>
      <c r="D182">
        <v>1</v>
      </c>
      <c r="E182" t="s">
        <v>399</v>
      </c>
      <c r="F182" t="s">
        <v>400</v>
      </c>
      <c r="G182">
        <v>1137</v>
      </c>
      <c r="H182" t="s">
        <v>28</v>
      </c>
      <c r="J182" t="s">
        <v>41</v>
      </c>
      <c r="K182" t="s">
        <v>556</v>
      </c>
      <c r="L182" t="s">
        <v>23</v>
      </c>
      <c r="M182" t="s">
        <v>394</v>
      </c>
      <c r="N182" t="s">
        <v>30</v>
      </c>
      <c r="O182" s="1">
        <v>0.627</v>
      </c>
    </row>
    <row r="183" spans="1:15" x14ac:dyDescent="0.2">
      <c r="A183" t="s">
        <v>300</v>
      </c>
      <c r="B183">
        <v>3061456</v>
      </c>
      <c r="C183">
        <v>3061456</v>
      </c>
      <c r="D183">
        <v>1</v>
      </c>
      <c r="E183" t="s">
        <v>399</v>
      </c>
      <c r="F183" t="s">
        <v>400</v>
      </c>
      <c r="G183">
        <v>1188</v>
      </c>
      <c r="H183" t="s">
        <v>28</v>
      </c>
      <c r="J183" t="s">
        <v>80</v>
      </c>
      <c r="K183" t="s">
        <v>556</v>
      </c>
      <c r="L183" t="s">
        <v>23</v>
      </c>
      <c r="M183" t="s">
        <v>394</v>
      </c>
      <c r="N183" t="s">
        <v>30</v>
      </c>
      <c r="O183" s="1">
        <v>0.60699999999999998</v>
      </c>
    </row>
    <row r="184" spans="1:15" x14ac:dyDescent="0.2">
      <c r="A184" t="s">
        <v>300</v>
      </c>
      <c r="B184">
        <v>2996418</v>
      </c>
      <c r="C184">
        <v>2996418</v>
      </c>
      <c r="D184">
        <v>1</v>
      </c>
      <c r="E184" t="s">
        <v>81</v>
      </c>
      <c r="F184" t="s">
        <v>82</v>
      </c>
      <c r="G184">
        <v>226</v>
      </c>
      <c r="H184" t="s">
        <v>28</v>
      </c>
      <c r="J184" t="s">
        <v>85</v>
      </c>
      <c r="K184" t="s">
        <v>557</v>
      </c>
      <c r="L184" t="s">
        <v>23</v>
      </c>
      <c r="M184" t="s">
        <v>394</v>
      </c>
      <c r="N184" t="s">
        <v>30</v>
      </c>
      <c r="O184" s="1">
        <v>0.52900000000000003</v>
      </c>
    </row>
    <row r="185" spans="1:15" x14ac:dyDescent="0.2">
      <c r="A185" t="s">
        <v>300</v>
      </c>
      <c r="B185">
        <v>2995567</v>
      </c>
      <c r="C185">
        <v>2995567</v>
      </c>
      <c r="D185">
        <v>1</v>
      </c>
      <c r="E185" t="s">
        <v>132</v>
      </c>
      <c r="F185" t="s">
        <v>133</v>
      </c>
      <c r="G185">
        <v>232</v>
      </c>
      <c r="H185" t="s">
        <v>59</v>
      </c>
      <c r="I185" t="s">
        <v>233</v>
      </c>
      <c r="J185" t="s">
        <v>234</v>
      </c>
      <c r="K185" t="s">
        <v>582</v>
      </c>
      <c r="L185" t="s">
        <v>23</v>
      </c>
      <c r="M185" t="s">
        <v>29</v>
      </c>
      <c r="N185" t="s">
        <v>31</v>
      </c>
      <c r="O185" s="1">
        <v>0.53700000000000003</v>
      </c>
    </row>
    <row r="186" spans="1:15" x14ac:dyDescent="0.2">
      <c r="A186" t="s">
        <v>300</v>
      </c>
      <c r="B186">
        <v>2995530</v>
      </c>
      <c r="C186">
        <v>2995530</v>
      </c>
      <c r="D186">
        <v>1</v>
      </c>
      <c r="E186" t="s">
        <v>132</v>
      </c>
      <c r="F186" t="s">
        <v>133</v>
      </c>
      <c r="G186">
        <v>269</v>
      </c>
      <c r="H186" t="s">
        <v>21</v>
      </c>
      <c r="K186" t="s">
        <v>582</v>
      </c>
      <c r="L186" t="s">
        <v>23</v>
      </c>
      <c r="M186" t="s">
        <v>235</v>
      </c>
      <c r="N186" t="s">
        <v>24</v>
      </c>
      <c r="O186" s="1">
        <v>0.58299999999999996</v>
      </c>
    </row>
    <row r="187" spans="1:15" x14ac:dyDescent="0.2">
      <c r="A187" t="s">
        <v>300</v>
      </c>
      <c r="B187">
        <v>2995469</v>
      </c>
      <c r="C187">
        <v>2995469</v>
      </c>
      <c r="D187">
        <v>1</v>
      </c>
      <c r="H187" t="s">
        <v>59</v>
      </c>
      <c r="L187" t="s">
        <v>23</v>
      </c>
      <c r="N187" t="s">
        <v>31</v>
      </c>
      <c r="O187" s="1">
        <v>0.50800000000000001</v>
      </c>
    </row>
    <row r="188" spans="1:15" x14ac:dyDescent="0.2">
      <c r="A188" t="s">
        <v>300</v>
      </c>
      <c r="B188">
        <v>2047302</v>
      </c>
      <c r="C188">
        <v>2047301</v>
      </c>
      <c r="D188">
        <v>0</v>
      </c>
      <c r="H188" t="s">
        <v>538</v>
      </c>
      <c r="L188" t="s">
        <v>42</v>
      </c>
      <c r="N188" t="s">
        <v>420</v>
      </c>
      <c r="O188" s="1">
        <v>0.77300000000000002</v>
      </c>
    </row>
    <row r="189" spans="1:15" x14ac:dyDescent="0.2">
      <c r="A189" t="s">
        <v>300</v>
      </c>
      <c r="B189">
        <v>2047302</v>
      </c>
      <c r="C189">
        <v>2047301</v>
      </c>
      <c r="D189">
        <v>0</v>
      </c>
      <c r="H189" t="s">
        <v>539</v>
      </c>
      <c r="L189" t="s">
        <v>42</v>
      </c>
      <c r="N189" t="s">
        <v>421</v>
      </c>
      <c r="O189" s="1">
        <v>0.63700000000000001</v>
      </c>
    </row>
    <row r="190" spans="1:15" x14ac:dyDescent="0.2">
      <c r="A190" t="s">
        <v>300</v>
      </c>
      <c r="B190">
        <v>1971453</v>
      </c>
      <c r="C190">
        <v>1971453</v>
      </c>
      <c r="D190">
        <v>1</v>
      </c>
      <c r="E190" t="s">
        <v>81</v>
      </c>
      <c r="F190" t="s">
        <v>82</v>
      </c>
      <c r="G190">
        <v>474</v>
      </c>
      <c r="H190" t="s">
        <v>71</v>
      </c>
      <c r="J190" t="s">
        <v>41</v>
      </c>
      <c r="K190" t="s">
        <v>560</v>
      </c>
      <c r="L190" t="s">
        <v>23</v>
      </c>
      <c r="M190" t="s">
        <v>394</v>
      </c>
      <c r="N190" t="s">
        <v>26</v>
      </c>
      <c r="O190" s="1">
        <v>0.501</v>
      </c>
    </row>
    <row r="191" spans="1:15" x14ac:dyDescent="0.2">
      <c r="A191" t="s">
        <v>300</v>
      </c>
      <c r="B191">
        <v>1971435</v>
      </c>
      <c r="C191">
        <v>1971435</v>
      </c>
      <c r="D191">
        <v>1</v>
      </c>
      <c r="E191" t="s">
        <v>81</v>
      </c>
      <c r="F191" t="s">
        <v>82</v>
      </c>
      <c r="G191">
        <v>456</v>
      </c>
      <c r="H191" t="s">
        <v>71</v>
      </c>
      <c r="J191" t="s">
        <v>58</v>
      </c>
      <c r="K191" t="s">
        <v>560</v>
      </c>
      <c r="L191" t="s">
        <v>23</v>
      </c>
      <c r="M191" t="s">
        <v>394</v>
      </c>
      <c r="N191" t="s">
        <v>26</v>
      </c>
      <c r="O191" s="1">
        <v>0.502</v>
      </c>
    </row>
    <row r="192" spans="1:15" x14ac:dyDescent="0.2">
      <c r="A192" t="s">
        <v>300</v>
      </c>
      <c r="B192">
        <v>1971412</v>
      </c>
      <c r="C192">
        <v>1971412</v>
      </c>
      <c r="D192">
        <v>1</v>
      </c>
      <c r="E192" t="s">
        <v>81</v>
      </c>
      <c r="F192" t="s">
        <v>82</v>
      </c>
      <c r="G192">
        <v>433</v>
      </c>
      <c r="H192" t="s">
        <v>59</v>
      </c>
      <c r="I192" t="s">
        <v>147</v>
      </c>
      <c r="J192" t="s">
        <v>148</v>
      </c>
      <c r="K192" t="s">
        <v>560</v>
      </c>
      <c r="L192" t="s">
        <v>23</v>
      </c>
      <c r="M192" t="s">
        <v>29</v>
      </c>
      <c r="N192" t="s">
        <v>31</v>
      </c>
      <c r="O192" s="1">
        <v>0.57999999999999996</v>
      </c>
    </row>
    <row r="193" spans="1:15" x14ac:dyDescent="0.2">
      <c r="A193" t="s">
        <v>300</v>
      </c>
      <c r="B193">
        <v>1943848</v>
      </c>
      <c r="C193">
        <v>1943848</v>
      </c>
      <c r="D193">
        <v>1</v>
      </c>
      <c r="E193" t="s">
        <v>314</v>
      </c>
      <c r="F193" t="s">
        <v>315</v>
      </c>
      <c r="G193">
        <v>344</v>
      </c>
      <c r="H193" t="s">
        <v>28</v>
      </c>
      <c r="I193" t="s">
        <v>318</v>
      </c>
      <c r="J193" t="s">
        <v>319</v>
      </c>
      <c r="K193" t="s">
        <v>598</v>
      </c>
      <c r="L193" t="s">
        <v>23</v>
      </c>
      <c r="M193" t="s">
        <v>29</v>
      </c>
      <c r="N193" t="s">
        <v>30</v>
      </c>
      <c r="O193" s="1">
        <v>0.81200000000000006</v>
      </c>
    </row>
    <row r="194" spans="1:15" x14ac:dyDescent="0.2">
      <c r="A194" t="s">
        <v>300</v>
      </c>
      <c r="B194">
        <v>1847926</v>
      </c>
      <c r="C194">
        <v>1847926</v>
      </c>
      <c r="D194">
        <v>1</v>
      </c>
      <c r="E194" t="s">
        <v>320</v>
      </c>
      <c r="F194" t="s">
        <v>321</v>
      </c>
      <c r="G194">
        <v>1544</v>
      </c>
      <c r="H194" t="s">
        <v>59</v>
      </c>
      <c r="I194" t="s">
        <v>242</v>
      </c>
      <c r="J194" t="s">
        <v>324</v>
      </c>
      <c r="K194" t="s">
        <v>599</v>
      </c>
      <c r="L194" t="s">
        <v>23</v>
      </c>
      <c r="M194" t="s">
        <v>29</v>
      </c>
      <c r="N194" t="s">
        <v>31</v>
      </c>
      <c r="O194" s="1">
        <v>0.83099999999999996</v>
      </c>
    </row>
    <row r="195" spans="1:15" x14ac:dyDescent="0.2">
      <c r="A195" t="s">
        <v>300</v>
      </c>
      <c r="B195">
        <v>1763117</v>
      </c>
      <c r="C195">
        <v>1763117</v>
      </c>
      <c r="D195">
        <v>1</v>
      </c>
      <c r="E195" t="s">
        <v>562</v>
      </c>
      <c r="F195" t="s">
        <v>563</v>
      </c>
      <c r="G195">
        <v>473</v>
      </c>
      <c r="H195" t="s">
        <v>46</v>
      </c>
      <c r="I195" t="s">
        <v>564</v>
      </c>
      <c r="J195" t="s">
        <v>565</v>
      </c>
      <c r="K195" t="s">
        <v>566</v>
      </c>
      <c r="L195" t="s">
        <v>47</v>
      </c>
      <c r="M195" t="s">
        <v>29</v>
      </c>
      <c r="N195" t="s">
        <v>26</v>
      </c>
      <c r="O195" s="1">
        <v>0.997</v>
      </c>
    </row>
    <row r="196" spans="1:15" x14ac:dyDescent="0.2">
      <c r="A196" t="s">
        <v>300</v>
      </c>
      <c r="B196">
        <v>1469131</v>
      </c>
      <c r="C196">
        <v>1469131</v>
      </c>
      <c r="D196">
        <v>1</v>
      </c>
      <c r="E196" t="s">
        <v>584</v>
      </c>
      <c r="F196" t="s">
        <v>585</v>
      </c>
      <c r="G196">
        <v>136</v>
      </c>
      <c r="H196" t="s">
        <v>59</v>
      </c>
      <c r="I196" t="s">
        <v>586</v>
      </c>
      <c r="J196" t="s">
        <v>587</v>
      </c>
      <c r="K196" t="s">
        <v>588</v>
      </c>
      <c r="L196" t="s">
        <v>23</v>
      </c>
      <c r="M196" t="s">
        <v>29</v>
      </c>
      <c r="N196" t="s">
        <v>31</v>
      </c>
      <c r="O196" s="1">
        <v>0.998</v>
      </c>
    </row>
    <row r="197" spans="1:15" x14ac:dyDescent="0.2">
      <c r="A197" t="s">
        <v>300</v>
      </c>
      <c r="B197">
        <v>1454226</v>
      </c>
      <c r="C197">
        <v>1454228</v>
      </c>
      <c r="D197">
        <v>2</v>
      </c>
      <c r="E197" t="s">
        <v>157</v>
      </c>
      <c r="F197" t="s">
        <v>158</v>
      </c>
      <c r="G197">
        <v>406</v>
      </c>
      <c r="H197" t="s">
        <v>161</v>
      </c>
      <c r="J197" t="s">
        <v>161</v>
      </c>
      <c r="K197" t="s">
        <v>568</v>
      </c>
      <c r="L197" t="s">
        <v>29</v>
      </c>
      <c r="M197" t="s">
        <v>394</v>
      </c>
      <c r="N197" t="s">
        <v>162</v>
      </c>
      <c r="O197" t="s">
        <v>325</v>
      </c>
    </row>
    <row r="198" spans="1:15" x14ac:dyDescent="0.2">
      <c r="A198" t="s">
        <v>300</v>
      </c>
      <c r="B198">
        <v>1211097</v>
      </c>
      <c r="C198">
        <v>1211097</v>
      </c>
      <c r="D198">
        <v>1</v>
      </c>
      <c r="E198" t="s">
        <v>157</v>
      </c>
      <c r="F198" t="s">
        <v>158</v>
      </c>
      <c r="G198">
        <v>243</v>
      </c>
      <c r="H198" t="s">
        <v>59</v>
      </c>
      <c r="J198" t="s">
        <v>170</v>
      </c>
      <c r="K198" t="s">
        <v>569</v>
      </c>
      <c r="L198" t="s">
        <v>23</v>
      </c>
      <c r="M198" t="s">
        <v>394</v>
      </c>
      <c r="N198" t="s">
        <v>31</v>
      </c>
      <c r="O198" s="1">
        <v>0.61</v>
      </c>
    </row>
    <row r="199" spans="1:15" x14ac:dyDescent="0.2">
      <c r="A199" t="s">
        <v>300</v>
      </c>
      <c r="B199">
        <v>1210998</v>
      </c>
      <c r="C199">
        <v>1210998</v>
      </c>
      <c r="D199">
        <v>1</v>
      </c>
      <c r="E199" t="s">
        <v>157</v>
      </c>
      <c r="F199" t="s">
        <v>158</v>
      </c>
      <c r="G199">
        <v>342</v>
      </c>
      <c r="H199" t="s">
        <v>21</v>
      </c>
      <c r="J199" t="s">
        <v>178</v>
      </c>
      <c r="K199" t="s">
        <v>569</v>
      </c>
      <c r="L199" t="s">
        <v>23</v>
      </c>
      <c r="M199" t="s">
        <v>394</v>
      </c>
      <c r="N199" t="s">
        <v>24</v>
      </c>
      <c r="O199" s="1">
        <v>0.70699999999999996</v>
      </c>
    </row>
    <row r="200" spans="1:15" x14ac:dyDescent="0.2">
      <c r="A200" t="s">
        <v>300</v>
      </c>
      <c r="B200">
        <v>1210995</v>
      </c>
      <c r="C200">
        <v>1210995</v>
      </c>
      <c r="D200">
        <v>1</v>
      </c>
      <c r="E200" t="s">
        <v>157</v>
      </c>
      <c r="F200" t="s">
        <v>158</v>
      </c>
      <c r="G200">
        <v>345</v>
      </c>
      <c r="H200" t="s">
        <v>28</v>
      </c>
      <c r="J200" t="s">
        <v>176</v>
      </c>
      <c r="K200" t="s">
        <v>569</v>
      </c>
      <c r="L200" t="s">
        <v>23</v>
      </c>
      <c r="M200" t="s">
        <v>394</v>
      </c>
      <c r="N200" t="s">
        <v>30</v>
      </c>
      <c r="O200" s="1">
        <v>0.65200000000000002</v>
      </c>
    </row>
    <row r="201" spans="1:15" x14ac:dyDescent="0.2">
      <c r="A201" t="s">
        <v>300</v>
      </c>
      <c r="B201">
        <v>1210934</v>
      </c>
      <c r="C201">
        <v>1210934</v>
      </c>
      <c r="D201">
        <v>1</v>
      </c>
      <c r="E201" t="s">
        <v>157</v>
      </c>
      <c r="F201" t="s">
        <v>158</v>
      </c>
      <c r="G201">
        <v>406</v>
      </c>
      <c r="H201" t="s">
        <v>59</v>
      </c>
      <c r="J201" t="s">
        <v>177</v>
      </c>
      <c r="K201" t="s">
        <v>569</v>
      </c>
      <c r="L201" t="s">
        <v>23</v>
      </c>
      <c r="M201" t="s">
        <v>394</v>
      </c>
      <c r="N201" t="s">
        <v>31</v>
      </c>
      <c r="O201" s="1">
        <v>0.751</v>
      </c>
    </row>
    <row r="202" spans="1:15" x14ac:dyDescent="0.2">
      <c r="A202" t="s">
        <v>300</v>
      </c>
      <c r="B202">
        <v>1210929</v>
      </c>
      <c r="C202">
        <v>1210929</v>
      </c>
      <c r="D202">
        <v>1</v>
      </c>
      <c r="E202" t="s">
        <v>157</v>
      </c>
      <c r="F202" t="s">
        <v>158</v>
      </c>
      <c r="G202">
        <v>411</v>
      </c>
      <c r="H202" t="s">
        <v>21</v>
      </c>
      <c r="J202" t="s">
        <v>178</v>
      </c>
      <c r="K202" t="s">
        <v>569</v>
      </c>
      <c r="L202" t="s">
        <v>23</v>
      </c>
      <c r="M202" t="s">
        <v>394</v>
      </c>
      <c r="N202" t="s">
        <v>24</v>
      </c>
      <c r="O202" s="1">
        <v>0.755</v>
      </c>
    </row>
    <row r="203" spans="1:15" x14ac:dyDescent="0.2">
      <c r="A203" t="s">
        <v>300</v>
      </c>
      <c r="B203">
        <v>1210842</v>
      </c>
      <c r="C203">
        <v>1210842</v>
      </c>
      <c r="D203">
        <v>1</v>
      </c>
      <c r="E203" t="s">
        <v>157</v>
      </c>
      <c r="F203" t="s">
        <v>158</v>
      </c>
      <c r="G203">
        <v>498</v>
      </c>
      <c r="H203" t="s">
        <v>71</v>
      </c>
      <c r="J203" t="s">
        <v>179</v>
      </c>
      <c r="K203" t="s">
        <v>569</v>
      </c>
      <c r="L203" t="s">
        <v>23</v>
      </c>
      <c r="M203" t="s">
        <v>394</v>
      </c>
      <c r="N203" t="s">
        <v>26</v>
      </c>
      <c r="O203" s="1">
        <v>0.80800000000000005</v>
      </c>
    </row>
    <row r="204" spans="1:15" x14ac:dyDescent="0.2">
      <c r="A204" t="s">
        <v>300</v>
      </c>
      <c r="B204">
        <v>1210746</v>
      </c>
      <c r="C204">
        <v>1210746</v>
      </c>
      <c r="D204">
        <v>1</v>
      </c>
      <c r="E204" t="s">
        <v>157</v>
      </c>
      <c r="F204" t="s">
        <v>158</v>
      </c>
      <c r="G204">
        <v>594</v>
      </c>
      <c r="H204" t="s">
        <v>21</v>
      </c>
      <c r="J204" t="s">
        <v>74</v>
      </c>
      <c r="K204" t="s">
        <v>569</v>
      </c>
      <c r="L204" t="s">
        <v>23</v>
      </c>
      <c r="M204" t="s">
        <v>394</v>
      </c>
      <c r="N204" t="s">
        <v>24</v>
      </c>
      <c r="O204" s="1">
        <v>0.79700000000000004</v>
      </c>
    </row>
    <row r="205" spans="1:15" x14ac:dyDescent="0.2">
      <c r="A205" t="s">
        <v>300</v>
      </c>
      <c r="B205">
        <v>1210734</v>
      </c>
      <c r="C205">
        <v>1210734</v>
      </c>
      <c r="D205">
        <v>1</v>
      </c>
      <c r="E205" t="s">
        <v>157</v>
      </c>
      <c r="F205" t="s">
        <v>158</v>
      </c>
      <c r="G205">
        <v>606</v>
      </c>
      <c r="H205" t="s">
        <v>28</v>
      </c>
      <c r="J205" t="s">
        <v>246</v>
      </c>
      <c r="K205" t="s">
        <v>569</v>
      </c>
      <c r="L205" t="s">
        <v>23</v>
      </c>
      <c r="M205" t="s">
        <v>394</v>
      </c>
      <c r="N205" t="s">
        <v>30</v>
      </c>
      <c r="O205" s="1">
        <v>0.57399999999999995</v>
      </c>
    </row>
    <row r="206" spans="1:15" x14ac:dyDescent="0.2">
      <c r="A206" t="s">
        <v>300</v>
      </c>
      <c r="B206">
        <v>1210689</v>
      </c>
      <c r="C206">
        <v>1210689</v>
      </c>
      <c r="D206">
        <v>1</v>
      </c>
      <c r="E206" t="s">
        <v>157</v>
      </c>
      <c r="F206" t="s">
        <v>158</v>
      </c>
      <c r="G206">
        <v>651</v>
      </c>
      <c r="H206" t="s">
        <v>21</v>
      </c>
      <c r="J206" t="s">
        <v>180</v>
      </c>
      <c r="K206" t="s">
        <v>569</v>
      </c>
      <c r="L206" t="s">
        <v>23</v>
      </c>
      <c r="M206" t="s">
        <v>394</v>
      </c>
      <c r="N206" t="s">
        <v>24</v>
      </c>
      <c r="O206" s="1">
        <v>0.51700000000000002</v>
      </c>
    </row>
    <row r="207" spans="1:15" x14ac:dyDescent="0.2">
      <c r="A207" t="s">
        <v>300</v>
      </c>
      <c r="B207">
        <v>1193085</v>
      </c>
      <c r="C207">
        <v>1193085</v>
      </c>
      <c r="D207">
        <v>1</v>
      </c>
      <c r="E207" t="s">
        <v>440</v>
      </c>
      <c r="F207" t="s">
        <v>441</v>
      </c>
      <c r="G207">
        <v>499</v>
      </c>
      <c r="H207" t="s">
        <v>127</v>
      </c>
      <c r="I207" t="s">
        <v>442</v>
      </c>
      <c r="J207" t="s">
        <v>443</v>
      </c>
      <c r="K207" t="s">
        <v>570</v>
      </c>
      <c r="L207" t="s">
        <v>47</v>
      </c>
      <c r="M207" t="s">
        <v>29</v>
      </c>
      <c r="N207" t="s">
        <v>30</v>
      </c>
      <c r="O207" s="1">
        <v>0.996</v>
      </c>
    </row>
    <row r="208" spans="1:15" x14ac:dyDescent="0.2">
      <c r="A208" t="s">
        <v>300</v>
      </c>
      <c r="B208">
        <v>1014594</v>
      </c>
      <c r="C208">
        <v>1014594</v>
      </c>
      <c r="D208">
        <v>1</v>
      </c>
      <c r="H208" t="s">
        <v>140</v>
      </c>
      <c r="L208" t="s">
        <v>47</v>
      </c>
      <c r="N208" t="s">
        <v>24</v>
      </c>
      <c r="O208" s="1">
        <v>1</v>
      </c>
    </row>
    <row r="209" spans="1:16" x14ac:dyDescent="0.2">
      <c r="A209" t="s">
        <v>300</v>
      </c>
      <c r="B209">
        <v>909462</v>
      </c>
      <c r="C209">
        <v>909462</v>
      </c>
      <c r="D209">
        <v>1</v>
      </c>
      <c r="E209" t="s">
        <v>571</v>
      </c>
      <c r="F209" t="s">
        <v>572</v>
      </c>
      <c r="G209">
        <v>124</v>
      </c>
      <c r="H209" t="s">
        <v>21</v>
      </c>
      <c r="I209" t="s">
        <v>115</v>
      </c>
      <c r="J209" t="s">
        <v>116</v>
      </c>
      <c r="K209" t="s">
        <v>573</v>
      </c>
      <c r="L209" t="s">
        <v>23</v>
      </c>
      <c r="M209" t="s">
        <v>29</v>
      </c>
      <c r="N209" t="s">
        <v>24</v>
      </c>
      <c r="O209" s="1">
        <v>0.998</v>
      </c>
    </row>
    <row r="210" spans="1:16" x14ac:dyDescent="0.2">
      <c r="A210" t="s">
        <v>300</v>
      </c>
      <c r="B210">
        <v>488332</v>
      </c>
      <c r="C210">
        <v>488332</v>
      </c>
      <c r="D210">
        <v>1</v>
      </c>
      <c r="E210" t="s">
        <v>256</v>
      </c>
      <c r="F210" t="s">
        <v>257</v>
      </c>
      <c r="G210">
        <v>764</v>
      </c>
      <c r="H210" t="s">
        <v>258</v>
      </c>
      <c r="I210" t="s">
        <v>261</v>
      </c>
      <c r="J210" t="s">
        <v>262</v>
      </c>
      <c r="K210" t="s">
        <v>596</v>
      </c>
      <c r="L210" t="s">
        <v>47</v>
      </c>
      <c r="M210" t="s">
        <v>29</v>
      </c>
      <c r="N210" t="s">
        <v>31</v>
      </c>
      <c r="O210" s="1">
        <v>1</v>
      </c>
    </row>
    <row r="211" spans="1:16" x14ac:dyDescent="0.2">
      <c r="A211" t="s">
        <v>300</v>
      </c>
      <c r="B211">
        <v>387108</v>
      </c>
      <c r="C211">
        <v>387108</v>
      </c>
      <c r="D211">
        <v>1</v>
      </c>
      <c r="E211" t="s">
        <v>189</v>
      </c>
      <c r="F211" t="s">
        <v>190</v>
      </c>
      <c r="G211">
        <v>326</v>
      </c>
      <c r="H211" t="s">
        <v>21</v>
      </c>
      <c r="I211" t="s">
        <v>242</v>
      </c>
      <c r="J211" t="s">
        <v>576</v>
      </c>
      <c r="K211" t="s">
        <v>577</v>
      </c>
      <c r="L211" t="s">
        <v>23</v>
      </c>
      <c r="M211" t="s">
        <v>29</v>
      </c>
      <c r="N211" t="s">
        <v>24</v>
      </c>
      <c r="O211" s="1">
        <v>1</v>
      </c>
    </row>
    <row r="212" spans="1:16" x14ac:dyDescent="0.2">
      <c r="A212" t="s">
        <v>300</v>
      </c>
      <c r="B212">
        <v>1</v>
      </c>
      <c r="C212">
        <v>1</v>
      </c>
      <c r="D212">
        <v>1</v>
      </c>
      <c r="E212" t="s">
        <v>200</v>
      </c>
      <c r="F212" t="s">
        <v>201</v>
      </c>
      <c r="G212">
        <v>201</v>
      </c>
      <c r="H212" t="s">
        <v>28</v>
      </c>
      <c r="J212" t="s">
        <v>207</v>
      </c>
      <c r="K212" t="s">
        <v>580</v>
      </c>
      <c r="L212" t="s">
        <v>23</v>
      </c>
      <c r="M212" t="s">
        <v>394</v>
      </c>
      <c r="N212" t="s">
        <v>30</v>
      </c>
      <c r="O212" s="1">
        <v>0.63900000000000001</v>
      </c>
    </row>
    <row r="213" spans="1:16" x14ac:dyDescent="0.2">
      <c r="A213" t="s">
        <v>327</v>
      </c>
      <c r="B213">
        <v>3346490</v>
      </c>
      <c r="C213">
        <v>3346490</v>
      </c>
      <c r="D213">
        <v>1</v>
      </c>
      <c r="E213" t="s">
        <v>19</v>
      </c>
      <c r="F213" t="s">
        <v>392</v>
      </c>
      <c r="G213">
        <v>84</v>
      </c>
      <c r="H213" t="s">
        <v>21</v>
      </c>
      <c r="J213" t="s">
        <v>27</v>
      </c>
      <c r="K213" t="s">
        <v>553</v>
      </c>
      <c r="L213" t="s">
        <v>23</v>
      </c>
      <c r="M213" t="s">
        <v>394</v>
      </c>
      <c r="N213" t="s">
        <v>24</v>
      </c>
      <c r="O213" s="1">
        <v>0.55500000000000005</v>
      </c>
      <c r="P213" t="s">
        <v>25</v>
      </c>
    </row>
    <row r="214" spans="1:16" x14ac:dyDescent="0.2">
      <c r="A214" t="s">
        <v>327</v>
      </c>
      <c r="B214">
        <v>3062822</v>
      </c>
      <c r="C214">
        <v>3062822</v>
      </c>
      <c r="D214">
        <v>1</v>
      </c>
      <c r="E214" t="s">
        <v>396</v>
      </c>
      <c r="F214" t="s">
        <v>397</v>
      </c>
      <c r="G214">
        <v>507</v>
      </c>
      <c r="H214" t="s">
        <v>71</v>
      </c>
      <c r="J214" t="s">
        <v>75</v>
      </c>
      <c r="K214" t="s">
        <v>555</v>
      </c>
      <c r="L214" t="s">
        <v>23</v>
      </c>
      <c r="M214" t="s">
        <v>394</v>
      </c>
      <c r="N214" t="s">
        <v>26</v>
      </c>
      <c r="O214" s="1">
        <v>0.54400000000000004</v>
      </c>
      <c r="P214" t="s">
        <v>57</v>
      </c>
    </row>
    <row r="215" spans="1:16" x14ac:dyDescent="0.2">
      <c r="A215" t="s">
        <v>327</v>
      </c>
      <c r="B215">
        <v>3062813</v>
      </c>
      <c r="C215">
        <v>3062813</v>
      </c>
      <c r="D215">
        <v>1</v>
      </c>
      <c r="E215" t="s">
        <v>396</v>
      </c>
      <c r="F215" t="s">
        <v>397</v>
      </c>
      <c r="G215">
        <v>516</v>
      </c>
      <c r="H215" t="s">
        <v>59</v>
      </c>
      <c r="J215" t="s">
        <v>265</v>
      </c>
      <c r="K215" t="s">
        <v>555</v>
      </c>
      <c r="L215" t="s">
        <v>23</v>
      </c>
      <c r="M215" t="s">
        <v>394</v>
      </c>
      <c r="N215" t="s">
        <v>31</v>
      </c>
      <c r="O215" s="1">
        <v>0.58599999999999997</v>
      </c>
      <c r="P215" t="s">
        <v>57</v>
      </c>
    </row>
    <row r="216" spans="1:16" x14ac:dyDescent="0.2">
      <c r="A216" t="s">
        <v>327</v>
      </c>
      <c r="B216">
        <v>3062801</v>
      </c>
      <c r="C216">
        <v>3062801</v>
      </c>
      <c r="D216">
        <v>1</v>
      </c>
      <c r="E216" t="s">
        <v>396</v>
      </c>
      <c r="F216" t="s">
        <v>397</v>
      </c>
      <c r="G216">
        <v>528</v>
      </c>
      <c r="H216" t="s">
        <v>71</v>
      </c>
      <c r="J216" t="s">
        <v>75</v>
      </c>
      <c r="K216" t="s">
        <v>555</v>
      </c>
      <c r="L216" t="s">
        <v>23</v>
      </c>
      <c r="M216" t="s">
        <v>394</v>
      </c>
      <c r="N216" t="s">
        <v>26</v>
      </c>
      <c r="O216" s="1">
        <v>0.61699999999999999</v>
      </c>
      <c r="P216" t="s">
        <v>57</v>
      </c>
    </row>
    <row r="217" spans="1:16" x14ac:dyDescent="0.2">
      <c r="A217" t="s">
        <v>327</v>
      </c>
      <c r="B217">
        <v>3062466</v>
      </c>
      <c r="C217">
        <v>3062466</v>
      </c>
      <c r="D217">
        <v>1</v>
      </c>
      <c r="E217" t="s">
        <v>399</v>
      </c>
      <c r="F217" t="s">
        <v>400</v>
      </c>
      <c r="G217">
        <v>178</v>
      </c>
      <c r="H217" t="s">
        <v>59</v>
      </c>
      <c r="J217" t="s">
        <v>167</v>
      </c>
      <c r="K217" t="s">
        <v>556</v>
      </c>
      <c r="L217" t="s">
        <v>23</v>
      </c>
      <c r="M217" t="s">
        <v>394</v>
      </c>
      <c r="N217" t="s">
        <v>31</v>
      </c>
      <c r="O217" s="1">
        <v>0.71899999999999997</v>
      </c>
      <c r="P217" t="s">
        <v>79</v>
      </c>
    </row>
    <row r="218" spans="1:16" x14ac:dyDescent="0.2">
      <c r="A218" t="s">
        <v>327</v>
      </c>
      <c r="B218">
        <v>3062443</v>
      </c>
      <c r="C218">
        <v>3062443</v>
      </c>
      <c r="D218">
        <v>1</v>
      </c>
      <c r="E218" t="s">
        <v>399</v>
      </c>
      <c r="F218" t="s">
        <v>400</v>
      </c>
      <c r="G218">
        <v>201</v>
      </c>
      <c r="H218" t="s">
        <v>21</v>
      </c>
      <c r="J218" t="s">
        <v>328</v>
      </c>
      <c r="K218" t="s">
        <v>556</v>
      </c>
      <c r="L218" t="s">
        <v>23</v>
      </c>
      <c r="M218" t="s">
        <v>394</v>
      </c>
      <c r="N218" t="s">
        <v>24</v>
      </c>
      <c r="O218" s="1">
        <v>0.71799999999999997</v>
      </c>
      <c r="P218" t="s">
        <v>79</v>
      </c>
    </row>
    <row r="219" spans="1:16" x14ac:dyDescent="0.2">
      <c r="A219" t="s">
        <v>327</v>
      </c>
      <c r="B219">
        <v>3062425</v>
      </c>
      <c r="C219">
        <v>3062425</v>
      </c>
      <c r="D219">
        <v>1</v>
      </c>
      <c r="E219" t="s">
        <v>399</v>
      </c>
      <c r="F219" t="s">
        <v>400</v>
      </c>
      <c r="G219">
        <v>219</v>
      </c>
      <c r="H219" t="s">
        <v>21</v>
      </c>
      <c r="J219" t="s">
        <v>329</v>
      </c>
      <c r="K219" t="s">
        <v>556</v>
      </c>
      <c r="L219" t="s">
        <v>23</v>
      </c>
      <c r="M219" t="s">
        <v>394</v>
      </c>
      <c r="N219" t="s">
        <v>24</v>
      </c>
      <c r="O219" s="1">
        <v>0.71299999999999997</v>
      </c>
      <c r="P219" t="s">
        <v>79</v>
      </c>
    </row>
    <row r="220" spans="1:16" x14ac:dyDescent="0.2">
      <c r="A220" t="s">
        <v>327</v>
      </c>
      <c r="B220">
        <v>2996418</v>
      </c>
      <c r="C220">
        <v>2996418</v>
      </c>
      <c r="D220">
        <v>1</v>
      </c>
      <c r="E220" t="s">
        <v>81</v>
      </c>
      <c r="F220" t="s">
        <v>82</v>
      </c>
      <c r="G220">
        <v>226</v>
      </c>
      <c r="H220" t="s">
        <v>28</v>
      </c>
      <c r="J220" t="s">
        <v>85</v>
      </c>
      <c r="K220" t="s">
        <v>557</v>
      </c>
      <c r="L220" t="s">
        <v>23</v>
      </c>
      <c r="M220" t="s">
        <v>394</v>
      </c>
      <c r="N220" t="s">
        <v>30</v>
      </c>
      <c r="O220" s="1">
        <v>0.53400000000000003</v>
      </c>
      <c r="P220" t="s">
        <v>84</v>
      </c>
    </row>
    <row r="221" spans="1:16" x14ac:dyDescent="0.2">
      <c r="A221" t="s">
        <v>327</v>
      </c>
      <c r="B221">
        <v>2995594</v>
      </c>
      <c r="C221">
        <v>2995594</v>
      </c>
      <c r="D221">
        <v>1</v>
      </c>
      <c r="E221" t="s">
        <v>132</v>
      </c>
      <c r="F221" t="s">
        <v>133</v>
      </c>
      <c r="G221">
        <v>205</v>
      </c>
      <c r="H221" t="s">
        <v>28</v>
      </c>
      <c r="I221" t="s">
        <v>231</v>
      </c>
      <c r="J221" t="s">
        <v>232</v>
      </c>
      <c r="K221" t="s">
        <v>582</v>
      </c>
      <c r="L221" t="s">
        <v>23</v>
      </c>
      <c r="M221" t="s">
        <v>29</v>
      </c>
      <c r="N221" t="s">
        <v>30</v>
      </c>
      <c r="O221" s="1">
        <v>0.52300000000000002</v>
      </c>
      <c r="P221" t="s">
        <v>230</v>
      </c>
    </row>
    <row r="222" spans="1:16" x14ac:dyDescent="0.2">
      <c r="A222" t="s">
        <v>327</v>
      </c>
      <c r="B222">
        <v>2995567</v>
      </c>
      <c r="C222">
        <v>2995567</v>
      </c>
      <c r="D222">
        <v>1</v>
      </c>
      <c r="E222" t="s">
        <v>132</v>
      </c>
      <c r="F222" t="s">
        <v>133</v>
      </c>
      <c r="G222">
        <v>232</v>
      </c>
      <c r="H222" t="s">
        <v>59</v>
      </c>
      <c r="I222" t="s">
        <v>233</v>
      </c>
      <c r="J222" t="s">
        <v>234</v>
      </c>
      <c r="K222" t="s">
        <v>582</v>
      </c>
      <c r="L222" t="s">
        <v>23</v>
      </c>
      <c r="M222" t="s">
        <v>29</v>
      </c>
      <c r="N222" t="s">
        <v>31</v>
      </c>
      <c r="O222" s="1">
        <v>0.55700000000000005</v>
      </c>
      <c r="P222" t="s">
        <v>230</v>
      </c>
    </row>
    <row r="223" spans="1:16" x14ac:dyDescent="0.2">
      <c r="A223" t="s">
        <v>327</v>
      </c>
      <c r="B223">
        <v>2995530</v>
      </c>
      <c r="C223">
        <v>2995530</v>
      </c>
      <c r="D223">
        <v>1</v>
      </c>
      <c r="E223" t="s">
        <v>132</v>
      </c>
      <c r="F223" t="s">
        <v>133</v>
      </c>
      <c r="G223">
        <v>269</v>
      </c>
      <c r="H223" t="s">
        <v>21</v>
      </c>
      <c r="K223" t="s">
        <v>582</v>
      </c>
      <c r="L223" t="s">
        <v>23</v>
      </c>
      <c r="M223" t="s">
        <v>235</v>
      </c>
      <c r="N223" t="s">
        <v>24</v>
      </c>
      <c r="O223" s="1">
        <v>0.61399999999999999</v>
      </c>
      <c r="P223" t="s">
        <v>230</v>
      </c>
    </row>
    <row r="224" spans="1:16" x14ac:dyDescent="0.2">
      <c r="A224" t="s">
        <v>327</v>
      </c>
      <c r="B224">
        <v>2995469</v>
      </c>
      <c r="C224">
        <v>2995469</v>
      </c>
      <c r="D224">
        <v>1</v>
      </c>
      <c r="H224" t="s">
        <v>59</v>
      </c>
      <c r="L224" t="s">
        <v>23</v>
      </c>
      <c r="N224" t="s">
        <v>31</v>
      </c>
      <c r="O224" s="1">
        <v>0.53500000000000003</v>
      </c>
    </row>
    <row r="225" spans="1:16" x14ac:dyDescent="0.2">
      <c r="A225" t="s">
        <v>327</v>
      </c>
      <c r="B225">
        <v>2995435</v>
      </c>
      <c r="C225">
        <v>2995435</v>
      </c>
      <c r="D225">
        <v>1</v>
      </c>
      <c r="H225" t="s">
        <v>71</v>
      </c>
      <c r="L225" t="s">
        <v>23</v>
      </c>
      <c r="N225" t="s">
        <v>26</v>
      </c>
      <c r="O225" s="1">
        <v>0.501</v>
      </c>
    </row>
    <row r="226" spans="1:16" x14ac:dyDescent="0.2">
      <c r="A226" t="s">
        <v>327</v>
      </c>
      <c r="B226">
        <v>2919424</v>
      </c>
      <c r="C226">
        <v>2919424</v>
      </c>
      <c r="D226">
        <v>1</v>
      </c>
      <c r="E226" t="s">
        <v>38</v>
      </c>
      <c r="F226" t="s">
        <v>39</v>
      </c>
      <c r="G226">
        <v>47</v>
      </c>
      <c r="H226" t="s">
        <v>28</v>
      </c>
      <c r="K226" t="s">
        <v>558</v>
      </c>
      <c r="L226" t="s">
        <v>23</v>
      </c>
      <c r="M226" t="s">
        <v>125</v>
      </c>
      <c r="N226" t="s">
        <v>30</v>
      </c>
      <c r="O226" s="1">
        <v>0.502</v>
      </c>
      <c r="P226" t="s">
        <v>285</v>
      </c>
    </row>
    <row r="227" spans="1:16" x14ac:dyDescent="0.2">
      <c r="A227" t="s">
        <v>327</v>
      </c>
      <c r="B227">
        <v>2047302</v>
      </c>
      <c r="C227">
        <v>2047301</v>
      </c>
      <c r="D227">
        <v>0</v>
      </c>
      <c r="H227" t="s">
        <v>538</v>
      </c>
      <c r="L227" t="s">
        <v>42</v>
      </c>
      <c r="N227" t="s">
        <v>420</v>
      </c>
      <c r="O227" s="1">
        <v>0.80100000000000005</v>
      </c>
    </row>
    <row r="228" spans="1:16" x14ac:dyDescent="0.2">
      <c r="A228" t="s">
        <v>327</v>
      </c>
      <c r="B228">
        <v>2047302</v>
      </c>
      <c r="C228">
        <v>2047301</v>
      </c>
      <c r="D228">
        <v>0</v>
      </c>
      <c r="H228" t="s">
        <v>539</v>
      </c>
      <c r="L228" t="s">
        <v>42</v>
      </c>
      <c r="N228" t="s">
        <v>421</v>
      </c>
      <c r="O228" s="1">
        <v>0.69399999999999995</v>
      </c>
    </row>
    <row r="229" spans="1:16" x14ac:dyDescent="0.2">
      <c r="A229" t="s">
        <v>327</v>
      </c>
      <c r="B229">
        <v>1971646</v>
      </c>
      <c r="C229">
        <v>1971646</v>
      </c>
      <c r="D229">
        <v>1</v>
      </c>
      <c r="E229" t="s">
        <v>132</v>
      </c>
      <c r="F229" t="s">
        <v>133</v>
      </c>
      <c r="G229">
        <v>167</v>
      </c>
      <c r="H229" t="s">
        <v>21</v>
      </c>
      <c r="I229" t="s">
        <v>34</v>
      </c>
      <c r="J229" t="s">
        <v>136</v>
      </c>
      <c r="K229" t="s">
        <v>559</v>
      </c>
      <c r="L229" t="s">
        <v>23</v>
      </c>
      <c r="M229" t="s">
        <v>29</v>
      </c>
      <c r="N229" t="s">
        <v>24</v>
      </c>
      <c r="O229" s="1">
        <v>0.56899999999999995</v>
      </c>
      <c r="P229" t="s">
        <v>135</v>
      </c>
    </row>
    <row r="230" spans="1:16" x14ac:dyDescent="0.2">
      <c r="A230" t="s">
        <v>327</v>
      </c>
      <c r="B230">
        <v>1971627</v>
      </c>
      <c r="C230">
        <v>1971627</v>
      </c>
      <c r="D230">
        <v>1</v>
      </c>
      <c r="E230" t="s">
        <v>132</v>
      </c>
      <c r="F230" t="s">
        <v>133</v>
      </c>
      <c r="G230">
        <v>148</v>
      </c>
      <c r="H230" t="s">
        <v>28</v>
      </c>
      <c r="I230" t="s">
        <v>137</v>
      </c>
      <c r="J230" t="s">
        <v>138</v>
      </c>
      <c r="K230" t="s">
        <v>559</v>
      </c>
      <c r="L230" t="s">
        <v>23</v>
      </c>
      <c r="M230" t="s">
        <v>29</v>
      </c>
      <c r="N230" t="s">
        <v>30</v>
      </c>
      <c r="O230" s="1">
        <v>0.55700000000000005</v>
      </c>
      <c r="P230" t="s">
        <v>135</v>
      </c>
    </row>
    <row r="231" spans="1:16" x14ac:dyDescent="0.2">
      <c r="A231" t="s">
        <v>327</v>
      </c>
      <c r="B231">
        <v>1971584</v>
      </c>
      <c r="C231">
        <v>1971584</v>
      </c>
      <c r="D231">
        <v>1</v>
      </c>
      <c r="E231" t="s">
        <v>132</v>
      </c>
      <c r="F231" t="s">
        <v>133</v>
      </c>
      <c r="G231">
        <v>105</v>
      </c>
      <c r="H231" t="s">
        <v>28</v>
      </c>
      <c r="J231" t="s">
        <v>139</v>
      </c>
      <c r="K231" t="s">
        <v>559</v>
      </c>
      <c r="L231" t="s">
        <v>23</v>
      </c>
      <c r="M231" t="s">
        <v>394</v>
      </c>
      <c r="N231" t="s">
        <v>30</v>
      </c>
      <c r="O231" s="1">
        <v>0.54100000000000004</v>
      </c>
      <c r="P231" t="s">
        <v>135</v>
      </c>
    </row>
    <row r="232" spans="1:16" x14ac:dyDescent="0.2">
      <c r="A232" t="s">
        <v>327</v>
      </c>
      <c r="B232">
        <v>1971534</v>
      </c>
      <c r="C232">
        <v>1971534</v>
      </c>
      <c r="D232">
        <v>1</v>
      </c>
      <c r="E232" t="s">
        <v>132</v>
      </c>
      <c r="F232" t="s">
        <v>133</v>
      </c>
      <c r="G232">
        <v>55</v>
      </c>
      <c r="H232" t="s">
        <v>71</v>
      </c>
      <c r="K232" t="s">
        <v>559</v>
      </c>
      <c r="L232" t="s">
        <v>23</v>
      </c>
      <c r="M232" t="s">
        <v>125</v>
      </c>
      <c r="N232" t="s">
        <v>26</v>
      </c>
      <c r="O232" s="1">
        <v>0.53600000000000003</v>
      </c>
      <c r="P232" t="s">
        <v>135</v>
      </c>
    </row>
    <row r="233" spans="1:16" x14ac:dyDescent="0.2">
      <c r="A233" t="s">
        <v>327</v>
      </c>
      <c r="B233">
        <v>1971525</v>
      </c>
      <c r="C233">
        <v>1971525</v>
      </c>
      <c r="D233">
        <v>1</v>
      </c>
      <c r="E233" t="s">
        <v>132</v>
      </c>
      <c r="F233" t="s">
        <v>133</v>
      </c>
      <c r="G233">
        <v>46</v>
      </c>
      <c r="H233" t="s">
        <v>140</v>
      </c>
      <c r="I233" t="s">
        <v>141</v>
      </c>
      <c r="J233" t="s">
        <v>142</v>
      </c>
      <c r="K233" t="s">
        <v>559</v>
      </c>
      <c r="L233" t="s">
        <v>47</v>
      </c>
      <c r="M233" t="s">
        <v>29</v>
      </c>
      <c r="N233" t="s">
        <v>24</v>
      </c>
      <c r="O233" s="1">
        <v>0.54900000000000004</v>
      </c>
      <c r="P233" t="s">
        <v>135</v>
      </c>
    </row>
    <row r="234" spans="1:16" x14ac:dyDescent="0.2">
      <c r="A234" t="s">
        <v>327</v>
      </c>
      <c r="B234">
        <v>1971501</v>
      </c>
      <c r="C234">
        <v>1971501</v>
      </c>
      <c r="D234">
        <v>1</v>
      </c>
      <c r="E234" t="s">
        <v>132</v>
      </c>
      <c r="F234" t="s">
        <v>133</v>
      </c>
      <c r="G234">
        <v>22</v>
      </c>
      <c r="H234" t="s">
        <v>28</v>
      </c>
      <c r="I234" t="s">
        <v>143</v>
      </c>
      <c r="J234" t="s">
        <v>144</v>
      </c>
      <c r="K234" t="s">
        <v>559</v>
      </c>
      <c r="L234" t="s">
        <v>23</v>
      </c>
      <c r="M234" t="s">
        <v>29</v>
      </c>
      <c r="N234" t="s">
        <v>30</v>
      </c>
      <c r="O234" s="1">
        <v>0.57499999999999996</v>
      </c>
      <c r="P234" t="s">
        <v>135</v>
      </c>
    </row>
    <row r="235" spans="1:16" x14ac:dyDescent="0.2">
      <c r="A235" t="s">
        <v>327</v>
      </c>
      <c r="B235">
        <v>1971453</v>
      </c>
      <c r="C235">
        <v>1971453</v>
      </c>
      <c r="D235">
        <v>1</v>
      </c>
      <c r="E235" t="s">
        <v>81</v>
      </c>
      <c r="F235" t="s">
        <v>82</v>
      </c>
      <c r="G235">
        <v>474</v>
      </c>
      <c r="H235" t="s">
        <v>71</v>
      </c>
      <c r="J235" t="s">
        <v>41</v>
      </c>
      <c r="K235" t="s">
        <v>560</v>
      </c>
      <c r="L235" t="s">
        <v>23</v>
      </c>
      <c r="M235" t="s">
        <v>394</v>
      </c>
      <c r="N235" t="s">
        <v>26</v>
      </c>
      <c r="O235" s="1">
        <v>0.57999999999999996</v>
      </c>
      <c r="P235" t="s">
        <v>146</v>
      </c>
    </row>
    <row r="236" spans="1:16" x14ac:dyDescent="0.2">
      <c r="A236" t="s">
        <v>327</v>
      </c>
      <c r="B236">
        <v>1971435</v>
      </c>
      <c r="C236">
        <v>1971435</v>
      </c>
      <c r="D236">
        <v>1</v>
      </c>
      <c r="E236" t="s">
        <v>81</v>
      </c>
      <c r="F236" t="s">
        <v>82</v>
      </c>
      <c r="G236">
        <v>456</v>
      </c>
      <c r="H236" t="s">
        <v>71</v>
      </c>
      <c r="J236" t="s">
        <v>58</v>
      </c>
      <c r="K236" t="s">
        <v>560</v>
      </c>
      <c r="L236" t="s">
        <v>23</v>
      </c>
      <c r="M236" t="s">
        <v>394</v>
      </c>
      <c r="N236" t="s">
        <v>26</v>
      </c>
      <c r="O236" s="1">
        <v>0.55500000000000005</v>
      </c>
      <c r="P236" t="s">
        <v>146</v>
      </c>
    </row>
    <row r="237" spans="1:16" x14ac:dyDescent="0.2">
      <c r="A237" t="s">
        <v>327</v>
      </c>
      <c r="B237">
        <v>1971412</v>
      </c>
      <c r="C237">
        <v>1971412</v>
      </c>
      <c r="D237">
        <v>1</v>
      </c>
      <c r="E237" t="s">
        <v>81</v>
      </c>
      <c r="F237" t="s">
        <v>82</v>
      </c>
      <c r="G237">
        <v>433</v>
      </c>
      <c r="H237" t="s">
        <v>59</v>
      </c>
      <c r="I237" t="s">
        <v>147</v>
      </c>
      <c r="J237" t="s">
        <v>148</v>
      </c>
      <c r="K237" t="s">
        <v>560</v>
      </c>
      <c r="L237" t="s">
        <v>23</v>
      </c>
      <c r="M237" t="s">
        <v>29</v>
      </c>
      <c r="N237" t="s">
        <v>31</v>
      </c>
      <c r="O237" s="1">
        <v>0.64400000000000002</v>
      </c>
      <c r="P237" t="s">
        <v>146</v>
      </c>
    </row>
    <row r="238" spans="1:16" x14ac:dyDescent="0.2">
      <c r="A238" t="s">
        <v>327</v>
      </c>
      <c r="B238">
        <v>1763117</v>
      </c>
      <c r="C238">
        <v>1763117</v>
      </c>
      <c r="D238">
        <v>1</v>
      </c>
      <c r="E238" t="s">
        <v>562</v>
      </c>
      <c r="F238" t="s">
        <v>563</v>
      </c>
      <c r="G238">
        <v>473</v>
      </c>
      <c r="H238" t="s">
        <v>46</v>
      </c>
      <c r="I238" t="s">
        <v>564</v>
      </c>
      <c r="J238" t="s">
        <v>565</v>
      </c>
      <c r="K238" t="s">
        <v>566</v>
      </c>
      <c r="L238" t="s">
        <v>47</v>
      </c>
      <c r="M238" t="s">
        <v>29</v>
      </c>
      <c r="N238" t="s">
        <v>26</v>
      </c>
      <c r="O238" s="1">
        <v>1</v>
      </c>
      <c r="P238" t="s">
        <v>567</v>
      </c>
    </row>
    <row r="239" spans="1:16" x14ac:dyDescent="0.2">
      <c r="A239" t="s">
        <v>327</v>
      </c>
      <c r="B239">
        <v>1454226</v>
      </c>
      <c r="C239">
        <v>1454228</v>
      </c>
      <c r="D239">
        <v>2</v>
      </c>
      <c r="E239" t="s">
        <v>157</v>
      </c>
      <c r="F239" t="s">
        <v>158</v>
      </c>
      <c r="G239">
        <v>406</v>
      </c>
      <c r="H239" t="s">
        <v>161</v>
      </c>
      <c r="J239" t="s">
        <v>161</v>
      </c>
      <c r="K239" t="s">
        <v>568</v>
      </c>
      <c r="L239" t="s">
        <v>29</v>
      </c>
      <c r="M239" t="s">
        <v>394</v>
      </c>
      <c r="N239" t="s">
        <v>162</v>
      </c>
      <c r="O239" s="1">
        <v>0.86699999999999999</v>
      </c>
      <c r="P239" t="s">
        <v>160</v>
      </c>
    </row>
    <row r="240" spans="1:16" x14ac:dyDescent="0.2">
      <c r="A240" t="s">
        <v>327</v>
      </c>
      <c r="B240">
        <v>1454126</v>
      </c>
      <c r="C240">
        <v>1454126</v>
      </c>
      <c r="D240">
        <v>1</v>
      </c>
      <c r="E240" t="s">
        <v>157</v>
      </c>
      <c r="F240" t="s">
        <v>158</v>
      </c>
      <c r="G240">
        <v>306</v>
      </c>
      <c r="H240" t="s">
        <v>59</v>
      </c>
      <c r="J240" t="s">
        <v>178</v>
      </c>
      <c r="K240" t="s">
        <v>568</v>
      </c>
      <c r="L240" t="s">
        <v>23</v>
      </c>
      <c r="M240" t="s">
        <v>394</v>
      </c>
      <c r="N240" t="s">
        <v>31</v>
      </c>
      <c r="O240" s="1">
        <v>0.86099999999999999</v>
      </c>
      <c r="P240" t="s">
        <v>160</v>
      </c>
    </row>
    <row r="241" spans="1:17" x14ac:dyDescent="0.2">
      <c r="A241" t="s">
        <v>327</v>
      </c>
      <c r="B241">
        <v>1453958</v>
      </c>
      <c r="C241">
        <v>1453958</v>
      </c>
      <c r="D241">
        <v>1</v>
      </c>
      <c r="E241" t="s">
        <v>157</v>
      </c>
      <c r="F241" t="s">
        <v>158</v>
      </c>
      <c r="G241">
        <v>138</v>
      </c>
      <c r="H241" t="s">
        <v>59</v>
      </c>
      <c r="J241" t="s">
        <v>245</v>
      </c>
      <c r="K241" t="s">
        <v>568</v>
      </c>
      <c r="L241" t="s">
        <v>23</v>
      </c>
      <c r="M241" t="s">
        <v>394</v>
      </c>
      <c r="N241" t="s">
        <v>31</v>
      </c>
      <c r="O241" s="1">
        <v>0.77</v>
      </c>
      <c r="P241" t="s">
        <v>160</v>
      </c>
    </row>
    <row r="242" spans="1:17" x14ac:dyDescent="0.2">
      <c r="A242" t="s">
        <v>327</v>
      </c>
      <c r="B242">
        <v>1211097</v>
      </c>
      <c r="C242">
        <v>1211097</v>
      </c>
      <c r="D242">
        <v>1</v>
      </c>
      <c r="E242" t="s">
        <v>157</v>
      </c>
      <c r="F242" t="s">
        <v>158</v>
      </c>
      <c r="G242">
        <v>243</v>
      </c>
      <c r="H242" t="s">
        <v>59</v>
      </c>
      <c r="J242" t="s">
        <v>170</v>
      </c>
      <c r="K242" t="s">
        <v>569</v>
      </c>
      <c r="L242" t="s">
        <v>23</v>
      </c>
      <c r="M242" t="s">
        <v>394</v>
      </c>
      <c r="N242" t="s">
        <v>31</v>
      </c>
      <c r="O242" s="1">
        <v>0.67100000000000004</v>
      </c>
      <c r="P242" t="s">
        <v>169</v>
      </c>
    </row>
    <row r="243" spans="1:17" x14ac:dyDescent="0.2">
      <c r="A243" t="s">
        <v>327</v>
      </c>
      <c r="B243">
        <v>1210998</v>
      </c>
      <c r="C243">
        <v>1211000</v>
      </c>
      <c r="D243">
        <v>2</v>
      </c>
      <c r="E243" t="s">
        <v>157</v>
      </c>
      <c r="F243" t="s">
        <v>158</v>
      </c>
      <c r="G243">
        <v>340</v>
      </c>
      <c r="H243" t="s">
        <v>171</v>
      </c>
      <c r="I243" t="s">
        <v>174</v>
      </c>
      <c r="J243" t="s">
        <v>175</v>
      </c>
      <c r="K243" t="s">
        <v>569</v>
      </c>
      <c r="L243" t="s">
        <v>29</v>
      </c>
      <c r="M243" t="s">
        <v>29</v>
      </c>
      <c r="N243" t="s">
        <v>172</v>
      </c>
      <c r="O243" s="1">
        <v>0.55100000000000005</v>
      </c>
      <c r="P243" t="s">
        <v>169</v>
      </c>
    </row>
    <row r="244" spans="1:17" x14ac:dyDescent="0.2">
      <c r="A244" t="s">
        <v>327</v>
      </c>
      <c r="B244">
        <v>1210995</v>
      </c>
      <c r="C244">
        <v>1210995</v>
      </c>
      <c r="D244">
        <v>1</v>
      </c>
      <c r="E244" t="s">
        <v>157</v>
      </c>
      <c r="F244" t="s">
        <v>158</v>
      </c>
      <c r="G244">
        <v>345</v>
      </c>
      <c r="H244" t="s">
        <v>28</v>
      </c>
      <c r="J244" t="s">
        <v>176</v>
      </c>
      <c r="K244" t="s">
        <v>569</v>
      </c>
      <c r="L244" t="s">
        <v>23</v>
      </c>
      <c r="M244" t="s">
        <v>394</v>
      </c>
      <c r="N244" t="s">
        <v>30</v>
      </c>
      <c r="O244" s="1">
        <v>0.68500000000000005</v>
      </c>
      <c r="P244" t="s">
        <v>169</v>
      </c>
    </row>
    <row r="245" spans="1:17" x14ac:dyDescent="0.2">
      <c r="A245" t="s">
        <v>327</v>
      </c>
      <c r="B245">
        <v>1210934</v>
      </c>
      <c r="C245">
        <v>1210934</v>
      </c>
      <c r="D245">
        <v>1</v>
      </c>
      <c r="E245" t="s">
        <v>157</v>
      </c>
      <c r="F245" t="s">
        <v>158</v>
      </c>
      <c r="G245">
        <v>406</v>
      </c>
      <c r="H245" t="s">
        <v>59</v>
      </c>
      <c r="J245" t="s">
        <v>177</v>
      </c>
      <c r="K245" t="s">
        <v>569</v>
      </c>
      <c r="L245" t="s">
        <v>23</v>
      </c>
      <c r="M245" t="s">
        <v>394</v>
      </c>
      <c r="N245" t="s">
        <v>31</v>
      </c>
      <c r="O245" s="1">
        <v>0.80900000000000005</v>
      </c>
      <c r="P245" t="s">
        <v>169</v>
      </c>
    </row>
    <row r="246" spans="1:17" x14ac:dyDescent="0.2">
      <c r="A246" t="s">
        <v>327</v>
      </c>
      <c r="B246">
        <v>1210929</v>
      </c>
      <c r="C246">
        <v>1210929</v>
      </c>
      <c r="D246">
        <v>1</v>
      </c>
      <c r="E246" t="s">
        <v>157</v>
      </c>
      <c r="F246" t="s">
        <v>158</v>
      </c>
      <c r="G246">
        <v>411</v>
      </c>
      <c r="H246" t="s">
        <v>21</v>
      </c>
      <c r="J246" t="s">
        <v>178</v>
      </c>
      <c r="K246" t="s">
        <v>569</v>
      </c>
      <c r="L246" t="s">
        <v>23</v>
      </c>
      <c r="M246" t="s">
        <v>394</v>
      </c>
      <c r="N246" t="s">
        <v>24</v>
      </c>
      <c r="O246" s="1">
        <v>0.81599999999999995</v>
      </c>
      <c r="P246" t="s">
        <v>169</v>
      </c>
    </row>
    <row r="247" spans="1:17" x14ac:dyDescent="0.2">
      <c r="A247" t="s">
        <v>327</v>
      </c>
      <c r="B247">
        <v>1210842</v>
      </c>
      <c r="C247">
        <v>1210842</v>
      </c>
      <c r="D247">
        <v>1</v>
      </c>
      <c r="E247" t="s">
        <v>157</v>
      </c>
      <c r="F247" t="s">
        <v>158</v>
      </c>
      <c r="G247">
        <v>498</v>
      </c>
      <c r="H247" t="s">
        <v>71</v>
      </c>
      <c r="J247" t="s">
        <v>179</v>
      </c>
      <c r="K247" t="s">
        <v>569</v>
      </c>
      <c r="L247" t="s">
        <v>23</v>
      </c>
      <c r="M247" t="s">
        <v>394</v>
      </c>
      <c r="N247" t="s">
        <v>26</v>
      </c>
      <c r="O247" s="1">
        <v>0.83899999999999997</v>
      </c>
      <c r="P247" t="s">
        <v>169</v>
      </c>
    </row>
    <row r="248" spans="1:17" x14ac:dyDescent="0.2">
      <c r="A248" t="s">
        <v>327</v>
      </c>
      <c r="B248">
        <v>1210746</v>
      </c>
      <c r="C248">
        <v>1210746</v>
      </c>
      <c r="D248">
        <v>1</v>
      </c>
      <c r="E248" t="s">
        <v>157</v>
      </c>
      <c r="F248" t="s">
        <v>158</v>
      </c>
      <c r="G248">
        <v>594</v>
      </c>
      <c r="H248" t="s">
        <v>21</v>
      </c>
      <c r="J248" t="s">
        <v>74</v>
      </c>
      <c r="K248" t="s">
        <v>569</v>
      </c>
      <c r="L248" t="s">
        <v>23</v>
      </c>
      <c r="M248" t="s">
        <v>394</v>
      </c>
      <c r="N248" t="s">
        <v>24</v>
      </c>
      <c r="O248" s="1">
        <v>0.82399999999999995</v>
      </c>
      <c r="P248" t="s">
        <v>169</v>
      </c>
    </row>
    <row r="249" spans="1:17" x14ac:dyDescent="0.2">
      <c r="A249" t="s">
        <v>327</v>
      </c>
      <c r="B249">
        <v>1210734</v>
      </c>
      <c r="C249">
        <v>1210734</v>
      </c>
      <c r="D249">
        <v>1</v>
      </c>
      <c r="E249" t="s">
        <v>157</v>
      </c>
      <c r="F249" t="s">
        <v>158</v>
      </c>
      <c r="G249">
        <v>606</v>
      </c>
      <c r="H249" t="s">
        <v>28</v>
      </c>
      <c r="J249" t="s">
        <v>246</v>
      </c>
      <c r="K249" t="s">
        <v>569</v>
      </c>
      <c r="L249" t="s">
        <v>23</v>
      </c>
      <c r="M249" t="s">
        <v>394</v>
      </c>
      <c r="N249" t="s">
        <v>30</v>
      </c>
      <c r="O249" s="1">
        <v>0.60799999999999998</v>
      </c>
      <c r="P249" t="s">
        <v>169</v>
      </c>
    </row>
    <row r="250" spans="1:17" x14ac:dyDescent="0.2">
      <c r="A250" t="s">
        <v>327</v>
      </c>
      <c r="B250">
        <v>1210689</v>
      </c>
      <c r="C250">
        <v>1210689</v>
      </c>
      <c r="D250">
        <v>1</v>
      </c>
      <c r="E250" t="s">
        <v>157</v>
      </c>
      <c r="F250" t="s">
        <v>158</v>
      </c>
      <c r="G250">
        <v>651</v>
      </c>
      <c r="H250" t="s">
        <v>21</v>
      </c>
      <c r="J250" t="s">
        <v>180</v>
      </c>
      <c r="K250" t="s">
        <v>569</v>
      </c>
      <c r="L250" t="s">
        <v>23</v>
      </c>
      <c r="M250" t="s">
        <v>394</v>
      </c>
      <c r="N250" t="s">
        <v>24</v>
      </c>
      <c r="O250" s="1">
        <v>0.55700000000000005</v>
      </c>
      <c r="P250" t="s">
        <v>169</v>
      </c>
    </row>
    <row r="251" spans="1:17" x14ac:dyDescent="0.2">
      <c r="A251" t="s">
        <v>327</v>
      </c>
      <c r="B251">
        <v>1193085</v>
      </c>
      <c r="C251">
        <v>1193085</v>
      </c>
      <c r="D251">
        <v>1</v>
      </c>
      <c r="E251" t="s">
        <v>440</v>
      </c>
      <c r="F251" t="s">
        <v>441</v>
      </c>
      <c r="G251">
        <v>499</v>
      </c>
      <c r="H251" t="s">
        <v>127</v>
      </c>
      <c r="I251" t="s">
        <v>442</v>
      </c>
      <c r="J251" t="s">
        <v>443</v>
      </c>
      <c r="K251" t="s">
        <v>570</v>
      </c>
      <c r="L251" t="s">
        <v>47</v>
      </c>
      <c r="M251" t="s">
        <v>29</v>
      </c>
      <c r="N251" t="s">
        <v>30</v>
      </c>
      <c r="O251" s="1">
        <v>1</v>
      </c>
      <c r="P251" t="s">
        <v>445</v>
      </c>
    </row>
    <row r="252" spans="1:17" x14ac:dyDescent="0.2">
      <c r="A252" t="s">
        <v>327</v>
      </c>
      <c r="B252">
        <v>488332</v>
      </c>
      <c r="C252">
        <v>488332</v>
      </c>
      <c r="D252">
        <v>1</v>
      </c>
      <c r="E252" t="s">
        <v>256</v>
      </c>
      <c r="F252" t="s">
        <v>257</v>
      </c>
      <c r="G252">
        <v>764</v>
      </c>
      <c r="H252" t="s">
        <v>258</v>
      </c>
      <c r="I252" t="s">
        <v>261</v>
      </c>
      <c r="J252" t="s">
        <v>262</v>
      </c>
      <c r="K252" t="s">
        <v>596</v>
      </c>
      <c r="L252" t="s">
        <v>47</v>
      </c>
      <c r="M252" t="s">
        <v>29</v>
      </c>
      <c r="N252" t="s">
        <v>31</v>
      </c>
      <c r="O252" s="1">
        <v>1</v>
      </c>
      <c r="P252" t="s">
        <v>260</v>
      </c>
    </row>
    <row r="253" spans="1:17" x14ac:dyDescent="0.2">
      <c r="A253" t="s">
        <v>327</v>
      </c>
      <c r="B253">
        <v>387108</v>
      </c>
      <c r="C253">
        <v>387108</v>
      </c>
      <c r="D253">
        <v>1</v>
      </c>
      <c r="E253" t="s">
        <v>189</v>
      </c>
      <c r="F253" t="s">
        <v>190</v>
      </c>
      <c r="G253">
        <v>326</v>
      </c>
      <c r="H253" t="s">
        <v>21</v>
      </c>
      <c r="I253" t="s">
        <v>242</v>
      </c>
      <c r="J253" t="s">
        <v>576</v>
      </c>
      <c r="K253" t="s">
        <v>577</v>
      </c>
      <c r="L253" t="s">
        <v>23</v>
      </c>
      <c r="M253" t="s">
        <v>29</v>
      </c>
      <c r="N253" t="s">
        <v>24</v>
      </c>
      <c r="O253" s="1">
        <v>1</v>
      </c>
      <c r="P253" t="s">
        <v>578</v>
      </c>
    </row>
    <row r="254" spans="1:17" x14ac:dyDescent="0.2">
      <c r="A254" t="s">
        <v>327</v>
      </c>
      <c r="B254">
        <v>5</v>
      </c>
      <c r="C254">
        <v>4</v>
      </c>
      <c r="D254">
        <v>0</v>
      </c>
      <c r="E254" t="s">
        <v>200</v>
      </c>
      <c r="F254" t="s">
        <v>201</v>
      </c>
      <c r="G254">
        <v>205</v>
      </c>
      <c r="H254" t="s">
        <v>549</v>
      </c>
      <c r="K254" t="s">
        <v>580</v>
      </c>
      <c r="L254" t="s">
        <v>42</v>
      </c>
      <c r="M254" t="s">
        <v>90</v>
      </c>
      <c r="N254" t="s">
        <v>330</v>
      </c>
      <c r="O254" s="1">
        <v>0.503</v>
      </c>
      <c r="P254" t="s">
        <v>204</v>
      </c>
    </row>
    <row r="255" spans="1:17" x14ac:dyDescent="0.2">
      <c r="A255" t="s">
        <v>327</v>
      </c>
      <c r="B255">
        <v>1</v>
      </c>
      <c r="C255">
        <v>1</v>
      </c>
      <c r="D255">
        <v>1</v>
      </c>
      <c r="E255" t="s">
        <v>200</v>
      </c>
      <c r="F255" t="s">
        <v>201</v>
      </c>
      <c r="G255">
        <v>201</v>
      </c>
      <c r="H255" t="s">
        <v>28</v>
      </c>
      <c r="J255" t="s">
        <v>207</v>
      </c>
      <c r="K255" t="s">
        <v>580</v>
      </c>
      <c r="L255" t="s">
        <v>23</v>
      </c>
      <c r="M255" t="s">
        <v>394</v>
      </c>
      <c r="N255" t="s">
        <v>30</v>
      </c>
      <c r="O255" s="1">
        <v>0.57099999999999995</v>
      </c>
      <c r="P255" t="s">
        <v>204</v>
      </c>
    </row>
    <row r="256" spans="1:17" x14ac:dyDescent="0.2">
      <c r="A256" t="s">
        <v>331</v>
      </c>
      <c r="B256">
        <v>3346490</v>
      </c>
      <c r="C256">
        <v>3346490</v>
      </c>
      <c r="D256">
        <v>1</v>
      </c>
      <c r="E256" t="s">
        <v>19</v>
      </c>
      <c r="F256" t="s">
        <v>392</v>
      </c>
      <c r="G256">
        <v>84</v>
      </c>
      <c r="H256" t="s">
        <v>21</v>
      </c>
      <c r="J256" t="s">
        <v>27</v>
      </c>
      <c r="K256" t="s">
        <v>553</v>
      </c>
      <c r="L256" t="s">
        <v>23</v>
      </c>
      <c r="M256" t="s">
        <v>394</v>
      </c>
      <c r="N256" t="s">
        <v>24</v>
      </c>
      <c r="O256" s="1">
        <v>0.51500000000000001</v>
      </c>
      <c r="P256" t="s">
        <v>25</v>
      </c>
      <c r="Q256" t="s">
        <v>600</v>
      </c>
    </row>
    <row r="257" spans="1:17" x14ac:dyDescent="0.2">
      <c r="A257" t="s">
        <v>331</v>
      </c>
      <c r="B257">
        <v>3346437</v>
      </c>
      <c r="C257">
        <v>3346437</v>
      </c>
      <c r="D257">
        <v>1</v>
      </c>
      <c r="E257" t="s">
        <v>19</v>
      </c>
      <c r="F257" t="s">
        <v>392</v>
      </c>
      <c r="G257">
        <v>31</v>
      </c>
      <c r="H257" t="s">
        <v>28</v>
      </c>
      <c r="I257" t="s">
        <v>32</v>
      </c>
      <c r="J257" t="s">
        <v>33</v>
      </c>
      <c r="K257" t="s">
        <v>553</v>
      </c>
      <c r="L257" t="s">
        <v>23</v>
      </c>
      <c r="M257" t="s">
        <v>29</v>
      </c>
      <c r="N257" t="s">
        <v>30</v>
      </c>
      <c r="O257" s="1">
        <v>0.51900000000000002</v>
      </c>
      <c r="P257" t="s">
        <v>25</v>
      </c>
      <c r="Q257" t="s">
        <v>600</v>
      </c>
    </row>
    <row r="258" spans="1:17" x14ac:dyDescent="0.2">
      <c r="A258" t="s">
        <v>331</v>
      </c>
      <c r="B258">
        <v>3346432</v>
      </c>
      <c r="C258">
        <v>3346432</v>
      </c>
      <c r="D258">
        <v>1</v>
      </c>
      <c r="E258" t="s">
        <v>19</v>
      </c>
      <c r="F258" t="s">
        <v>392</v>
      </c>
      <c r="G258">
        <v>26</v>
      </c>
      <c r="H258" t="s">
        <v>21</v>
      </c>
      <c r="I258" t="s">
        <v>34</v>
      </c>
      <c r="J258" t="s">
        <v>35</v>
      </c>
      <c r="K258" t="s">
        <v>553</v>
      </c>
      <c r="L258" t="s">
        <v>23</v>
      </c>
      <c r="M258" t="s">
        <v>29</v>
      </c>
      <c r="N258" t="s">
        <v>24</v>
      </c>
      <c r="O258" s="1">
        <v>0.51</v>
      </c>
      <c r="P258" t="s">
        <v>25</v>
      </c>
      <c r="Q258" t="s">
        <v>600</v>
      </c>
    </row>
    <row r="259" spans="1:17" x14ac:dyDescent="0.2">
      <c r="A259" t="s">
        <v>331</v>
      </c>
      <c r="B259">
        <v>3062822</v>
      </c>
      <c r="C259">
        <v>3062822</v>
      </c>
      <c r="D259">
        <v>1</v>
      </c>
      <c r="E259" t="s">
        <v>396</v>
      </c>
      <c r="F259" t="s">
        <v>397</v>
      </c>
      <c r="G259">
        <v>507</v>
      </c>
      <c r="H259" t="s">
        <v>71</v>
      </c>
      <c r="J259" t="s">
        <v>75</v>
      </c>
      <c r="K259" t="s">
        <v>555</v>
      </c>
      <c r="L259" t="s">
        <v>23</v>
      </c>
      <c r="M259" t="s">
        <v>394</v>
      </c>
      <c r="N259" t="s">
        <v>26</v>
      </c>
      <c r="O259" s="1">
        <v>0.51300000000000001</v>
      </c>
      <c r="P259" t="s">
        <v>57</v>
      </c>
    </row>
    <row r="260" spans="1:17" x14ac:dyDescent="0.2">
      <c r="A260" t="s">
        <v>331</v>
      </c>
      <c r="B260">
        <v>3062813</v>
      </c>
      <c r="C260">
        <v>3062813</v>
      </c>
      <c r="D260">
        <v>1</v>
      </c>
      <c r="E260" t="s">
        <v>396</v>
      </c>
      <c r="F260" t="s">
        <v>397</v>
      </c>
      <c r="G260">
        <v>516</v>
      </c>
      <c r="H260" t="s">
        <v>59</v>
      </c>
      <c r="J260" t="s">
        <v>265</v>
      </c>
      <c r="K260" t="s">
        <v>555</v>
      </c>
      <c r="L260" t="s">
        <v>23</v>
      </c>
      <c r="M260" t="s">
        <v>394</v>
      </c>
      <c r="N260" t="s">
        <v>31</v>
      </c>
      <c r="O260" s="1">
        <v>0.54300000000000004</v>
      </c>
      <c r="P260" t="s">
        <v>57</v>
      </c>
    </row>
    <row r="261" spans="1:17" x14ac:dyDescent="0.2">
      <c r="A261" t="s">
        <v>331</v>
      </c>
      <c r="B261">
        <v>3062801</v>
      </c>
      <c r="C261">
        <v>3062801</v>
      </c>
      <c r="D261">
        <v>1</v>
      </c>
      <c r="E261" t="s">
        <v>396</v>
      </c>
      <c r="F261" t="s">
        <v>397</v>
      </c>
      <c r="G261">
        <v>528</v>
      </c>
      <c r="H261" t="s">
        <v>71</v>
      </c>
      <c r="J261" t="s">
        <v>75</v>
      </c>
      <c r="K261" t="s">
        <v>555</v>
      </c>
      <c r="L261" t="s">
        <v>23</v>
      </c>
      <c r="M261" t="s">
        <v>394</v>
      </c>
      <c r="N261" t="s">
        <v>26</v>
      </c>
      <c r="O261" s="1">
        <v>0.57499999999999996</v>
      </c>
      <c r="P261" t="s">
        <v>57</v>
      </c>
    </row>
    <row r="262" spans="1:17" x14ac:dyDescent="0.2">
      <c r="A262" t="s">
        <v>331</v>
      </c>
      <c r="B262">
        <v>3062765</v>
      </c>
      <c r="C262">
        <v>3062765</v>
      </c>
      <c r="D262">
        <v>1</v>
      </c>
      <c r="E262" t="s">
        <v>396</v>
      </c>
      <c r="F262" t="s">
        <v>397</v>
      </c>
      <c r="G262">
        <v>564</v>
      </c>
      <c r="H262" t="s">
        <v>59</v>
      </c>
      <c r="J262" t="s">
        <v>156</v>
      </c>
      <c r="K262" t="s">
        <v>555</v>
      </c>
      <c r="L262" t="s">
        <v>23</v>
      </c>
      <c r="M262" t="s">
        <v>394</v>
      </c>
      <c r="N262" t="s">
        <v>31</v>
      </c>
      <c r="O262" s="1">
        <v>0.64800000000000002</v>
      </c>
      <c r="P262" t="s">
        <v>57</v>
      </c>
    </row>
    <row r="263" spans="1:17" x14ac:dyDescent="0.2">
      <c r="A263" t="s">
        <v>331</v>
      </c>
      <c r="B263">
        <v>2996418</v>
      </c>
      <c r="C263">
        <v>2996418</v>
      </c>
      <c r="D263">
        <v>1</v>
      </c>
      <c r="E263" t="s">
        <v>81</v>
      </c>
      <c r="F263" t="s">
        <v>82</v>
      </c>
      <c r="G263">
        <v>226</v>
      </c>
      <c r="H263" t="s">
        <v>28</v>
      </c>
      <c r="J263" t="s">
        <v>85</v>
      </c>
      <c r="K263" t="s">
        <v>557</v>
      </c>
      <c r="L263" t="s">
        <v>23</v>
      </c>
      <c r="M263" t="s">
        <v>394</v>
      </c>
      <c r="N263" t="s">
        <v>30</v>
      </c>
      <c r="O263" s="1">
        <v>0.50700000000000001</v>
      </c>
      <c r="P263" t="s">
        <v>84</v>
      </c>
    </row>
    <row r="264" spans="1:17" x14ac:dyDescent="0.2">
      <c r="A264" t="s">
        <v>331</v>
      </c>
      <c r="B264">
        <v>2995567</v>
      </c>
      <c r="C264">
        <v>2995567</v>
      </c>
      <c r="D264">
        <v>1</v>
      </c>
      <c r="E264" t="s">
        <v>132</v>
      </c>
      <c r="F264" t="s">
        <v>133</v>
      </c>
      <c r="G264">
        <v>232</v>
      </c>
      <c r="H264" t="s">
        <v>59</v>
      </c>
      <c r="I264" t="s">
        <v>233</v>
      </c>
      <c r="J264" t="s">
        <v>234</v>
      </c>
      <c r="K264" t="s">
        <v>582</v>
      </c>
      <c r="L264" t="s">
        <v>23</v>
      </c>
      <c r="M264" t="s">
        <v>29</v>
      </c>
      <c r="N264" t="s">
        <v>31</v>
      </c>
      <c r="O264" s="1">
        <v>0.53300000000000003</v>
      </c>
      <c r="P264" t="s">
        <v>230</v>
      </c>
    </row>
    <row r="265" spans="1:17" x14ac:dyDescent="0.2">
      <c r="A265" t="s">
        <v>331</v>
      </c>
      <c r="B265">
        <v>2995469</v>
      </c>
      <c r="C265">
        <v>2995469</v>
      </c>
      <c r="D265">
        <v>1</v>
      </c>
      <c r="H265" t="s">
        <v>59</v>
      </c>
      <c r="L265" t="s">
        <v>23</v>
      </c>
      <c r="N265" t="s">
        <v>31</v>
      </c>
      <c r="O265" s="1">
        <v>0.51700000000000002</v>
      </c>
    </row>
    <row r="266" spans="1:17" x14ac:dyDescent="0.2">
      <c r="A266" t="s">
        <v>331</v>
      </c>
      <c r="B266">
        <v>2995435</v>
      </c>
      <c r="C266">
        <v>2995435</v>
      </c>
      <c r="D266">
        <v>1</v>
      </c>
      <c r="H266" t="s">
        <v>71</v>
      </c>
      <c r="L266" t="s">
        <v>23</v>
      </c>
      <c r="N266" t="s">
        <v>26</v>
      </c>
      <c r="O266" s="1">
        <v>0.504</v>
      </c>
    </row>
    <row r="267" spans="1:17" x14ac:dyDescent="0.2">
      <c r="A267" t="s">
        <v>331</v>
      </c>
      <c r="B267">
        <v>2047302</v>
      </c>
      <c r="C267">
        <v>2047301</v>
      </c>
      <c r="D267">
        <v>0</v>
      </c>
      <c r="H267" t="s">
        <v>538</v>
      </c>
      <c r="L267" t="s">
        <v>42</v>
      </c>
      <c r="N267" t="s">
        <v>420</v>
      </c>
      <c r="O267" s="1">
        <v>0.78700000000000003</v>
      </c>
    </row>
    <row r="268" spans="1:17" x14ac:dyDescent="0.2">
      <c r="A268" t="s">
        <v>331</v>
      </c>
      <c r="B268">
        <v>2047302</v>
      </c>
      <c r="C268">
        <v>2047301</v>
      </c>
      <c r="D268">
        <v>0</v>
      </c>
      <c r="H268" t="s">
        <v>539</v>
      </c>
      <c r="L268" t="s">
        <v>42</v>
      </c>
      <c r="N268" t="s">
        <v>421</v>
      </c>
      <c r="O268" s="1">
        <v>0.68100000000000005</v>
      </c>
    </row>
    <row r="269" spans="1:17" x14ac:dyDescent="0.2">
      <c r="A269" t="s">
        <v>331</v>
      </c>
      <c r="B269">
        <v>1971646</v>
      </c>
      <c r="C269">
        <v>1971646</v>
      </c>
      <c r="D269">
        <v>1</v>
      </c>
      <c r="E269" t="s">
        <v>132</v>
      </c>
      <c r="F269" t="s">
        <v>133</v>
      </c>
      <c r="G269">
        <v>167</v>
      </c>
      <c r="H269" t="s">
        <v>21</v>
      </c>
      <c r="I269" t="s">
        <v>34</v>
      </c>
      <c r="J269" t="s">
        <v>136</v>
      </c>
      <c r="K269" t="s">
        <v>559</v>
      </c>
      <c r="L269" t="s">
        <v>23</v>
      </c>
      <c r="M269" t="s">
        <v>29</v>
      </c>
      <c r="N269" t="s">
        <v>24</v>
      </c>
      <c r="O269" s="1">
        <v>0.51300000000000001</v>
      </c>
      <c r="P269" t="s">
        <v>135</v>
      </c>
    </row>
    <row r="270" spans="1:17" x14ac:dyDescent="0.2">
      <c r="A270" t="s">
        <v>331</v>
      </c>
      <c r="B270">
        <v>1971627</v>
      </c>
      <c r="C270">
        <v>1971627</v>
      </c>
      <c r="D270">
        <v>1</v>
      </c>
      <c r="E270" t="s">
        <v>132</v>
      </c>
      <c r="F270" t="s">
        <v>133</v>
      </c>
      <c r="G270">
        <v>148</v>
      </c>
      <c r="H270" t="s">
        <v>28</v>
      </c>
      <c r="I270" t="s">
        <v>137</v>
      </c>
      <c r="J270" t="s">
        <v>138</v>
      </c>
      <c r="K270" t="s">
        <v>559</v>
      </c>
      <c r="L270" t="s">
        <v>23</v>
      </c>
      <c r="M270" t="s">
        <v>29</v>
      </c>
      <c r="N270" t="s">
        <v>30</v>
      </c>
      <c r="O270" s="1">
        <v>0.51400000000000001</v>
      </c>
      <c r="P270" t="s">
        <v>135</v>
      </c>
    </row>
    <row r="271" spans="1:17" x14ac:dyDescent="0.2">
      <c r="A271" t="s">
        <v>331</v>
      </c>
      <c r="B271">
        <v>1971584</v>
      </c>
      <c r="C271">
        <v>1971584</v>
      </c>
      <c r="D271">
        <v>1</v>
      </c>
      <c r="E271" t="s">
        <v>132</v>
      </c>
      <c r="F271" t="s">
        <v>133</v>
      </c>
      <c r="G271">
        <v>105</v>
      </c>
      <c r="H271" t="s">
        <v>28</v>
      </c>
      <c r="J271" t="s">
        <v>139</v>
      </c>
      <c r="K271" t="s">
        <v>559</v>
      </c>
      <c r="L271" t="s">
        <v>23</v>
      </c>
      <c r="M271" t="s">
        <v>394</v>
      </c>
      <c r="N271" t="s">
        <v>30</v>
      </c>
      <c r="O271" s="1">
        <v>0.52900000000000003</v>
      </c>
      <c r="P271" t="s">
        <v>135</v>
      </c>
    </row>
    <row r="272" spans="1:17" x14ac:dyDescent="0.2">
      <c r="A272" t="s">
        <v>331</v>
      </c>
      <c r="B272">
        <v>1971534</v>
      </c>
      <c r="C272">
        <v>1971534</v>
      </c>
      <c r="D272">
        <v>1</v>
      </c>
      <c r="E272" t="s">
        <v>132</v>
      </c>
      <c r="F272" t="s">
        <v>133</v>
      </c>
      <c r="G272">
        <v>55</v>
      </c>
      <c r="H272" t="s">
        <v>71</v>
      </c>
      <c r="K272" t="s">
        <v>559</v>
      </c>
      <c r="L272" t="s">
        <v>23</v>
      </c>
      <c r="M272" t="s">
        <v>125</v>
      </c>
      <c r="N272" t="s">
        <v>26</v>
      </c>
      <c r="O272" s="1">
        <v>0.54500000000000004</v>
      </c>
      <c r="P272" t="s">
        <v>135</v>
      </c>
    </row>
    <row r="273" spans="1:17" x14ac:dyDescent="0.2">
      <c r="A273" t="s">
        <v>331</v>
      </c>
      <c r="B273">
        <v>1971525</v>
      </c>
      <c r="C273">
        <v>1971525</v>
      </c>
      <c r="D273">
        <v>1</v>
      </c>
      <c r="E273" t="s">
        <v>132</v>
      </c>
      <c r="F273" t="s">
        <v>133</v>
      </c>
      <c r="G273">
        <v>46</v>
      </c>
      <c r="H273" t="s">
        <v>140</v>
      </c>
      <c r="I273" t="s">
        <v>141</v>
      </c>
      <c r="J273" t="s">
        <v>142</v>
      </c>
      <c r="K273" t="s">
        <v>559</v>
      </c>
      <c r="L273" t="s">
        <v>47</v>
      </c>
      <c r="M273" t="s">
        <v>29</v>
      </c>
      <c r="N273" t="s">
        <v>24</v>
      </c>
      <c r="O273" s="1">
        <v>0.54500000000000004</v>
      </c>
      <c r="P273" t="s">
        <v>135</v>
      </c>
    </row>
    <row r="274" spans="1:17" x14ac:dyDescent="0.2">
      <c r="A274" t="s">
        <v>331</v>
      </c>
      <c r="B274">
        <v>1971501</v>
      </c>
      <c r="C274">
        <v>1971501</v>
      </c>
      <c r="D274">
        <v>1</v>
      </c>
      <c r="E274" t="s">
        <v>132</v>
      </c>
      <c r="F274" t="s">
        <v>133</v>
      </c>
      <c r="G274">
        <v>22</v>
      </c>
      <c r="H274" t="s">
        <v>28</v>
      </c>
      <c r="I274" t="s">
        <v>143</v>
      </c>
      <c r="J274" t="s">
        <v>144</v>
      </c>
      <c r="K274" t="s">
        <v>559</v>
      </c>
      <c r="L274" t="s">
        <v>23</v>
      </c>
      <c r="M274" t="s">
        <v>29</v>
      </c>
      <c r="N274" t="s">
        <v>30</v>
      </c>
      <c r="O274" s="1">
        <v>0.56499999999999995</v>
      </c>
      <c r="P274" t="s">
        <v>135</v>
      </c>
    </row>
    <row r="275" spans="1:17" x14ac:dyDescent="0.2">
      <c r="A275" t="s">
        <v>331</v>
      </c>
      <c r="B275">
        <v>1971453</v>
      </c>
      <c r="C275">
        <v>1971453</v>
      </c>
      <c r="D275">
        <v>1</v>
      </c>
      <c r="E275" t="s">
        <v>81</v>
      </c>
      <c r="F275" t="s">
        <v>82</v>
      </c>
      <c r="G275">
        <v>474</v>
      </c>
      <c r="H275" t="s">
        <v>71</v>
      </c>
      <c r="J275" t="s">
        <v>41</v>
      </c>
      <c r="K275" t="s">
        <v>560</v>
      </c>
      <c r="L275" t="s">
        <v>23</v>
      </c>
      <c r="M275" t="s">
        <v>394</v>
      </c>
      <c r="N275" t="s">
        <v>26</v>
      </c>
      <c r="O275" s="1">
        <v>0.59099999999999997</v>
      </c>
      <c r="P275" t="s">
        <v>146</v>
      </c>
    </row>
    <row r="276" spans="1:17" x14ac:dyDescent="0.2">
      <c r="A276" t="s">
        <v>331</v>
      </c>
      <c r="B276">
        <v>1971435</v>
      </c>
      <c r="C276">
        <v>1971435</v>
      </c>
      <c r="D276">
        <v>1</v>
      </c>
      <c r="E276" t="s">
        <v>81</v>
      </c>
      <c r="F276" t="s">
        <v>82</v>
      </c>
      <c r="G276">
        <v>456</v>
      </c>
      <c r="H276" t="s">
        <v>71</v>
      </c>
      <c r="J276" t="s">
        <v>58</v>
      </c>
      <c r="K276" t="s">
        <v>560</v>
      </c>
      <c r="L276" t="s">
        <v>23</v>
      </c>
      <c r="M276" t="s">
        <v>394</v>
      </c>
      <c r="N276" t="s">
        <v>26</v>
      </c>
      <c r="O276" s="1">
        <v>0.55400000000000005</v>
      </c>
      <c r="P276" t="s">
        <v>146</v>
      </c>
    </row>
    <row r="277" spans="1:17" x14ac:dyDescent="0.2">
      <c r="A277" t="s">
        <v>331</v>
      </c>
      <c r="B277">
        <v>1971412</v>
      </c>
      <c r="C277">
        <v>1971412</v>
      </c>
      <c r="D277">
        <v>1</v>
      </c>
      <c r="E277" t="s">
        <v>81</v>
      </c>
      <c r="F277" t="s">
        <v>82</v>
      </c>
      <c r="G277">
        <v>433</v>
      </c>
      <c r="H277" t="s">
        <v>59</v>
      </c>
      <c r="I277" t="s">
        <v>147</v>
      </c>
      <c r="J277" t="s">
        <v>148</v>
      </c>
      <c r="K277" t="s">
        <v>560</v>
      </c>
      <c r="L277" t="s">
        <v>23</v>
      </c>
      <c r="M277" t="s">
        <v>29</v>
      </c>
      <c r="N277" t="s">
        <v>31</v>
      </c>
      <c r="O277" s="1">
        <v>0.623</v>
      </c>
      <c r="P277" t="s">
        <v>146</v>
      </c>
    </row>
    <row r="278" spans="1:17" x14ac:dyDescent="0.2">
      <c r="A278" t="s">
        <v>331</v>
      </c>
      <c r="B278">
        <v>1763117</v>
      </c>
      <c r="C278">
        <v>1763117</v>
      </c>
      <c r="D278">
        <v>1</v>
      </c>
      <c r="E278" t="s">
        <v>562</v>
      </c>
      <c r="F278" t="s">
        <v>563</v>
      </c>
      <c r="G278">
        <v>473</v>
      </c>
      <c r="H278" t="s">
        <v>46</v>
      </c>
      <c r="I278" t="s">
        <v>564</v>
      </c>
      <c r="J278" t="s">
        <v>565</v>
      </c>
      <c r="K278" t="s">
        <v>566</v>
      </c>
      <c r="L278" t="s">
        <v>47</v>
      </c>
      <c r="M278" t="s">
        <v>29</v>
      </c>
      <c r="N278" t="s">
        <v>26</v>
      </c>
      <c r="O278" s="1">
        <v>1</v>
      </c>
      <c r="P278" t="s">
        <v>567</v>
      </c>
    </row>
    <row r="279" spans="1:17" x14ac:dyDescent="0.2">
      <c r="A279" t="s">
        <v>331</v>
      </c>
      <c r="B279">
        <v>1454226</v>
      </c>
      <c r="C279">
        <v>1454228</v>
      </c>
      <c r="D279">
        <v>2</v>
      </c>
      <c r="E279" t="s">
        <v>157</v>
      </c>
      <c r="F279" t="s">
        <v>158</v>
      </c>
      <c r="G279">
        <v>406</v>
      </c>
      <c r="H279" t="s">
        <v>161</v>
      </c>
      <c r="J279" t="s">
        <v>161</v>
      </c>
      <c r="K279" t="s">
        <v>568</v>
      </c>
      <c r="L279" t="s">
        <v>29</v>
      </c>
      <c r="M279" t="s">
        <v>394</v>
      </c>
      <c r="N279" t="s">
        <v>162</v>
      </c>
      <c r="O279" t="s">
        <v>332</v>
      </c>
      <c r="P279" t="s">
        <v>160</v>
      </c>
    </row>
    <row r="280" spans="1:17" x14ac:dyDescent="0.2">
      <c r="A280" t="s">
        <v>331</v>
      </c>
      <c r="B280">
        <v>1211097</v>
      </c>
      <c r="C280">
        <v>1211097</v>
      </c>
      <c r="D280">
        <v>1</v>
      </c>
      <c r="E280" t="s">
        <v>157</v>
      </c>
      <c r="F280" t="s">
        <v>158</v>
      </c>
      <c r="G280">
        <v>243</v>
      </c>
      <c r="H280" t="s">
        <v>59</v>
      </c>
      <c r="J280" t="s">
        <v>170</v>
      </c>
      <c r="K280" t="s">
        <v>569</v>
      </c>
      <c r="L280" t="s">
        <v>23</v>
      </c>
      <c r="M280" t="s">
        <v>394</v>
      </c>
      <c r="N280" t="s">
        <v>31</v>
      </c>
      <c r="O280" s="1">
        <v>0.55900000000000005</v>
      </c>
      <c r="P280" t="s">
        <v>169</v>
      </c>
    </row>
    <row r="281" spans="1:17" x14ac:dyDescent="0.2">
      <c r="A281" t="s">
        <v>331</v>
      </c>
      <c r="B281">
        <v>1210998</v>
      </c>
      <c r="C281">
        <v>1210998</v>
      </c>
      <c r="D281">
        <v>1</v>
      </c>
      <c r="E281" t="s">
        <v>157</v>
      </c>
      <c r="F281" t="s">
        <v>158</v>
      </c>
      <c r="G281">
        <v>342</v>
      </c>
      <c r="H281" t="s">
        <v>21</v>
      </c>
      <c r="J281" t="s">
        <v>178</v>
      </c>
      <c r="K281" t="s">
        <v>569</v>
      </c>
      <c r="L281" t="s">
        <v>23</v>
      </c>
      <c r="M281" t="s">
        <v>394</v>
      </c>
      <c r="N281" t="s">
        <v>24</v>
      </c>
      <c r="O281" s="1">
        <v>0.69099999999999995</v>
      </c>
      <c r="P281" t="s">
        <v>169</v>
      </c>
    </row>
    <row r="282" spans="1:17" x14ac:dyDescent="0.2">
      <c r="A282" t="s">
        <v>331</v>
      </c>
      <c r="B282">
        <v>1210995</v>
      </c>
      <c r="C282">
        <v>1210995</v>
      </c>
      <c r="D282">
        <v>1</v>
      </c>
      <c r="E282" t="s">
        <v>157</v>
      </c>
      <c r="F282" t="s">
        <v>158</v>
      </c>
      <c r="G282">
        <v>345</v>
      </c>
      <c r="H282" t="s">
        <v>28</v>
      </c>
      <c r="J282" t="s">
        <v>176</v>
      </c>
      <c r="K282" t="s">
        <v>569</v>
      </c>
      <c r="L282" t="s">
        <v>23</v>
      </c>
      <c r="M282" t="s">
        <v>394</v>
      </c>
      <c r="N282" t="s">
        <v>30</v>
      </c>
      <c r="O282" s="1">
        <v>0.64800000000000002</v>
      </c>
      <c r="P282" t="s">
        <v>169</v>
      </c>
    </row>
    <row r="283" spans="1:17" x14ac:dyDescent="0.2">
      <c r="A283" t="s">
        <v>331</v>
      </c>
      <c r="B283">
        <v>1210934</v>
      </c>
      <c r="C283">
        <v>1210934</v>
      </c>
      <c r="D283">
        <v>1</v>
      </c>
      <c r="E283" t="s">
        <v>157</v>
      </c>
      <c r="F283" t="s">
        <v>158</v>
      </c>
      <c r="G283">
        <v>406</v>
      </c>
      <c r="H283" t="s">
        <v>59</v>
      </c>
      <c r="J283" t="s">
        <v>177</v>
      </c>
      <c r="K283" t="s">
        <v>569</v>
      </c>
      <c r="L283" t="s">
        <v>23</v>
      </c>
      <c r="M283" t="s">
        <v>394</v>
      </c>
      <c r="N283" t="s">
        <v>31</v>
      </c>
      <c r="O283" s="1">
        <v>0.751</v>
      </c>
      <c r="P283" t="s">
        <v>169</v>
      </c>
    </row>
    <row r="284" spans="1:17" x14ac:dyDescent="0.2">
      <c r="A284" t="s">
        <v>331</v>
      </c>
      <c r="B284">
        <v>1210929</v>
      </c>
      <c r="C284">
        <v>1210929</v>
      </c>
      <c r="D284">
        <v>1</v>
      </c>
      <c r="E284" t="s">
        <v>157</v>
      </c>
      <c r="F284" t="s">
        <v>158</v>
      </c>
      <c r="G284">
        <v>411</v>
      </c>
      <c r="H284" t="s">
        <v>21</v>
      </c>
      <c r="J284" t="s">
        <v>178</v>
      </c>
      <c r="K284" t="s">
        <v>569</v>
      </c>
      <c r="L284" t="s">
        <v>23</v>
      </c>
      <c r="M284" t="s">
        <v>394</v>
      </c>
      <c r="N284" t="s">
        <v>24</v>
      </c>
      <c r="O284" s="1">
        <v>0.75600000000000001</v>
      </c>
      <c r="P284" t="s">
        <v>169</v>
      </c>
    </row>
    <row r="285" spans="1:17" x14ac:dyDescent="0.2">
      <c r="A285" t="s">
        <v>331</v>
      </c>
      <c r="B285">
        <v>1210842</v>
      </c>
      <c r="C285">
        <v>1210842</v>
      </c>
      <c r="D285">
        <v>1</v>
      </c>
      <c r="E285" t="s">
        <v>157</v>
      </c>
      <c r="F285" t="s">
        <v>158</v>
      </c>
      <c r="G285">
        <v>498</v>
      </c>
      <c r="H285" t="s">
        <v>71</v>
      </c>
      <c r="J285" t="s">
        <v>179</v>
      </c>
      <c r="K285" t="s">
        <v>569</v>
      </c>
      <c r="L285" t="s">
        <v>23</v>
      </c>
      <c r="M285" t="s">
        <v>394</v>
      </c>
      <c r="N285" t="s">
        <v>26</v>
      </c>
      <c r="O285" s="1">
        <v>0.82199999999999995</v>
      </c>
      <c r="P285" t="s">
        <v>169</v>
      </c>
    </row>
    <row r="286" spans="1:17" x14ac:dyDescent="0.2">
      <c r="A286" t="s">
        <v>331</v>
      </c>
      <c r="B286">
        <v>909462</v>
      </c>
      <c r="C286">
        <v>909462</v>
      </c>
      <c r="D286">
        <v>1</v>
      </c>
      <c r="E286" t="s">
        <v>571</v>
      </c>
      <c r="F286" t="s">
        <v>572</v>
      </c>
      <c r="G286">
        <v>124</v>
      </c>
      <c r="H286" t="s">
        <v>21</v>
      </c>
      <c r="I286" t="s">
        <v>115</v>
      </c>
      <c r="J286" t="s">
        <v>116</v>
      </c>
      <c r="K286" t="s">
        <v>573</v>
      </c>
      <c r="L286" t="s">
        <v>23</v>
      </c>
      <c r="M286" t="s">
        <v>29</v>
      </c>
      <c r="N286" t="s">
        <v>24</v>
      </c>
      <c r="O286" s="1">
        <v>1</v>
      </c>
      <c r="P286" t="s">
        <v>574</v>
      </c>
    </row>
    <row r="287" spans="1:17" x14ac:dyDescent="0.2">
      <c r="A287" t="s">
        <v>331</v>
      </c>
      <c r="B287">
        <v>387108</v>
      </c>
      <c r="C287">
        <v>387108</v>
      </c>
      <c r="D287">
        <v>1</v>
      </c>
      <c r="E287" t="s">
        <v>189</v>
      </c>
      <c r="F287" t="s">
        <v>190</v>
      </c>
      <c r="G287">
        <v>326</v>
      </c>
      <c r="H287" t="s">
        <v>21</v>
      </c>
      <c r="I287" t="s">
        <v>242</v>
      </c>
      <c r="J287" t="s">
        <v>576</v>
      </c>
      <c r="K287" t="s">
        <v>577</v>
      </c>
      <c r="L287" t="s">
        <v>23</v>
      </c>
      <c r="M287" t="s">
        <v>29</v>
      </c>
      <c r="N287" t="s">
        <v>24</v>
      </c>
      <c r="O287" s="1">
        <v>1</v>
      </c>
      <c r="P287" t="s">
        <v>578</v>
      </c>
    </row>
    <row r="288" spans="1:17" x14ac:dyDescent="0.2">
      <c r="A288" t="s">
        <v>331</v>
      </c>
      <c r="B288">
        <v>5</v>
      </c>
      <c r="C288">
        <v>4</v>
      </c>
      <c r="D288">
        <v>0</v>
      </c>
      <c r="E288" t="s">
        <v>200</v>
      </c>
      <c r="F288" t="s">
        <v>201</v>
      </c>
      <c r="G288">
        <v>205</v>
      </c>
      <c r="H288" t="s">
        <v>549</v>
      </c>
      <c r="K288" t="s">
        <v>580</v>
      </c>
      <c r="L288" t="s">
        <v>42</v>
      </c>
      <c r="M288" t="s">
        <v>90</v>
      </c>
      <c r="N288" t="s">
        <v>330</v>
      </c>
      <c r="O288" s="1">
        <v>0.5</v>
      </c>
      <c r="P288" t="s">
        <v>204</v>
      </c>
      <c r="Q288" t="s">
        <v>601</v>
      </c>
    </row>
    <row r="289" spans="1:17" x14ac:dyDescent="0.2">
      <c r="A289" t="s">
        <v>331</v>
      </c>
      <c r="B289">
        <v>1</v>
      </c>
      <c r="C289">
        <v>1</v>
      </c>
      <c r="D289">
        <v>1</v>
      </c>
      <c r="E289" t="s">
        <v>200</v>
      </c>
      <c r="F289" t="s">
        <v>201</v>
      </c>
      <c r="G289">
        <v>201</v>
      </c>
      <c r="H289" t="s">
        <v>28</v>
      </c>
      <c r="J289" t="s">
        <v>207</v>
      </c>
      <c r="K289" t="s">
        <v>580</v>
      </c>
      <c r="L289" t="s">
        <v>23</v>
      </c>
      <c r="M289" t="s">
        <v>394</v>
      </c>
      <c r="N289" t="s">
        <v>30</v>
      </c>
      <c r="O289" s="1">
        <v>0.5</v>
      </c>
      <c r="P289" t="s">
        <v>204</v>
      </c>
      <c r="Q289" t="s">
        <v>601</v>
      </c>
    </row>
    <row r="290" spans="1:17" x14ac:dyDescent="0.2">
      <c r="A290" t="s">
        <v>333</v>
      </c>
      <c r="B290">
        <v>5</v>
      </c>
      <c r="C290">
        <v>4</v>
      </c>
      <c r="D290">
        <v>0</v>
      </c>
      <c r="E290" t="s">
        <v>200</v>
      </c>
      <c r="F290" t="s">
        <v>201</v>
      </c>
      <c r="G290">
        <v>205</v>
      </c>
      <c r="H290" t="e">
        <v>#NAME?</v>
      </c>
      <c r="K290" t="s">
        <v>580</v>
      </c>
      <c r="L290" t="s">
        <v>42</v>
      </c>
      <c r="M290" t="s">
        <v>125</v>
      </c>
      <c r="N290" t="s">
        <v>334</v>
      </c>
      <c r="O290" s="1">
        <v>0.5</v>
      </c>
      <c r="P290" t="s">
        <v>204</v>
      </c>
    </row>
    <row r="291" spans="1:17" x14ac:dyDescent="0.2">
      <c r="A291" t="s">
        <v>333</v>
      </c>
      <c r="B291">
        <v>3062837</v>
      </c>
      <c r="C291">
        <v>3062837</v>
      </c>
      <c r="D291">
        <v>1</v>
      </c>
      <c r="E291" t="s">
        <v>526</v>
      </c>
      <c r="F291" t="s">
        <v>335</v>
      </c>
      <c r="G291">
        <v>492</v>
      </c>
      <c r="H291" t="s">
        <v>28</v>
      </c>
      <c r="J291" t="s">
        <v>73</v>
      </c>
      <c r="K291" t="s">
        <v>555</v>
      </c>
      <c r="L291" t="s">
        <v>23</v>
      </c>
      <c r="M291" t="s">
        <v>394</v>
      </c>
      <c r="N291" t="s">
        <v>30</v>
      </c>
      <c r="O291" s="1">
        <v>0.50700000000000001</v>
      </c>
      <c r="P291" t="s">
        <v>57</v>
      </c>
    </row>
    <row r="292" spans="1:17" x14ac:dyDescent="0.2">
      <c r="A292" t="s">
        <v>333</v>
      </c>
      <c r="B292">
        <v>285611</v>
      </c>
      <c r="C292">
        <v>285611</v>
      </c>
      <c r="D292">
        <v>1</v>
      </c>
      <c r="E292" t="s">
        <v>337</v>
      </c>
      <c r="F292" t="s">
        <v>338</v>
      </c>
      <c r="G292">
        <v>328</v>
      </c>
      <c r="H292" t="s">
        <v>339</v>
      </c>
      <c r="I292" t="s">
        <v>174</v>
      </c>
      <c r="J292" t="s">
        <v>340</v>
      </c>
      <c r="K292" t="s">
        <v>579</v>
      </c>
      <c r="L292" t="s">
        <v>47</v>
      </c>
      <c r="M292" t="s">
        <v>29</v>
      </c>
      <c r="N292" t="s">
        <v>24</v>
      </c>
      <c r="O292" s="1">
        <v>0.53700000000000003</v>
      </c>
      <c r="P292" t="s">
        <v>198</v>
      </c>
    </row>
    <row r="293" spans="1:17" x14ac:dyDescent="0.2">
      <c r="A293" t="s">
        <v>333</v>
      </c>
      <c r="B293">
        <v>3062831</v>
      </c>
      <c r="C293">
        <v>3062831</v>
      </c>
      <c r="D293">
        <v>1</v>
      </c>
      <c r="E293" t="s">
        <v>526</v>
      </c>
      <c r="F293" t="s">
        <v>335</v>
      </c>
      <c r="G293">
        <v>498</v>
      </c>
      <c r="H293" t="s">
        <v>21</v>
      </c>
      <c r="J293" t="s">
        <v>74</v>
      </c>
      <c r="K293" t="s">
        <v>555</v>
      </c>
      <c r="L293" t="s">
        <v>23</v>
      </c>
      <c r="M293" t="s">
        <v>394</v>
      </c>
      <c r="N293" t="s">
        <v>24</v>
      </c>
      <c r="O293" s="1">
        <v>0.53800000000000003</v>
      </c>
      <c r="P293" t="s">
        <v>57</v>
      </c>
    </row>
    <row r="294" spans="1:17" x14ac:dyDescent="0.2">
      <c r="A294" t="s">
        <v>333</v>
      </c>
      <c r="B294">
        <v>2995594</v>
      </c>
      <c r="C294">
        <v>2995594</v>
      </c>
      <c r="D294">
        <v>1</v>
      </c>
      <c r="E294" t="s">
        <v>132</v>
      </c>
      <c r="F294" t="s">
        <v>133</v>
      </c>
      <c r="G294">
        <v>205</v>
      </c>
      <c r="H294" t="s">
        <v>28</v>
      </c>
      <c r="I294" t="s">
        <v>231</v>
      </c>
      <c r="J294" t="s">
        <v>232</v>
      </c>
      <c r="K294" t="s">
        <v>582</v>
      </c>
      <c r="L294" t="s">
        <v>23</v>
      </c>
      <c r="M294" t="s">
        <v>29</v>
      </c>
      <c r="N294" t="s">
        <v>30</v>
      </c>
      <c r="O294" s="1">
        <v>0.53900000000000003</v>
      </c>
      <c r="P294" t="s">
        <v>230</v>
      </c>
    </row>
    <row r="295" spans="1:17" x14ac:dyDescent="0.2">
      <c r="A295" t="s">
        <v>333</v>
      </c>
      <c r="B295">
        <v>3062921</v>
      </c>
      <c r="C295">
        <v>3062921</v>
      </c>
      <c r="D295">
        <v>1</v>
      </c>
      <c r="E295" t="s">
        <v>526</v>
      </c>
      <c r="F295" t="s">
        <v>335</v>
      </c>
      <c r="G295">
        <v>408</v>
      </c>
      <c r="H295" t="s">
        <v>71</v>
      </c>
      <c r="J295" t="s">
        <v>72</v>
      </c>
      <c r="K295" t="s">
        <v>555</v>
      </c>
      <c r="L295" t="s">
        <v>23</v>
      </c>
      <c r="M295" t="s">
        <v>394</v>
      </c>
      <c r="N295" t="s">
        <v>26</v>
      </c>
      <c r="O295" s="1">
        <v>0.54100000000000004</v>
      </c>
      <c r="P295" t="s">
        <v>57</v>
      </c>
    </row>
    <row r="296" spans="1:17" x14ac:dyDescent="0.2">
      <c r="A296" t="s">
        <v>333</v>
      </c>
      <c r="B296">
        <v>1971435</v>
      </c>
      <c r="C296">
        <v>1971435</v>
      </c>
      <c r="D296">
        <v>1</v>
      </c>
      <c r="E296" t="s">
        <v>81</v>
      </c>
      <c r="F296" t="s">
        <v>82</v>
      </c>
      <c r="G296">
        <v>456</v>
      </c>
      <c r="H296" t="s">
        <v>71</v>
      </c>
      <c r="J296" t="s">
        <v>58</v>
      </c>
      <c r="K296" t="s">
        <v>560</v>
      </c>
      <c r="L296" t="s">
        <v>23</v>
      </c>
      <c r="M296" t="s">
        <v>394</v>
      </c>
      <c r="N296" t="s">
        <v>26</v>
      </c>
      <c r="O296" s="1">
        <v>0.54400000000000004</v>
      </c>
      <c r="P296" t="s">
        <v>146</v>
      </c>
    </row>
    <row r="297" spans="1:17" x14ac:dyDescent="0.2">
      <c r="A297" t="s">
        <v>333</v>
      </c>
      <c r="B297">
        <v>1211097</v>
      </c>
      <c r="C297">
        <v>1211097</v>
      </c>
      <c r="D297">
        <v>1</v>
      </c>
      <c r="E297" t="s">
        <v>337</v>
      </c>
      <c r="F297" t="s">
        <v>338</v>
      </c>
      <c r="G297">
        <v>243</v>
      </c>
      <c r="H297" t="s">
        <v>59</v>
      </c>
      <c r="J297" t="s">
        <v>170</v>
      </c>
      <c r="K297" t="s">
        <v>569</v>
      </c>
      <c r="L297" t="s">
        <v>23</v>
      </c>
      <c r="M297" t="s">
        <v>394</v>
      </c>
      <c r="N297" t="s">
        <v>31</v>
      </c>
      <c r="O297" s="1">
        <v>0.54900000000000004</v>
      </c>
      <c r="P297" t="s">
        <v>169</v>
      </c>
    </row>
    <row r="298" spans="1:17" x14ac:dyDescent="0.2">
      <c r="A298" t="s">
        <v>333</v>
      </c>
      <c r="B298">
        <v>1210553</v>
      </c>
      <c r="C298">
        <v>1210553</v>
      </c>
      <c r="D298">
        <v>1</v>
      </c>
      <c r="H298" t="s">
        <v>28</v>
      </c>
      <c r="L298" t="s">
        <v>23</v>
      </c>
      <c r="N298" t="s">
        <v>30</v>
      </c>
      <c r="O298" s="1">
        <v>0.55400000000000005</v>
      </c>
    </row>
    <row r="299" spans="1:17" x14ac:dyDescent="0.2">
      <c r="A299" t="s">
        <v>333</v>
      </c>
      <c r="B299">
        <v>2996312</v>
      </c>
      <c r="C299">
        <v>2996312</v>
      </c>
      <c r="D299">
        <v>1</v>
      </c>
      <c r="E299" t="s">
        <v>81</v>
      </c>
      <c r="F299" t="s">
        <v>82</v>
      </c>
      <c r="G299">
        <v>332</v>
      </c>
      <c r="H299" t="s">
        <v>59</v>
      </c>
      <c r="I299" t="s">
        <v>52</v>
      </c>
      <c r="J299" t="s">
        <v>53</v>
      </c>
      <c r="K299" t="s">
        <v>557</v>
      </c>
      <c r="L299" t="s">
        <v>23</v>
      </c>
      <c r="M299" t="s">
        <v>29</v>
      </c>
      <c r="N299" t="s">
        <v>31</v>
      </c>
      <c r="O299" s="1">
        <v>0.55400000000000005</v>
      </c>
      <c r="P299" t="s">
        <v>84</v>
      </c>
    </row>
    <row r="300" spans="1:17" x14ac:dyDescent="0.2">
      <c r="A300" t="s">
        <v>333</v>
      </c>
      <c r="B300">
        <v>3062822</v>
      </c>
      <c r="C300">
        <v>3062822</v>
      </c>
      <c r="D300">
        <v>1</v>
      </c>
      <c r="E300" t="s">
        <v>526</v>
      </c>
      <c r="F300" t="s">
        <v>335</v>
      </c>
      <c r="G300">
        <v>507</v>
      </c>
      <c r="H300" t="s">
        <v>71</v>
      </c>
      <c r="J300" t="s">
        <v>75</v>
      </c>
      <c r="K300" t="s">
        <v>555</v>
      </c>
      <c r="L300" t="s">
        <v>23</v>
      </c>
      <c r="M300" t="s">
        <v>394</v>
      </c>
      <c r="N300" t="s">
        <v>26</v>
      </c>
      <c r="O300" s="1">
        <v>0.55800000000000005</v>
      </c>
      <c r="P300" t="s">
        <v>57</v>
      </c>
    </row>
    <row r="301" spans="1:17" x14ac:dyDescent="0.2">
      <c r="A301" t="s">
        <v>333</v>
      </c>
      <c r="B301">
        <v>1971501</v>
      </c>
      <c r="C301">
        <v>1971501</v>
      </c>
      <c r="D301">
        <v>1</v>
      </c>
      <c r="E301" t="s">
        <v>132</v>
      </c>
      <c r="F301" t="s">
        <v>133</v>
      </c>
      <c r="G301">
        <v>22</v>
      </c>
      <c r="H301" t="s">
        <v>28</v>
      </c>
      <c r="I301" t="s">
        <v>143</v>
      </c>
      <c r="J301" t="s">
        <v>144</v>
      </c>
      <c r="K301" t="s">
        <v>559</v>
      </c>
      <c r="L301" t="s">
        <v>23</v>
      </c>
      <c r="M301" t="s">
        <v>29</v>
      </c>
      <c r="N301" t="s">
        <v>30</v>
      </c>
      <c r="O301" s="1">
        <v>0.56299999999999994</v>
      </c>
      <c r="P301" t="s">
        <v>135</v>
      </c>
    </row>
    <row r="302" spans="1:17" x14ac:dyDescent="0.2">
      <c r="A302" t="s">
        <v>333</v>
      </c>
      <c r="B302">
        <v>2995567</v>
      </c>
      <c r="C302">
        <v>2995567</v>
      </c>
      <c r="D302">
        <v>1</v>
      </c>
      <c r="E302" t="s">
        <v>132</v>
      </c>
      <c r="F302" t="s">
        <v>133</v>
      </c>
      <c r="G302">
        <v>232</v>
      </c>
      <c r="H302" t="s">
        <v>59</v>
      </c>
      <c r="I302" t="s">
        <v>233</v>
      </c>
      <c r="J302" t="s">
        <v>234</v>
      </c>
      <c r="K302" t="s">
        <v>582</v>
      </c>
      <c r="L302" t="s">
        <v>23</v>
      </c>
      <c r="M302" t="s">
        <v>29</v>
      </c>
      <c r="N302" t="s">
        <v>31</v>
      </c>
      <c r="O302" s="1">
        <v>0.56399999999999995</v>
      </c>
      <c r="P302" t="s">
        <v>230</v>
      </c>
    </row>
    <row r="303" spans="1:17" x14ac:dyDescent="0.2">
      <c r="A303" t="s">
        <v>333</v>
      </c>
      <c r="B303">
        <v>1454042</v>
      </c>
      <c r="C303">
        <v>1454042</v>
      </c>
      <c r="D303">
        <v>1</v>
      </c>
      <c r="E303" t="s">
        <v>337</v>
      </c>
      <c r="F303" t="s">
        <v>338</v>
      </c>
      <c r="G303">
        <v>222</v>
      </c>
      <c r="H303" t="s">
        <v>71</v>
      </c>
      <c r="J303" t="s">
        <v>80</v>
      </c>
      <c r="K303" t="s">
        <v>568</v>
      </c>
      <c r="L303" t="s">
        <v>23</v>
      </c>
      <c r="M303" t="s">
        <v>394</v>
      </c>
      <c r="N303" t="s">
        <v>26</v>
      </c>
      <c r="O303" s="1">
        <v>0.57099999999999995</v>
      </c>
      <c r="P303" t="s">
        <v>160</v>
      </c>
    </row>
    <row r="304" spans="1:17" x14ac:dyDescent="0.2">
      <c r="A304" t="s">
        <v>333</v>
      </c>
      <c r="B304">
        <v>3062924</v>
      </c>
      <c r="C304">
        <v>3062926</v>
      </c>
      <c r="D304">
        <v>2</v>
      </c>
      <c r="E304" t="s">
        <v>526</v>
      </c>
      <c r="F304" t="s">
        <v>335</v>
      </c>
      <c r="G304">
        <v>403</v>
      </c>
      <c r="H304" t="s">
        <v>66</v>
      </c>
      <c r="I304" t="s">
        <v>69</v>
      </c>
      <c r="J304" t="s">
        <v>70</v>
      </c>
      <c r="K304" t="s">
        <v>555</v>
      </c>
      <c r="L304" t="s">
        <v>29</v>
      </c>
      <c r="M304" t="s">
        <v>29</v>
      </c>
      <c r="N304" t="s">
        <v>67</v>
      </c>
      <c r="O304" t="s">
        <v>344</v>
      </c>
      <c r="P304" t="s">
        <v>57</v>
      </c>
    </row>
    <row r="305" spans="1:16" x14ac:dyDescent="0.2">
      <c r="A305" t="s">
        <v>333</v>
      </c>
      <c r="B305">
        <v>1971534</v>
      </c>
      <c r="C305">
        <v>1971534</v>
      </c>
      <c r="D305">
        <v>1</v>
      </c>
      <c r="E305" t="s">
        <v>132</v>
      </c>
      <c r="F305" t="s">
        <v>133</v>
      </c>
      <c r="G305">
        <v>55</v>
      </c>
      <c r="H305" t="s">
        <v>71</v>
      </c>
      <c r="K305" t="s">
        <v>559</v>
      </c>
      <c r="L305" t="s">
        <v>23</v>
      </c>
      <c r="M305" t="s">
        <v>125</v>
      </c>
      <c r="N305" t="s">
        <v>26</v>
      </c>
      <c r="O305" s="1">
        <v>0.57999999999999996</v>
      </c>
      <c r="P305" t="s">
        <v>135</v>
      </c>
    </row>
    <row r="306" spans="1:16" x14ac:dyDescent="0.2">
      <c r="A306" t="s">
        <v>333</v>
      </c>
      <c r="B306">
        <v>1971525</v>
      </c>
      <c r="C306">
        <v>1971525</v>
      </c>
      <c r="D306">
        <v>1</v>
      </c>
      <c r="E306" t="s">
        <v>132</v>
      </c>
      <c r="F306" t="s">
        <v>133</v>
      </c>
      <c r="G306">
        <v>46</v>
      </c>
      <c r="H306" t="s">
        <v>140</v>
      </c>
      <c r="I306" t="s">
        <v>141</v>
      </c>
      <c r="J306" t="s">
        <v>142</v>
      </c>
      <c r="K306" t="s">
        <v>559</v>
      </c>
      <c r="L306" t="s">
        <v>47</v>
      </c>
      <c r="M306" t="s">
        <v>29</v>
      </c>
      <c r="N306" t="s">
        <v>24</v>
      </c>
      <c r="O306" s="1">
        <v>0.58399999999999996</v>
      </c>
      <c r="P306" t="s">
        <v>135</v>
      </c>
    </row>
    <row r="307" spans="1:16" x14ac:dyDescent="0.2">
      <c r="A307" t="s">
        <v>333</v>
      </c>
      <c r="B307">
        <v>1971328</v>
      </c>
      <c r="C307">
        <v>1971328</v>
      </c>
      <c r="D307">
        <v>1</v>
      </c>
      <c r="E307" t="s">
        <v>81</v>
      </c>
      <c r="F307" t="s">
        <v>82</v>
      </c>
      <c r="G307">
        <v>349</v>
      </c>
      <c r="H307" t="s">
        <v>71</v>
      </c>
      <c r="I307" t="s">
        <v>345</v>
      </c>
      <c r="J307" t="s">
        <v>346</v>
      </c>
      <c r="K307" t="s">
        <v>560</v>
      </c>
      <c r="L307" t="s">
        <v>23</v>
      </c>
      <c r="M307" t="s">
        <v>29</v>
      </c>
      <c r="N307" t="s">
        <v>26</v>
      </c>
      <c r="O307" s="1">
        <v>0.58899999999999997</v>
      </c>
      <c r="P307" t="s">
        <v>146</v>
      </c>
    </row>
    <row r="308" spans="1:16" x14ac:dyDescent="0.2">
      <c r="A308" t="s">
        <v>333</v>
      </c>
      <c r="B308">
        <v>1971453</v>
      </c>
      <c r="C308">
        <v>1971453</v>
      </c>
      <c r="D308">
        <v>1</v>
      </c>
      <c r="E308" t="s">
        <v>81</v>
      </c>
      <c r="F308" t="s">
        <v>82</v>
      </c>
      <c r="G308">
        <v>474</v>
      </c>
      <c r="H308" t="s">
        <v>71</v>
      </c>
      <c r="J308" t="s">
        <v>41</v>
      </c>
      <c r="K308" t="s">
        <v>560</v>
      </c>
      <c r="L308" t="s">
        <v>23</v>
      </c>
      <c r="M308" t="s">
        <v>394</v>
      </c>
      <c r="N308" t="s">
        <v>26</v>
      </c>
      <c r="O308" s="1">
        <v>0.58899999999999997</v>
      </c>
      <c r="P308" t="s">
        <v>146</v>
      </c>
    </row>
    <row r="309" spans="1:16" x14ac:dyDescent="0.2">
      <c r="A309" t="s">
        <v>333</v>
      </c>
      <c r="B309">
        <v>1971584</v>
      </c>
      <c r="C309">
        <v>1971584</v>
      </c>
      <c r="D309">
        <v>1</v>
      </c>
      <c r="E309" t="s">
        <v>132</v>
      </c>
      <c r="F309" t="s">
        <v>133</v>
      </c>
      <c r="G309">
        <v>105</v>
      </c>
      <c r="H309" t="s">
        <v>28</v>
      </c>
      <c r="J309" t="s">
        <v>139</v>
      </c>
      <c r="K309" t="s">
        <v>559</v>
      </c>
      <c r="L309" t="s">
        <v>23</v>
      </c>
      <c r="M309" t="s">
        <v>394</v>
      </c>
      <c r="N309" t="s">
        <v>30</v>
      </c>
      <c r="O309" s="1">
        <v>0.59099999999999997</v>
      </c>
      <c r="P309" t="s">
        <v>135</v>
      </c>
    </row>
    <row r="310" spans="1:16" x14ac:dyDescent="0.2">
      <c r="A310" t="s">
        <v>333</v>
      </c>
      <c r="B310">
        <v>1210734</v>
      </c>
      <c r="C310">
        <v>1210734</v>
      </c>
      <c r="D310">
        <v>1</v>
      </c>
      <c r="E310" t="s">
        <v>337</v>
      </c>
      <c r="F310" t="s">
        <v>338</v>
      </c>
      <c r="G310">
        <v>606</v>
      </c>
      <c r="H310" t="s">
        <v>28</v>
      </c>
      <c r="J310" t="s">
        <v>246</v>
      </c>
      <c r="K310" t="s">
        <v>569</v>
      </c>
      <c r="L310" t="s">
        <v>23</v>
      </c>
      <c r="M310" t="s">
        <v>394</v>
      </c>
      <c r="N310" t="s">
        <v>30</v>
      </c>
      <c r="O310" s="1">
        <v>0.59699999999999998</v>
      </c>
      <c r="P310" t="s">
        <v>169</v>
      </c>
    </row>
    <row r="311" spans="1:16" x14ac:dyDescent="0.2">
      <c r="A311" t="s">
        <v>333</v>
      </c>
      <c r="B311">
        <v>1971412</v>
      </c>
      <c r="C311">
        <v>1971412</v>
      </c>
      <c r="D311">
        <v>1</v>
      </c>
      <c r="E311" t="s">
        <v>81</v>
      </c>
      <c r="F311" t="s">
        <v>82</v>
      </c>
      <c r="G311">
        <v>433</v>
      </c>
      <c r="H311" t="s">
        <v>59</v>
      </c>
      <c r="I311" t="s">
        <v>147</v>
      </c>
      <c r="J311" t="s">
        <v>148</v>
      </c>
      <c r="K311" t="s">
        <v>560</v>
      </c>
      <c r="L311" t="s">
        <v>23</v>
      </c>
      <c r="M311" t="s">
        <v>29</v>
      </c>
      <c r="N311" t="s">
        <v>31</v>
      </c>
      <c r="O311" s="1">
        <v>0.59799999999999998</v>
      </c>
      <c r="P311" t="s">
        <v>146</v>
      </c>
    </row>
    <row r="312" spans="1:16" x14ac:dyDescent="0.2">
      <c r="A312" t="s">
        <v>333</v>
      </c>
      <c r="B312">
        <v>3062813</v>
      </c>
      <c r="C312">
        <v>3062813</v>
      </c>
      <c r="D312">
        <v>1</v>
      </c>
      <c r="E312" t="s">
        <v>526</v>
      </c>
      <c r="F312" t="s">
        <v>335</v>
      </c>
      <c r="G312">
        <v>516</v>
      </c>
      <c r="H312" t="s">
        <v>59</v>
      </c>
      <c r="J312" t="s">
        <v>265</v>
      </c>
      <c r="K312" t="s">
        <v>555</v>
      </c>
      <c r="L312" t="s">
        <v>23</v>
      </c>
      <c r="M312" t="s">
        <v>394</v>
      </c>
      <c r="N312" t="s">
        <v>31</v>
      </c>
      <c r="O312" s="1">
        <v>0.60099999999999998</v>
      </c>
      <c r="P312" t="s">
        <v>57</v>
      </c>
    </row>
    <row r="313" spans="1:16" x14ac:dyDescent="0.2">
      <c r="A313" t="s">
        <v>333</v>
      </c>
      <c r="B313">
        <v>1971646</v>
      </c>
      <c r="C313">
        <v>1971646</v>
      </c>
      <c r="D313">
        <v>1</v>
      </c>
      <c r="E313" t="s">
        <v>132</v>
      </c>
      <c r="F313" t="s">
        <v>133</v>
      </c>
      <c r="G313">
        <v>167</v>
      </c>
      <c r="H313" t="s">
        <v>21</v>
      </c>
      <c r="I313" t="s">
        <v>34</v>
      </c>
      <c r="J313" t="s">
        <v>136</v>
      </c>
      <c r="K313" t="s">
        <v>559</v>
      </c>
      <c r="L313" t="s">
        <v>23</v>
      </c>
      <c r="M313" t="s">
        <v>29</v>
      </c>
      <c r="N313" t="s">
        <v>24</v>
      </c>
      <c r="O313" s="1">
        <v>0.60899999999999999</v>
      </c>
      <c r="P313" t="s">
        <v>135</v>
      </c>
    </row>
    <row r="314" spans="1:16" x14ac:dyDescent="0.2">
      <c r="A314" t="s">
        <v>333</v>
      </c>
      <c r="B314">
        <v>1210611</v>
      </c>
      <c r="C314">
        <v>1210611</v>
      </c>
      <c r="D314">
        <v>1</v>
      </c>
      <c r="E314" t="s">
        <v>337</v>
      </c>
      <c r="F314" t="s">
        <v>338</v>
      </c>
      <c r="G314">
        <v>729</v>
      </c>
      <c r="H314" t="s">
        <v>71</v>
      </c>
      <c r="J314" t="s">
        <v>199</v>
      </c>
      <c r="K314" t="s">
        <v>569</v>
      </c>
      <c r="L314" t="s">
        <v>23</v>
      </c>
      <c r="M314" t="s">
        <v>394</v>
      </c>
      <c r="N314" t="s">
        <v>26</v>
      </c>
      <c r="O314" s="1">
        <v>0.61099999999999999</v>
      </c>
      <c r="P314" t="s">
        <v>169</v>
      </c>
    </row>
    <row r="315" spans="1:16" x14ac:dyDescent="0.2">
      <c r="A315" t="s">
        <v>333</v>
      </c>
      <c r="B315">
        <v>2047302</v>
      </c>
      <c r="C315">
        <v>2047301</v>
      </c>
      <c r="D315">
        <v>0</v>
      </c>
      <c r="H315" t="s">
        <v>527</v>
      </c>
      <c r="L315" t="s">
        <v>343</v>
      </c>
      <c r="N315" t="s">
        <v>31</v>
      </c>
      <c r="O315" s="1">
        <v>0.61899999999999999</v>
      </c>
    </row>
    <row r="316" spans="1:16" x14ac:dyDescent="0.2">
      <c r="A316" t="s">
        <v>333</v>
      </c>
      <c r="B316">
        <v>2047302</v>
      </c>
      <c r="C316">
        <v>2047301</v>
      </c>
      <c r="D316">
        <v>0</v>
      </c>
      <c r="H316" t="s">
        <v>527</v>
      </c>
      <c r="L316" t="s">
        <v>343</v>
      </c>
      <c r="N316" t="s">
        <v>31</v>
      </c>
      <c r="O316" s="1">
        <v>0.61899999999999999</v>
      </c>
    </row>
    <row r="317" spans="1:16" x14ac:dyDescent="0.2">
      <c r="A317" t="s">
        <v>333</v>
      </c>
      <c r="B317">
        <v>2047302</v>
      </c>
      <c r="C317">
        <v>2047301</v>
      </c>
      <c r="D317">
        <v>0</v>
      </c>
      <c r="H317" t="s">
        <v>527</v>
      </c>
      <c r="L317" t="s">
        <v>343</v>
      </c>
      <c r="N317" t="s">
        <v>31</v>
      </c>
      <c r="O317" s="1">
        <v>0.61899999999999999</v>
      </c>
    </row>
    <row r="318" spans="1:16" x14ac:dyDescent="0.2">
      <c r="A318" t="s">
        <v>333</v>
      </c>
      <c r="B318">
        <v>2047302</v>
      </c>
      <c r="C318">
        <v>2047301</v>
      </c>
      <c r="D318">
        <v>0</v>
      </c>
      <c r="H318" t="e">
        <v>#NAME?</v>
      </c>
      <c r="L318" t="s">
        <v>42</v>
      </c>
      <c r="N318" t="s">
        <v>26</v>
      </c>
      <c r="O318" s="1">
        <v>0.61899999999999999</v>
      </c>
    </row>
    <row r="319" spans="1:16" x14ac:dyDescent="0.2">
      <c r="A319" t="s">
        <v>333</v>
      </c>
      <c r="B319">
        <v>2047302</v>
      </c>
      <c r="C319">
        <v>2047301</v>
      </c>
      <c r="D319">
        <v>0</v>
      </c>
      <c r="H319" t="e">
        <v>#NAME?</v>
      </c>
      <c r="L319" t="s">
        <v>42</v>
      </c>
      <c r="N319" t="s">
        <v>30</v>
      </c>
      <c r="O319" s="1">
        <v>0.61899999999999999</v>
      </c>
    </row>
    <row r="320" spans="1:16" x14ac:dyDescent="0.2">
      <c r="A320" t="s">
        <v>333</v>
      </c>
      <c r="B320">
        <v>2047302</v>
      </c>
      <c r="C320">
        <v>2047301</v>
      </c>
      <c r="D320">
        <v>0</v>
      </c>
      <c r="H320" t="e">
        <v>#NAME?</v>
      </c>
      <c r="L320" t="s">
        <v>42</v>
      </c>
      <c r="N320" t="s">
        <v>30</v>
      </c>
      <c r="O320" s="1">
        <v>0.61899999999999999</v>
      </c>
    </row>
    <row r="321" spans="1:16" x14ac:dyDescent="0.2">
      <c r="A321" t="s">
        <v>333</v>
      </c>
      <c r="B321">
        <v>2047302</v>
      </c>
      <c r="C321">
        <v>2047301</v>
      </c>
      <c r="D321">
        <v>0</v>
      </c>
      <c r="H321" t="s">
        <v>527</v>
      </c>
      <c r="L321" t="s">
        <v>343</v>
      </c>
      <c r="N321" t="s">
        <v>31</v>
      </c>
      <c r="O321" s="1">
        <v>0.61899999999999999</v>
      </c>
    </row>
    <row r="322" spans="1:16" x14ac:dyDescent="0.2">
      <c r="A322" t="s">
        <v>333</v>
      </c>
      <c r="B322">
        <v>2047302</v>
      </c>
      <c r="C322">
        <v>2047301</v>
      </c>
      <c r="D322">
        <v>0</v>
      </c>
      <c r="H322" t="s">
        <v>527</v>
      </c>
      <c r="L322" t="s">
        <v>343</v>
      </c>
      <c r="N322" t="s">
        <v>31</v>
      </c>
      <c r="O322" s="1">
        <v>0.61899999999999999</v>
      </c>
    </row>
    <row r="323" spans="1:16" x14ac:dyDescent="0.2">
      <c r="A323" t="s">
        <v>333</v>
      </c>
      <c r="B323">
        <v>2047302</v>
      </c>
      <c r="C323">
        <v>2047301</v>
      </c>
      <c r="D323">
        <v>0</v>
      </c>
      <c r="H323" t="s">
        <v>527</v>
      </c>
      <c r="L323" t="s">
        <v>343</v>
      </c>
      <c r="N323" t="s">
        <v>31</v>
      </c>
      <c r="O323" s="1">
        <v>0.61899999999999999</v>
      </c>
    </row>
    <row r="324" spans="1:16" x14ac:dyDescent="0.2">
      <c r="A324" t="s">
        <v>333</v>
      </c>
      <c r="B324">
        <v>2047302</v>
      </c>
      <c r="C324">
        <v>2047301</v>
      </c>
      <c r="D324">
        <v>0</v>
      </c>
      <c r="H324" t="s">
        <v>527</v>
      </c>
      <c r="L324" t="s">
        <v>343</v>
      </c>
      <c r="N324" t="s">
        <v>31</v>
      </c>
      <c r="O324" s="1">
        <v>0.61899999999999999</v>
      </c>
    </row>
    <row r="325" spans="1:16" x14ac:dyDescent="0.2">
      <c r="A325" t="s">
        <v>333</v>
      </c>
      <c r="B325">
        <v>2047302</v>
      </c>
      <c r="C325">
        <v>2047301</v>
      </c>
      <c r="D325">
        <v>0</v>
      </c>
      <c r="H325" t="s">
        <v>527</v>
      </c>
      <c r="L325" t="s">
        <v>343</v>
      </c>
      <c r="N325" t="s">
        <v>31</v>
      </c>
      <c r="O325" s="1">
        <v>0.61899999999999999</v>
      </c>
    </row>
    <row r="326" spans="1:16" x14ac:dyDescent="0.2">
      <c r="A326" t="s">
        <v>333</v>
      </c>
      <c r="B326">
        <v>2047302</v>
      </c>
      <c r="C326">
        <v>2047301</v>
      </c>
      <c r="D326">
        <v>0</v>
      </c>
      <c r="H326" t="e">
        <v>#NAME?</v>
      </c>
      <c r="L326" t="s">
        <v>42</v>
      </c>
      <c r="N326" t="s">
        <v>30</v>
      </c>
      <c r="O326" s="1">
        <v>0.61899999999999999</v>
      </c>
    </row>
    <row r="327" spans="1:16" x14ac:dyDescent="0.2">
      <c r="A327" t="s">
        <v>333</v>
      </c>
      <c r="B327">
        <v>2047302</v>
      </c>
      <c r="C327">
        <v>2047301</v>
      </c>
      <c r="D327">
        <v>0</v>
      </c>
      <c r="H327" t="s">
        <v>88</v>
      </c>
      <c r="L327" t="s">
        <v>42</v>
      </c>
      <c r="N327" t="s">
        <v>24</v>
      </c>
      <c r="O327" s="1">
        <v>0.61899999999999999</v>
      </c>
    </row>
    <row r="328" spans="1:16" x14ac:dyDescent="0.2">
      <c r="A328" t="s">
        <v>333</v>
      </c>
      <c r="B328">
        <v>2047302</v>
      </c>
      <c r="C328">
        <v>2047301</v>
      </c>
      <c r="D328">
        <v>0</v>
      </c>
      <c r="H328" t="e">
        <v>#NAME?</v>
      </c>
      <c r="L328" t="s">
        <v>42</v>
      </c>
      <c r="N328" t="s">
        <v>30</v>
      </c>
      <c r="O328" s="1">
        <v>0.61899999999999999</v>
      </c>
    </row>
    <row r="329" spans="1:16" x14ac:dyDescent="0.2">
      <c r="A329" t="s">
        <v>333</v>
      </c>
      <c r="B329">
        <v>2995530</v>
      </c>
      <c r="C329">
        <v>2995530</v>
      </c>
      <c r="D329">
        <v>1</v>
      </c>
      <c r="E329" t="s">
        <v>132</v>
      </c>
      <c r="F329" t="s">
        <v>133</v>
      </c>
      <c r="G329">
        <v>269</v>
      </c>
      <c r="H329" t="s">
        <v>21</v>
      </c>
      <c r="K329" t="s">
        <v>582</v>
      </c>
      <c r="L329" t="s">
        <v>23</v>
      </c>
      <c r="M329" t="s">
        <v>235</v>
      </c>
      <c r="N329" t="s">
        <v>24</v>
      </c>
      <c r="O329" s="1">
        <v>0.62</v>
      </c>
      <c r="P329" t="s">
        <v>230</v>
      </c>
    </row>
    <row r="330" spans="1:16" x14ac:dyDescent="0.2">
      <c r="A330" t="s">
        <v>333</v>
      </c>
      <c r="B330">
        <v>3062930</v>
      </c>
      <c r="C330">
        <v>3062932</v>
      </c>
      <c r="D330">
        <v>2</v>
      </c>
      <c r="E330" t="s">
        <v>526</v>
      </c>
      <c r="F330" t="s">
        <v>335</v>
      </c>
      <c r="G330">
        <v>397</v>
      </c>
      <c r="H330" t="s">
        <v>61</v>
      </c>
      <c r="I330" t="s">
        <v>64</v>
      </c>
      <c r="J330" t="s">
        <v>65</v>
      </c>
      <c r="K330" t="s">
        <v>555</v>
      </c>
      <c r="L330" t="s">
        <v>29</v>
      </c>
      <c r="M330" t="s">
        <v>29</v>
      </c>
      <c r="N330" t="s">
        <v>62</v>
      </c>
      <c r="O330" t="s">
        <v>347</v>
      </c>
      <c r="P330" t="s">
        <v>57</v>
      </c>
    </row>
    <row r="331" spans="1:16" x14ac:dyDescent="0.2">
      <c r="A331" t="s">
        <v>333</v>
      </c>
      <c r="B331">
        <v>1971627</v>
      </c>
      <c r="C331">
        <v>1971627</v>
      </c>
      <c r="D331">
        <v>1</v>
      </c>
      <c r="E331" t="s">
        <v>132</v>
      </c>
      <c r="F331" t="s">
        <v>133</v>
      </c>
      <c r="G331">
        <v>148</v>
      </c>
      <c r="H331" t="s">
        <v>28</v>
      </c>
      <c r="I331" t="s">
        <v>137</v>
      </c>
      <c r="J331" t="s">
        <v>138</v>
      </c>
      <c r="K331" t="s">
        <v>559</v>
      </c>
      <c r="L331" t="s">
        <v>23</v>
      </c>
      <c r="M331" t="s">
        <v>29</v>
      </c>
      <c r="N331" t="s">
        <v>30</v>
      </c>
      <c r="O331" s="1">
        <v>0.622</v>
      </c>
      <c r="P331" t="s">
        <v>135</v>
      </c>
    </row>
    <row r="332" spans="1:16" x14ac:dyDescent="0.2">
      <c r="A332" t="s">
        <v>333</v>
      </c>
      <c r="B332">
        <v>1210995</v>
      </c>
      <c r="C332">
        <v>1210995</v>
      </c>
      <c r="D332">
        <v>1</v>
      </c>
      <c r="E332" t="s">
        <v>337</v>
      </c>
      <c r="F332" t="s">
        <v>338</v>
      </c>
      <c r="G332">
        <v>345</v>
      </c>
      <c r="H332" t="s">
        <v>28</v>
      </c>
      <c r="J332" t="s">
        <v>176</v>
      </c>
      <c r="K332" t="s">
        <v>569</v>
      </c>
      <c r="L332" t="s">
        <v>23</v>
      </c>
      <c r="M332" t="s">
        <v>394</v>
      </c>
      <c r="N332" t="s">
        <v>30</v>
      </c>
      <c r="O332" s="1">
        <v>0.626</v>
      </c>
      <c r="P332" t="s">
        <v>169</v>
      </c>
    </row>
    <row r="333" spans="1:16" x14ac:dyDescent="0.2">
      <c r="A333" t="s">
        <v>333</v>
      </c>
      <c r="B333">
        <v>3061456</v>
      </c>
      <c r="C333">
        <v>3061456</v>
      </c>
      <c r="D333">
        <v>1</v>
      </c>
      <c r="E333" t="s">
        <v>528</v>
      </c>
      <c r="F333" t="s">
        <v>348</v>
      </c>
      <c r="G333">
        <v>1188</v>
      </c>
      <c r="H333" t="s">
        <v>28</v>
      </c>
      <c r="J333" t="s">
        <v>80</v>
      </c>
      <c r="K333" t="s">
        <v>556</v>
      </c>
      <c r="L333" t="s">
        <v>23</v>
      </c>
      <c r="M333" t="s">
        <v>394</v>
      </c>
      <c r="N333" t="s">
        <v>30</v>
      </c>
      <c r="O333" s="1">
        <v>0.64800000000000002</v>
      </c>
      <c r="P333" t="s">
        <v>79</v>
      </c>
    </row>
    <row r="334" spans="1:16" x14ac:dyDescent="0.2">
      <c r="A334" t="s">
        <v>333</v>
      </c>
      <c r="B334">
        <v>1454295</v>
      </c>
      <c r="C334">
        <v>1454295</v>
      </c>
      <c r="D334">
        <v>1</v>
      </c>
      <c r="E334" t="s">
        <v>337</v>
      </c>
      <c r="F334" t="s">
        <v>338</v>
      </c>
      <c r="G334">
        <v>475</v>
      </c>
      <c r="H334" t="s">
        <v>21</v>
      </c>
      <c r="J334" t="s">
        <v>167</v>
      </c>
      <c r="K334" t="s">
        <v>568</v>
      </c>
      <c r="L334" t="s">
        <v>23</v>
      </c>
      <c r="M334" t="s">
        <v>394</v>
      </c>
      <c r="N334" t="s">
        <v>24</v>
      </c>
      <c r="O334" s="1">
        <v>0.65</v>
      </c>
      <c r="P334" t="s">
        <v>160</v>
      </c>
    </row>
    <row r="335" spans="1:16" x14ac:dyDescent="0.2">
      <c r="A335" t="s">
        <v>333</v>
      </c>
      <c r="B335">
        <v>1454294</v>
      </c>
      <c r="C335">
        <v>1454294</v>
      </c>
      <c r="D335">
        <v>1</v>
      </c>
      <c r="E335" t="s">
        <v>337</v>
      </c>
      <c r="F335" t="s">
        <v>338</v>
      </c>
      <c r="G335">
        <v>474</v>
      </c>
      <c r="H335" t="s">
        <v>59</v>
      </c>
      <c r="J335" t="s">
        <v>349</v>
      </c>
      <c r="K335" t="s">
        <v>568</v>
      </c>
      <c r="L335" t="s">
        <v>23</v>
      </c>
      <c r="M335" t="s">
        <v>394</v>
      </c>
      <c r="N335" t="s">
        <v>31</v>
      </c>
      <c r="O335" s="1">
        <v>0.65200000000000002</v>
      </c>
      <c r="P335" t="s">
        <v>160</v>
      </c>
    </row>
    <row r="336" spans="1:16" x14ac:dyDescent="0.2">
      <c r="A336" t="s">
        <v>333</v>
      </c>
      <c r="B336">
        <v>3063182</v>
      </c>
      <c r="C336">
        <v>3063182</v>
      </c>
      <c r="D336">
        <v>1</v>
      </c>
      <c r="E336" t="s">
        <v>526</v>
      </c>
      <c r="F336" t="s">
        <v>335</v>
      </c>
      <c r="G336">
        <v>147</v>
      </c>
      <c r="H336" t="s">
        <v>71</v>
      </c>
      <c r="J336" t="s">
        <v>279</v>
      </c>
      <c r="K336" t="s">
        <v>555</v>
      </c>
      <c r="L336" t="s">
        <v>23</v>
      </c>
      <c r="M336" t="s">
        <v>394</v>
      </c>
      <c r="N336" t="s">
        <v>26</v>
      </c>
      <c r="O336" s="1">
        <v>0.65200000000000002</v>
      </c>
      <c r="P336" t="s">
        <v>57</v>
      </c>
    </row>
    <row r="337" spans="1:16" x14ac:dyDescent="0.2">
      <c r="A337" t="s">
        <v>333</v>
      </c>
      <c r="B337">
        <v>3063185</v>
      </c>
      <c r="C337">
        <v>3063185</v>
      </c>
      <c r="D337">
        <v>1</v>
      </c>
      <c r="E337" t="s">
        <v>526</v>
      </c>
      <c r="F337" t="s">
        <v>335</v>
      </c>
      <c r="G337">
        <v>144</v>
      </c>
      <c r="H337" t="s">
        <v>140</v>
      </c>
      <c r="J337" t="s">
        <v>350</v>
      </c>
      <c r="K337" t="s">
        <v>555</v>
      </c>
      <c r="L337" t="s">
        <v>47</v>
      </c>
      <c r="M337" t="s">
        <v>394</v>
      </c>
      <c r="N337" t="s">
        <v>24</v>
      </c>
      <c r="O337" s="1">
        <v>0.65400000000000003</v>
      </c>
      <c r="P337" t="s">
        <v>57</v>
      </c>
    </row>
    <row r="338" spans="1:16" x14ac:dyDescent="0.2">
      <c r="A338" t="s">
        <v>333</v>
      </c>
      <c r="B338">
        <v>3062801</v>
      </c>
      <c r="C338">
        <v>3062801</v>
      </c>
      <c r="D338">
        <v>1</v>
      </c>
      <c r="E338" t="s">
        <v>526</v>
      </c>
      <c r="F338" t="s">
        <v>335</v>
      </c>
      <c r="G338">
        <v>528</v>
      </c>
      <c r="H338" t="s">
        <v>71</v>
      </c>
      <c r="J338" t="s">
        <v>75</v>
      </c>
      <c r="K338" t="s">
        <v>555</v>
      </c>
      <c r="L338" t="s">
        <v>23</v>
      </c>
      <c r="M338" t="s">
        <v>394</v>
      </c>
      <c r="N338" t="s">
        <v>26</v>
      </c>
      <c r="O338" s="1">
        <v>0.65900000000000003</v>
      </c>
      <c r="P338" t="s">
        <v>57</v>
      </c>
    </row>
    <row r="339" spans="1:16" x14ac:dyDescent="0.2">
      <c r="A339" t="s">
        <v>333</v>
      </c>
      <c r="B339">
        <v>1454060</v>
      </c>
      <c r="C339">
        <v>1454060</v>
      </c>
      <c r="D339">
        <v>1</v>
      </c>
      <c r="E339" t="s">
        <v>337</v>
      </c>
      <c r="F339" t="s">
        <v>338</v>
      </c>
      <c r="G339">
        <v>240</v>
      </c>
      <c r="H339" t="s">
        <v>21</v>
      </c>
      <c r="J339" t="s">
        <v>351</v>
      </c>
      <c r="K339" t="s">
        <v>568</v>
      </c>
      <c r="L339" t="s">
        <v>23</v>
      </c>
      <c r="M339" t="s">
        <v>394</v>
      </c>
      <c r="N339" t="s">
        <v>24</v>
      </c>
      <c r="O339" s="1">
        <v>0.66300000000000003</v>
      </c>
      <c r="P339" t="s">
        <v>160</v>
      </c>
    </row>
    <row r="340" spans="1:16" x14ac:dyDescent="0.2">
      <c r="A340" t="s">
        <v>333</v>
      </c>
      <c r="B340">
        <v>3061507</v>
      </c>
      <c r="C340">
        <v>3061507</v>
      </c>
      <c r="D340">
        <v>1</v>
      </c>
      <c r="E340" t="s">
        <v>528</v>
      </c>
      <c r="F340" t="s">
        <v>348</v>
      </c>
      <c r="G340">
        <v>1137</v>
      </c>
      <c r="H340" t="s">
        <v>28</v>
      </c>
      <c r="J340" t="s">
        <v>41</v>
      </c>
      <c r="K340" t="s">
        <v>556</v>
      </c>
      <c r="L340" t="s">
        <v>23</v>
      </c>
      <c r="M340" t="s">
        <v>394</v>
      </c>
      <c r="N340" t="s">
        <v>30</v>
      </c>
      <c r="O340" s="1">
        <v>0.66600000000000004</v>
      </c>
      <c r="P340" t="s">
        <v>79</v>
      </c>
    </row>
    <row r="341" spans="1:16" x14ac:dyDescent="0.2">
      <c r="A341" t="s">
        <v>333</v>
      </c>
      <c r="B341">
        <v>3063200</v>
      </c>
      <c r="C341">
        <v>3063200</v>
      </c>
      <c r="D341">
        <v>1</v>
      </c>
      <c r="E341" t="s">
        <v>526</v>
      </c>
      <c r="F341" t="s">
        <v>335</v>
      </c>
      <c r="G341">
        <v>129</v>
      </c>
      <c r="H341" t="s">
        <v>28</v>
      </c>
      <c r="J341" t="s">
        <v>41</v>
      </c>
      <c r="K341" t="s">
        <v>555</v>
      </c>
      <c r="L341" t="s">
        <v>23</v>
      </c>
      <c r="M341" t="s">
        <v>394</v>
      </c>
      <c r="N341" t="s">
        <v>30</v>
      </c>
      <c r="O341" s="1">
        <v>0.66700000000000004</v>
      </c>
      <c r="P341" t="s">
        <v>57</v>
      </c>
    </row>
    <row r="342" spans="1:16" x14ac:dyDescent="0.2">
      <c r="A342" t="s">
        <v>333</v>
      </c>
      <c r="B342">
        <v>3062466</v>
      </c>
      <c r="C342">
        <v>3062466</v>
      </c>
      <c r="D342">
        <v>1</v>
      </c>
      <c r="E342" t="s">
        <v>528</v>
      </c>
      <c r="F342" t="s">
        <v>348</v>
      </c>
      <c r="G342">
        <v>178</v>
      </c>
      <c r="H342" t="s">
        <v>59</v>
      </c>
      <c r="J342" t="s">
        <v>167</v>
      </c>
      <c r="K342" t="s">
        <v>556</v>
      </c>
      <c r="L342" t="s">
        <v>23</v>
      </c>
      <c r="M342" t="s">
        <v>394</v>
      </c>
      <c r="N342" t="s">
        <v>31</v>
      </c>
      <c r="O342" s="1">
        <v>0.67500000000000004</v>
      </c>
      <c r="P342" t="s">
        <v>79</v>
      </c>
    </row>
    <row r="343" spans="1:16" x14ac:dyDescent="0.2">
      <c r="A343" t="s">
        <v>333</v>
      </c>
      <c r="B343">
        <v>3062497</v>
      </c>
      <c r="C343">
        <v>3062499</v>
      </c>
      <c r="D343">
        <v>2</v>
      </c>
      <c r="E343" t="s">
        <v>528</v>
      </c>
      <c r="F343" t="s">
        <v>348</v>
      </c>
      <c r="G343">
        <v>145</v>
      </c>
      <c r="H343" t="s">
        <v>352</v>
      </c>
      <c r="J343" t="s">
        <v>355</v>
      </c>
      <c r="K343" t="s">
        <v>556</v>
      </c>
      <c r="L343" t="s">
        <v>29</v>
      </c>
      <c r="M343" t="s">
        <v>394</v>
      </c>
      <c r="N343" t="s">
        <v>173</v>
      </c>
      <c r="O343" t="s">
        <v>353</v>
      </c>
      <c r="P343" t="s">
        <v>79</v>
      </c>
    </row>
    <row r="344" spans="1:16" x14ac:dyDescent="0.2">
      <c r="A344" t="s">
        <v>333</v>
      </c>
      <c r="B344">
        <v>3062425</v>
      </c>
      <c r="C344">
        <v>3062425</v>
      </c>
      <c r="D344">
        <v>1</v>
      </c>
      <c r="E344" t="s">
        <v>528</v>
      </c>
      <c r="F344" t="s">
        <v>348</v>
      </c>
      <c r="G344">
        <v>219</v>
      </c>
      <c r="H344" t="s">
        <v>21</v>
      </c>
      <c r="J344" t="s">
        <v>329</v>
      </c>
      <c r="K344" t="s">
        <v>556</v>
      </c>
      <c r="L344" t="s">
        <v>23</v>
      </c>
      <c r="M344" t="s">
        <v>394</v>
      </c>
      <c r="N344" t="s">
        <v>24</v>
      </c>
      <c r="O344" s="1">
        <v>0.67800000000000005</v>
      </c>
      <c r="P344" t="s">
        <v>79</v>
      </c>
    </row>
    <row r="345" spans="1:16" x14ac:dyDescent="0.2">
      <c r="A345" t="s">
        <v>333</v>
      </c>
      <c r="B345">
        <v>1210998</v>
      </c>
      <c r="C345">
        <v>1210998</v>
      </c>
      <c r="D345">
        <v>1</v>
      </c>
      <c r="E345" t="s">
        <v>337</v>
      </c>
      <c r="F345" t="s">
        <v>338</v>
      </c>
      <c r="G345">
        <v>342</v>
      </c>
      <c r="H345" t="s">
        <v>21</v>
      </c>
      <c r="J345" t="s">
        <v>178</v>
      </c>
      <c r="K345" t="s">
        <v>569</v>
      </c>
      <c r="L345" t="s">
        <v>23</v>
      </c>
      <c r="M345" t="s">
        <v>394</v>
      </c>
      <c r="N345" t="s">
        <v>24</v>
      </c>
      <c r="O345" s="1">
        <v>0.67900000000000005</v>
      </c>
      <c r="P345" t="s">
        <v>169</v>
      </c>
    </row>
    <row r="346" spans="1:16" x14ac:dyDescent="0.2">
      <c r="A346" t="s">
        <v>333</v>
      </c>
      <c r="B346">
        <v>3062443</v>
      </c>
      <c r="C346">
        <v>3062443</v>
      </c>
      <c r="D346">
        <v>1</v>
      </c>
      <c r="E346" t="s">
        <v>528</v>
      </c>
      <c r="F346" t="s">
        <v>348</v>
      </c>
      <c r="G346">
        <v>201</v>
      </c>
      <c r="H346" t="s">
        <v>21</v>
      </c>
      <c r="J346" t="s">
        <v>328</v>
      </c>
      <c r="K346" t="s">
        <v>556</v>
      </c>
      <c r="L346" t="s">
        <v>23</v>
      </c>
      <c r="M346" t="s">
        <v>394</v>
      </c>
      <c r="N346" t="s">
        <v>24</v>
      </c>
      <c r="O346" s="1">
        <v>0.68100000000000005</v>
      </c>
      <c r="P346" t="s">
        <v>79</v>
      </c>
    </row>
    <row r="347" spans="1:16" x14ac:dyDescent="0.2">
      <c r="A347" t="s">
        <v>333</v>
      </c>
      <c r="B347">
        <v>3062479</v>
      </c>
      <c r="C347">
        <v>3062479</v>
      </c>
      <c r="D347">
        <v>1</v>
      </c>
      <c r="E347" t="s">
        <v>528</v>
      </c>
      <c r="F347" t="s">
        <v>348</v>
      </c>
      <c r="G347">
        <v>165</v>
      </c>
      <c r="H347" t="s">
        <v>59</v>
      </c>
      <c r="J347" t="s">
        <v>27</v>
      </c>
      <c r="K347" t="s">
        <v>556</v>
      </c>
      <c r="L347" t="s">
        <v>23</v>
      </c>
      <c r="M347" t="s">
        <v>394</v>
      </c>
      <c r="N347" t="s">
        <v>31</v>
      </c>
      <c r="O347" s="1">
        <v>0.68100000000000005</v>
      </c>
      <c r="P347" t="s">
        <v>79</v>
      </c>
    </row>
    <row r="348" spans="1:16" x14ac:dyDescent="0.2">
      <c r="A348" t="s">
        <v>333</v>
      </c>
      <c r="B348">
        <v>3062500</v>
      </c>
      <c r="C348">
        <v>3062500</v>
      </c>
      <c r="D348">
        <v>1</v>
      </c>
      <c r="E348" t="s">
        <v>528</v>
      </c>
      <c r="F348" t="s">
        <v>348</v>
      </c>
      <c r="G348">
        <v>144</v>
      </c>
      <c r="H348" t="s">
        <v>71</v>
      </c>
      <c r="J348" t="s">
        <v>199</v>
      </c>
      <c r="K348" t="s">
        <v>556</v>
      </c>
      <c r="L348" t="s">
        <v>23</v>
      </c>
      <c r="M348" t="s">
        <v>394</v>
      </c>
      <c r="N348" t="s">
        <v>26</v>
      </c>
      <c r="O348" s="1">
        <v>0.68300000000000005</v>
      </c>
      <c r="P348" t="s">
        <v>79</v>
      </c>
    </row>
    <row r="349" spans="1:16" x14ac:dyDescent="0.2">
      <c r="A349" t="s">
        <v>333</v>
      </c>
      <c r="B349">
        <v>3062482</v>
      </c>
      <c r="C349">
        <v>3062482</v>
      </c>
      <c r="D349">
        <v>1</v>
      </c>
      <c r="E349" t="s">
        <v>528</v>
      </c>
      <c r="F349" t="s">
        <v>348</v>
      </c>
      <c r="G349">
        <v>162</v>
      </c>
      <c r="H349" t="s">
        <v>71</v>
      </c>
      <c r="J349" t="s">
        <v>228</v>
      </c>
      <c r="K349" t="s">
        <v>556</v>
      </c>
      <c r="L349" t="s">
        <v>23</v>
      </c>
      <c r="M349" t="s">
        <v>394</v>
      </c>
      <c r="N349" t="s">
        <v>26</v>
      </c>
      <c r="O349" s="1">
        <v>0.68400000000000005</v>
      </c>
      <c r="P349" t="s">
        <v>79</v>
      </c>
    </row>
    <row r="350" spans="1:16" x14ac:dyDescent="0.2">
      <c r="A350" t="s">
        <v>333</v>
      </c>
      <c r="B350">
        <v>3062490</v>
      </c>
      <c r="C350">
        <v>3062490</v>
      </c>
      <c r="D350">
        <v>1</v>
      </c>
      <c r="E350" t="s">
        <v>528</v>
      </c>
      <c r="F350" t="s">
        <v>348</v>
      </c>
      <c r="G350">
        <v>154</v>
      </c>
      <c r="H350" t="s">
        <v>28</v>
      </c>
      <c r="J350" t="s">
        <v>85</v>
      </c>
      <c r="K350" t="s">
        <v>556</v>
      </c>
      <c r="L350" t="s">
        <v>23</v>
      </c>
      <c r="M350" t="s">
        <v>394</v>
      </c>
      <c r="N350" t="s">
        <v>30</v>
      </c>
      <c r="O350" s="1">
        <v>0.68500000000000005</v>
      </c>
      <c r="P350" t="s">
        <v>79</v>
      </c>
    </row>
    <row r="351" spans="1:16" x14ac:dyDescent="0.2">
      <c r="A351" t="s">
        <v>333</v>
      </c>
      <c r="B351">
        <v>3062491</v>
      </c>
      <c r="C351">
        <v>3062491</v>
      </c>
      <c r="D351">
        <v>1</v>
      </c>
      <c r="E351" t="s">
        <v>528</v>
      </c>
      <c r="F351" t="s">
        <v>348</v>
      </c>
      <c r="G351">
        <v>153</v>
      </c>
      <c r="H351" t="s">
        <v>28</v>
      </c>
      <c r="J351" t="s">
        <v>356</v>
      </c>
      <c r="K351" t="s">
        <v>556</v>
      </c>
      <c r="L351" t="s">
        <v>23</v>
      </c>
      <c r="M351" t="s">
        <v>394</v>
      </c>
      <c r="N351" t="s">
        <v>30</v>
      </c>
      <c r="O351" s="1">
        <v>0.68700000000000006</v>
      </c>
      <c r="P351" t="s">
        <v>79</v>
      </c>
    </row>
    <row r="352" spans="1:16" x14ac:dyDescent="0.2">
      <c r="A352" t="s">
        <v>333</v>
      </c>
      <c r="B352">
        <v>3062485</v>
      </c>
      <c r="C352">
        <v>3062485</v>
      </c>
      <c r="D352">
        <v>1</v>
      </c>
      <c r="E352" t="s">
        <v>528</v>
      </c>
      <c r="F352" t="s">
        <v>348</v>
      </c>
      <c r="G352">
        <v>159</v>
      </c>
      <c r="H352" t="s">
        <v>71</v>
      </c>
      <c r="J352" t="s">
        <v>357</v>
      </c>
      <c r="K352" t="s">
        <v>556</v>
      </c>
      <c r="L352" t="s">
        <v>23</v>
      </c>
      <c r="M352" t="s">
        <v>394</v>
      </c>
      <c r="N352" t="s">
        <v>26</v>
      </c>
      <c r="O352" s="1">
        <v>0.68799999999999994</v>
      </c>
      <c r="P352" t="s">
        <v>79</v>
      </c>
    </row>
    <row r="353" spans="1:16" x14ac:dyDescent="0.2">
      <c r="A353" t="s">
        <v>333</v>
      </c>
      <c r="B353">
        <v>1210934</v>
      </c>
      <c r="C353">
        <v>1210934</v>
      </c>
      <c r="D353">
        <v>1</v>
      </c>
      <c r="E353" t="s">
        <v>337</v>
      </c>
      <c r="F353" t="s">
        <v>338</v>
      </c>
      <c r="G353">
        <v>406</v>
      </c>
      <c r="H353" t="s">
        <v>59</v>
      </c>
      <c r="J353" t="s">
        <v>177</v>
      </c>
      <c r="K353" t="s">
        <v>569</v>
      </c>
      <c r="L353" t="s">
        <v>23</v>
      </c>
      <c r="M353" t="s">
        <v>394</v>
      </c>
      <c r="N353" t="s">
        <v>31</v>
      </c>
      <c r="O353" s="1">
        <v>0.69</v>
      </c>
      <c r="P353" t="s">
        <v>169</v>
      </c>
    </row>
    <row r="354" spans="1:16" x14ac:dyDescent="0.2">
      <c r="A354" t="s">
        <v>333</v>
      </c>
      <c r="B354">
        <v>3063161</v>
      </c>
      <c r="C354">
        <v>3063161</v>
      </c>
      <c r="D354">
        <v>1</v>
      </c>
      <c r="E354" t="s">
        <v>526</v>
      </c>
      <c r="F354" t="s">
        <v>335</v>
      </c>
      <c r="G354">
        <v>168</v>
      </c>
      <c r="H354" t="s">
        <v>71</v>
      </c>
      <c r="J354" t="s">
        <v>358</v>
      </c>
      <c r="K354" t="s">
        <v>555</v>
      </c>
      <c r="L354" t="s">
        <v>23</v>
      </c>
      <c r="M354" t="s">
        <v>394</v>
      </c>
      <c r="N354" t="s">
        <v>26</v>
      </c>
      <c r="O354" s="1">
        <v>0.69099999999999995</v>
      </c>
      <c r="P354" t="s">
        <v>57</v>
      </c>
    </row>
    <row r="355" spans="1:16" x14ac:dyDescent="0.2">
      <c r="A355" t="s">
        <v>333</v>
      </c>
      <c r="B355">
        <v>1210929</v>
      </c>
      <c r="C355">
        <v>1210929</v>
      </c>
      <c r="D355">
        <v>1</v>
      </c>
      <c r="E355" t="s">
        <v>337</v>
      </c>
      <c r="F355" t="s">
        <v>338</v>
      </c>
      <c r="G355">
        <v>411</v>
      </c>
      <c r="H355" t="s">
        <v>21</v>
      </c>
      <c r="J355" t="s">
        <v>178</v>
      </c>
      <c r="K355" t="s">
        <v>569</v>
      </c>
      <c r="L355" t="s">
        <v>23</v>
      </c>
      <c r="M355" t="s">
        <v>394</v>
      </c>
      <c r="N355" t="s">
        <v>24</v>
      </c>
      <c r="O355" s="1">
        <v>0.69799999999999995</v>
      </c>
      <c r="P355" t="s">
        <v>169</v>
      </c>
    </row>
    <row r="356" spans="1:16" x14ac:dyDescent="0.2">
      <c r="A356" t="s">
        <v>333</v>
      </c>
      <c r="B356">
        <v>3063014</v>
      </c>
      <c r="C356">
        <v>3063014</v>
      </c>
      <c r="D356">
        <v>1</v>
      </c>
      <c r="E356" t="s">
        <v>526</v>
      </c>
      <c r="F356" t="s">
        <v>335</v>
      </c>
      <c r="G356">
        <v>315</v>
      </c>
      <c r="H356" t="s">
        <v>59</v>
      </c>
      <c r="J356" t="s">
        <v>60</v>
      </c>
      <c r="K356" t="s">
        <v>555</v>
      </c>
      <c r="L356" t="s">
        <v>23</v>
      </c>
      <c r="M356" t="s">
        <v>394</v>
      </c>
      <c r="N356" t="s">
        <v>31</v>
      </c>
      <c r="O356" s="1">
        <v>0.69799999999999995</v>
      </c>
      <c r="P356" t="s">
        <v>57</v>
      </c>
    </row>
    <row r="357" spans="1:16" x14ac:dyDescent="0.2">
      <c r="A357" t="s">
        <v>333</v>
      </c>
      <c r="B357">
        <v>3062494</v>
      </c>
      <c r="C357">
        <v>3062494</v>
      </c>
      <c r="D357">
        <v>1</v>
      </c>
      <c r="E357" t="s">
        <v>528</v>
      </c>
      <c r="F357" t="s">
        <v>348</v>
      </c>
      <c r="G357">
        <v>150</v>
      </c>
      <c r="H357" t="s">
        <v>59</v>
      </c>
      <c r="J357" t="s">
        <v>27</v>
      </c>
      <c r="K357" t="s">
        <v>556</v>
      </c>
      <c r="L357" t="s">
        <v>23</v>
      </c>
      <c r="M357" t="s">
        <v>394</v>
      </c>
      <c r="N357" t="s">
        <v>31</v>
      </c>
      <c r="O357" s="1">
        <v>0.69899999999999995</v>
      </c>
      <c r="P357" t="s">
        <v>79</v>
      </c>
    </row>
    <row r="358" spans="1:16" x14ac:dyDescent="0.2">
      <c r="A358" t="s">
        <v>333</v>
      </c>
      <c r="B358">
        <v>3063023</v>
      </c>
      <c r="C358">
        <v>3063023</v>
      </c>
      <c r="D358">
        <v>1</v>
      </c>
      <c r="E358" t="s">
        <v>526</v>
      </c>
      <c r="F358" t="s">
        <v>335</v>
      </c>
      <c r="G358">
        <v>306</v>
      </c>
      <c r="H358" t="s">
        <v>28</v>
      </c>
      <c r="J358" t="s">
        <v>58</v>
      </c>
      <c r="K358" t="s">
        <v>555</v>
      </c>
      <c r="L358" t="s">
        <v>23</v>
      </c>
      <c r="M358" t="s">
        <v>394</v>
      </c>
      <c r="N358" t="s">
        <v>30</v>
      </c>
      <c r="O358" s="1">
        <v>0.69899999999999995</v>
      </c>
      <c r="P358" t="s">
        <v>57</v>
      </c>
    </row>
    <row r="359" spans="1:16" x14ac:dyDescent="0.2">
      <c r="A359" t="s">
        <v>333</v>
      </c>
      <c r="B359">
        <v>1454219</v>
      </c>
      <c r="C359">
        <v>1454219</v>
      </c>
      <c r="D359">
        <v>1</v>
      </c>
      <c r="E359" t="s">
        <v>337</v>
      </c>
      <c r="F359" t="s">
        <v>338</v>
      </c>
      <c r="G359">
        <v>399</v>
      </c>
      <c r="H359" t="s">
        <v>21</v>
      </c>
      <c r="J359" t="s">
        <v>237</v>
      </c>
      <c r="K359" t="s">
        <v>568</v>
      </c>
      <c r="L359" t="s">
        <v>23</v>
      </c>
      <c r="M359" t="s">
        <v>394</v>
      </c>
      <c r="N359" t="s">
        <v>24</v>
      </c>
      <c r="O359" s="1">
        <v>0.70199999999999996</v>
      </c>
      <c r="P359" t="s">
        <v>160</v>
      </c>
    </row>
    <row r="360" spans="1:16" x14ac:dyDescent="0.2">
      <c r="A360" t="s">
        <v>333</v>
      </c>
      <c r="B360">
        <v>3063065</v>
      </c>
      <c r="C360">
        <v>3063065</v>
      </c>
      <c r="D360">
        <v>1</v>
      </c>
      <c r="E360" t="s">
        <v>526</v>
      </c>
      <c r="F360" t="s">
        <v>335</v>
      </c>
      <c r="G360">
        <v>264</v>
      </c>
      <c r="H360" t="s">
        <v>59</v>
      </c>
      <c r="J360" t="s">
        <v>359</v>
      </c>
      <c r="K360" t="s">
        <v>555</v>
      </c>
      <c r="L360" t="s">
        <v>23</v>
      </c>
      <c r="M360" t="s">
        <v>394</v>
      </c>
      <c r="N360" t="s">
        <v>31</v>
      </c>
      <c r="O360" s="1">
        <v>0.70399999999999996</v>
      </c>
      <c r="P360" t="s">
        <v>57</v>
      </c>
    </row>
    <row r="361" spans="1:16" x14ac:dyDescent="0.2">
      <c r="A361" t="s">
        <v>333</v>
      </c>
      <c r="B361">
        <v>1971333</v>
      </c>
      <c r="C361">
        <v>1971333</v>
      </c>
      <c r="D361">
        <v>1</v>
      </c>
      <c r="E361" t="s">
        <v>81</v>
      </c>
      <c r="F361" t="s">
        <v>82</v>
      </c>
      <c r="G361">
        <v>354</v>
      </c>
      <c r="H361" t="s">
        <v>21</v>
      </c>
      <c r="J361" t="s">
        <v>237</v>
      </c>
      <c r="K361" t="s">
        <v>560</v>
      </c>
      <c r="L361" t="s">
        <v>23</v>
      </c>
      <c r="M361" t="s">
        <v>394</v>
      </c>
      <c r="N361" t="s">
        <v>24</v>
      </c>
      <c r="O361" s="1">
        <v>0.71</v>
      </c>
      <c r="P361" t="s">
        <v>146</v>
      </c>
    </row>
    <row r="362" spans="1:16" x14ac:dyDescent="0.2">
      <c r="A362" t="s">
        <v>333</v>
      </c>
      <c r="B362">
        <v>3063539</v>
      </c>
      <c r="C362">
        <v>3063539</v>
      </c>
      <c r="D362">
        <v>1</v>
      </c>
      <c r="E362" t="s">
        <v>222</v>
      </c>
      <c r="F362" t="s">
        <v>223</v>
      </c>
      <c r="G362">
        <v>387</v>
      </c>
      <c r="H362" t="s">
        <v>127</v>
      </c>
      <c r="I362" t="s">
        <v>226</v>
      </c>
      <c r="J362" t="s">
        <v>227</v>
      </c>
      <c r="K362" t="s">
        <v>581</v>
      </c>
      <c r="L362" t="s">
        <v>47</v>
      </c>
      <c r="M362" t="s">
        <v>29</v>
      </c>
      <c r="N362" t="s">
        <v>30</v>
      </c>
      <c r="O362" s="1">
        <v>0.71099999999999997</v>
      </c>
      <c r="P362" t="s">
        <v>225</v>
      </c>
    </row>
    <row r="363" spans="1:16" x14ac:dyDescent="0.2">
      <c r="A363" t="s">
        <v>333</v>
      </c>
      <c r="B363">
        <v>3062993</v>
      </c>
      <c r="C363">
        <v>3062993</v>
      </c>
      <c r="D363">
        <v>1</v>
      </c>
      <c r="E363" t="s">
        <v>526</v>
      </c>
      <c r="F363" t="s">
        <v>335</v>
      </c>
      <c r="G363">
        <v>336</v>
      </c>
      <c r="H363" t="s">
        <v>59</v>
      </c>
      <c r="J363" t="s">
        <v>360</v>
      </c>
      <c r="K363" t="s">
        <v>555</v>
      </c>
      <c r="L363" t="s">
        <v>23</v>
      </c>
      <c r="M363" t="s">
        <v>394</v>
      </c>
      <c r="N363" t="s">
        <v>31</v>
      </c>
      <c r="O363" s="1">
        <v>0.71399999999999997</v>
      </c>
      <c r="P363" t="s">
        <v>57</v>
      </c>
    </row>
    <row r="364" spans="1:16" x14ac:dyDescent="0.2">
      <c r="A364" t="s">
        <v>333</v>
      </c>
      <c r="B364">
        <v>3063149</v>
      </c>
      <c r="C364">
        <v>3063149</v>
      </c>
      <c r="D364">
        <v>1</v>
      </c>
      <c r="E364" t="s">
        <v>526</v>
      </c>
      <c r="F364" t="s">
        <v>335</v>
      </c>
      <c r="G364">
        <v>180</v>
      </c>
      <c r="H364" t="s">
        <v>21</v>
      </c>
      <c r="J364" t="s">
        <v>329</v>
      </c>
      <c r="K364" t="s">
        <v>555</v>
      </c>
      <c r="L364" t="s">
        <v>23</v>
      </c>
      <c r="M364" t="s">
        <v>394</v>
      </c>
      <c r="N364" t="s">
        <v>24</v>
      </c>
      <c r="O364" s="1">
        <v>0.71399999999999997</v>
      </c>
      <c r="P364" t="s">
        <v>57</v>
      </c>
    </row>
    <row r="365" spans="1:16" x14ac:dyDescent="0.2">
      <c r="A365" t="s">
        <v>333</v>
      </c>
      <c r="B365">
        <v>3063765</v>
      </c>
      <c r="C365">
        <v>3063765</v>
      </c>
      <c r="D365">
        <v>1</v>
      </c>
      <c r="E365" t="s">
        <v>222</v>
      </c>
      <c r="F365" t="s">
        <v>223</v>
      </c>
      <c r="G365">
        <v>161</v>
      </c>
      <c r="H365" t="s">
        <v>59</v>
      </c>
      <c r="I365" t="s">
        <v>52</v>
      </c>
      <c r="J365" t="s">
        <v>361</v>
      </c>
      <c r="K365" t="s">
        <v>581</v>
      </c>
      <c r="L365" t="s">
        <v>23</v>
      </c>
      <c r="M365" t="s">
        <v>29</v>
      </c>
      <c r="N365" t="s">
        <v>31</v>
      </c>
      <c r="O365" s="1">
        <v>0.72199999999999998</v>
      </c>
      <c r="P365" t="s">
        <v>225</v>
      </c>
    </row>
    <row r="366" spans="1:16" x14ac:dyDescent="0.2">
      <c r="A366" t="s">
        <v>333</v>
      </c>
      <c r="B366">
        <v>1454123</v>
      </c>
      <c r="C366">
        <v>1454123</v>
      </c>
      <c r="D366">
        <v>1</v>
      </c>
      <c r="E366" t="s">
        <v>337</v>
      </c>
      <c r="F366" t="s">
        <v>338</v>
      </c>
      <c r="G366">
        <v>303</v>
      </c>
      <c r="H366" t="s">
        <v>21</v>
      </c>
      <c r="J366" t="s">
        <v>359</v>
      </c>
      <c r="K366" t="s">
        <v>568</v>
      </c>
      <c r="L366" t="s">
        <v>23</v>
      </c>
      <c r="M366" t="s">
        <v>394</v>
      </c>
      <c r="N366" t="s">
        <v>24</v>
      </c>
      <c r="O366" s="1">
        <v>0.73</v>
      </c>
      <c r="P366" t="s">
        <v>160</v>
      </c>
    </row>
    <row r="367" spans="1:16" x14ac:dyDescent="0.2">
      <c r="A367" t="s">
        <v>333</v>
      </c>
      <c r="B367">
        <v>1210842</v>
      </c>
      <c r="C367">
        <v>1210842</v>
      </c>
      <c r="D367">
        <v>1</v>
      </c>
      <c r="E367" t="s">
        <v>337</v>
      </c>
      <c r="F367" t="s">
        <v>338</v>
      </c>
      <c r="G367">
        <v>498</v>
      </c>
      <c r="H367" t="s">
        <v>71</v>
      </c>
      <c r="J367" t="s">
        <v>179</v>
      </c>
      <c r="K367" t="s">
        <v>569</v>
      </c>
      <c r="L367" t="s">
        <v>23</v>
      </c>
      <c r="M367" t="s">
        <v>394</v>
      </c>
      <c r="N367" t="s">
        <v>26</v>
      </c>
      <c r="O367" s="1">
        <v>0.73299999999999998</v>
      </c>
      <c r="P367" t="s">
        <v>169</v>
      </c>
    </row>
    <row r="368" spans="1:16" x14ac:dyDescent="0.2">
      <c r="A368" t="s">
        <v>333</v>
      </c>
      <c r="B368">
        <v>1453919</v>
      </c>
      <c r="C368">
        <v>1453919</v>
      </c>
      <c r="D368">
        <v>1</v>
      </c>
      <c r="E368" t="s">
        <v>337</v>
      </c>
      <c r="F368" t="s">
        <v>338</v>
      </c>
      <c r="G368">
        <v>99</v>
      </c>
      <c r="H368" t="s">
        <v>59</v>
      </c>
      <c r="J368" t="s">
        <v>328</v>
      </c>
      <c r="K368" t="s">
        <v>568</v>
      </c>
      <c r="L368" t="s">
        <v>23</v>
      </c>
      <c r="M368" t="s">
        <v>394</v>
      </c>
      <c r="N368" t="s">
        <v>31</v>
      </c>
      <c r="O368" s="1">
        <v>0.74299999999999999</v>
      </c>
      <c r="P368" t="s">
        <v>160</v>
      </c>
    </row>
    <row r="369" spans="1:16" x14ac:dyDescent="0.2">
      <c r="A369" t="s">
        <v>333</v>
      </c>
      <c r="B369">
        <v>1454363</v>
      </c>
      <c r="C369">
        <v>1454363</v>
      </c>
      <c r="D369">
        <v>1</v>
      </c>
      <c r="E369" t="s">
        <v>337</v>
      </c>
      <c r="F369" t="s">
        <v>338</v>
      </c>
      <c r="G369">
        <v>543</v>
      </c>
      <c r="H369" t="s">
        <v>71</v>
      </c>
      <c r="J369" t="s">
        <v>58</v>
      </c>
      <c r="K369" t="s">
        <v>568</v>
      </c>
      <c r="L369" t="s">
        <v>23</v>
      </c>
      <c r="M369" t="s">
        <v>394</v>
      </c>
      <c r="N369" t="s">
        <v>26</v>
      </c>
      <c r="O369" s="1">
        <v>0.76</v>
      </c>
      <c r="P369" t="s">
        <v>160</v>
      </c>
    </row>
    <row r="370" spans="1:16" x14ac:dyDescent="0.2">
      <c r="A370" t="s">
        <v>333</v>
      </c>
      <c r="B370">
        <v>1210746</v>
      </c>
      <c r="C370">
        <v>1210746</v>
      </c>
      <c r="D370">
        <v>1</v>
      </c>
      <c r="E370" t="s">
        <v>337</v>
      </c>
      <c r="F370" t="s">
        <v>338</v>
      </c>
      <c r="G370">
        <v>594</v>
      </c>
      <c r="H370" t="s">
        <v>21</v>
      </c>
      <c r="J370" t="s">
        <v>74</v>
      </c>
      <c r="K370" t="s">
        <v>569</v>
      </c>
      <c r="L370" t="s">
        <v>23</v>
      </c>
      <c r="M370" t="s">
        <v>394</v>
      </c>
      <c r="N370" t="s">
        <v>24</v>
      </c>
      <c r="O370" s="1">
        <v>0.76900000000000002</v>
      </c>
      <c r="P370" t="s">
        <v>169</v>
      </c>
    </row>
    <row r="371" spans="1:16" x14ac:dyDescent="0.2">
      <c r="A371" t="s">
        <v>333</v>
      </c>
      <c r="B371">
        <v>1453958</v>
      </c>
      <c r="C371">
        <v>1453958</v>
      </c>
      <c r="D371">
        <v>1</v>
      </c>
      <c r="E371" t="s">
        <v>337</v>
      </c>
      <c r="F371" t="s">
        <v>338</v>
      </c>
      <c r="G371">
        <v>138</v>
      </c>
      <c r="H371" t="s">
        <v>59</v>
      </c>
      <c r="J371" t="s">
        <v>245</v>
      </c>
      <c r="K371" t="s">
        <v>568</v>
      </c>
      <c r="L371" t="s">
        <v>23</v>
      </c>
      <c r="M371" t="s">
        <v>394</v>
      </c>
      <c r="N371" t="s">
        <v>31</v>
      </c>
      <c r="O371" s="1">
        <v>0.77600000000000002</v>
      </c>
      <c r="P371" t="s">
        <v>160</v>
      </c>
    </row>
    <row r="372" spans="1:16" x14ac:dyDescent="0.2">
      <c r="A372" t="s">
        <v>333</v>
      </c>
      <c r="B372">
        <v>1453992</v>
      </c>
      <c r="C372">
        <v>1453992</v>
      </c>
      <c r="D372">
        <v>1</v>
      </c>
      <c r="E372" t="s">
        <v>337</v>
      </c>
      <c r="F372" t="s">
        <v>338</v>
      </c>
      <c r="G372">
        <v>172</v>
      </c>
      <c r="H372" t="s">
        <v>21</v>
      </c>
      <c r="J372" t="s">
        <v>167</v>
      </c>
      <c r="K372" t="s">
        <v>568</v>
      </c>
      <c r="L372" t="s">
        <v>23</v>
      </c>
      <c r="M372" t="s">
        <v>394</v>
      </c>
      <c r="N372" t="s">
        <v>24</v>
      </c>
      <c r="O372" s="1">
        <v>0.77800000000000002</v>
      </c>
      <c r="P372" t="s">
        <v>160</v>
      </c>
    </row>
    <row r="373" spans="1:16" x14ac:dyDescent="0.2">
      <c r="A373" t="s">
        <v>333</v>
      </c>
      <c r="B373">
        <v>2047302</v>
      </c>
      <c r="C373">
        <v>2047301</v>
      </c>
      <c r="D373">
        <v>0</v>
      </c>
      <c r="H373" t="e">
        <v>#NAME?</v>
      </c>
      <c r="L373" t="s">
        <v>42</v>
      </c>
      <c r="N373" t="s">
        <v>30</v>
      </c>
      <c r="O373" s="1">
        <v>0.77800000000000002</v>
      </c>
    </row>
    <row r="374" spans="1:16" x14ac:dyDescent="0.2">
      <c r="A374" t="s">
        <v>333</v>
      </c>
      <c r="B374">
        <v>2047302</v>
      </c>
      <c r="C374">
        <v>2047301</v>
      </c>
      <c r="D374">
        <v>0</v>
      </c>
      <c r="H374" t="e">
        <v>#NAME?</v>
      </c>
      <c r="L374" t="s">
        <v>42</v>
      </c>
      <c r="N374" t="s">
        <v>26</v>
      </c>
      <c r="O374" s="1">
        <v>0.77800000000000002</v>
      </c>
    </row>
    <row r="375" spans="1:16" x14ac:dyDescent="0.2">
      <c r="A375" t="s">
        <v>333</v>
      </c>
      <c r="B375">
        <v>1453946</v>
      </c>
      <c r="C375">
        <v>1453946</v>
      </c>
      <c r="D375">
        <v>1</v>
      </c>
      <c r="E375" t="s">
        <v>337</v>
      </c>
      <c r="F375" t="s">
        <v>338</v>
      </c>
      <c r="G375">
        <v>126</v>
      </c>
      <c r="H375" t="s">
        <v>140</v>
      </c>
      <c r="J375" t="s">
        <v>362</v>
      </c>
      <c r="K375" t="s">
        <v>568</v>
      </c>
      <c r="L375" t="s">
        <v>47</v>
      </c>
      <c r="M375" t="s">
        <v>394</v>
      </c>
      <c r="N375" t="s">
        <v>24</v>
      </c>
      <c r="O375" s="1">
        <v>0.78</v>
      </c>
      <c r="P375" t="s">
        <v>160</v>
      </c>
    </row>
    <row r="376" spans="1:16" x14ac:dyDescent="0.2">
      <c r="A376" t="s">
        <v>333</v>
      </c>
      <c r="B376">
        <v>2047302</v>
      </c>
      <c r="C376">
        <v>2047301</v>
      </c>
      <c r="D376">
        <v>0</v>
      </c>
      <c r="H376" t="e">
        <v>#NAME?</v>
      </c>
      <c r="L376" t="s">
        <v>42</v>
      </c>
      <c r="N376" t="s">
        <v>26</v>
      </c>
      <c r="O376" s="1">
        <v>0.79900000000000004</v>
      </c>
    </row>
    <row r="377" spans="1:16" x14ac:dyDescent="0.2">
      <c r="A377" t="s">
        <v>333</v>
      </c>
      <c r="B377">
        <v>2047302</v>
      </c>
      <c r="C377">
        <v>2047301</v>
      </c>
      <c r="D377">
        <v>0</v>
      </c>
      <c r="H377" t="e">
        <v>#NAME?</v>
      </c>
      <c r="L377" t="s">
        <v>42</v>
      </c>
      <c r="N377" t="s">
        <v>30</v>
      </c>
      <c r="O377" s="1">
        <v>0.80400000000000005</v>
      </c>
    </row>
    <row r="378" spans="1:16" x14ac:dyDescent="0.2">
      <c r="A378" t="s">
        <v>333</v>
      </c>
      <c r="B378">
        <v>1454226</v>
      </c>
      <c r="C378">
        <v>1454228</v>
      </c>
      <c r="D378">
        <v>2</v>
      </c>
      <c r="E378" t="s">
        <v>337</v>
      </c>
      <c r="F378" t="s">
        <v>338</v>
      </c>
      <c r="G378">
        <v>406</v>
      </c>
      <c r="H378" t="s">
        <v>161</v>
      </c>
      <c r="J378" t="s">
        <v>161</v>
      </c>
      <c r="K378" t="s">
        <v>568</v>
      </c>
      <c r="L378" t="s">
        <v>29</v>
      </c>
      <c r="M378" t="s">
        <v>394</v>
      </c>
      <c r="N378" t="s">
        <v>162</v>
      </c>
      <c r="O378" t="s">
        <v>363</v>
      </c>
      <c r="P378" t="s">
        <v>160</v>
      </c>
    </row>
    <row r="379" spans="1:16" x14ac:dyDescent="0.2">
      <c r="A379" t="s">
        <v>333</v>
      </c>
      <c r="B379">
        <v>1454078</v>
      </c>
      <c r="C379">
        <v>1454078</v>
      </c>
      <c r="D379">
        <v>1</v>
      </c>
      <c r="E379" t="s">
        <v>337</v>
      </c>
      <c r="F379" t="s">
        <v>338</v>
      </c>
      <c r="G379">
        <v>258</v>
      </c>
      <c r="H379" t="s">
        <v>59</v>
      </c>
      <c r="J379" t="s">
        <v>74</v>
      </c>
      <c r="K379" t="s">
        <v>568</v>
      </c>
      <c r="L379" t="s">
        <v>23</v>
      </c>
      <c r="M379" t="s">
        <v>394</v>
      </c>
      <c r="N379" t="s">
        <v>31</v>
      </c>
      <c r="O379" s="1">
        <v>0.82299999999999995</v>
      </c>
      <c r="P379" t="s">
        <v>160</v>
      </c>
    </row>
    <row r="380" spans="1:16" x14ac:dyDescent="0.2">
      <c r="A380" t="s">
        <v>333</v>
      </c>
      <c r="B380">
        <v>1510430</v>
      </c>
      <c r="C380">
        <v>1510430</v>
      </c>
      <c r="D380">
        <v>1</v>
      </c>
      <c r="E380" t="s">
        <v>102</v>
      </c>
      <c r="F380" t="s">
        <v>103</v>
      </c>
      <c r="G380">
        <v>295</v>
      </c>
      <c r="H380" t="s">
        <v>140</v>
      </c>
      <c r="I380" t="s">
        <v>366</v>
      </c>
      <c r="J380" t="s">
        <v>367</v>
      </c>
      <c r="K380" t="s">
        <v>602</v>
      </c>
      <c r="L380" t="s">
        <v>47</v>
      </c>
      <c r="M380" t="s">
        <v>29</v>
      </c>
      <c r="N380" t="s">
        <v>24</v>
      </c>
      <c r="O380" s="1">
        <v>0.84799999999999998</v>
      </c>
      <c r="P380" t="s">
        <v>365</v>
      </c>
    </row>
    <row r="381" spans="1:16" x14ac:dyDescent="0.2">
      <c r="A381" t="s">
        <v>333</v>
      </c>
      <c r="B381">
        <v>1469131</v>
      </c>
      <c r="C381">
        <v>1469131</v>
      </c>
      <c r="D381">
        <v>1</v>
      </c>
      <c r="E381" t="s">
        <v>584</v>
      </c>
      <c r="F381" t="s">
        <v>585</v>
      </c>
      <c r="G381">
        <v>136</v>
      </c>
      <c r="H381" t="s">
        <v>59</v>
      </c>
      <c r="I381" t="s">
        <v>586</v>
      </c>
      <c r="J381" t="s">
        <v>587</v>
      </c>
      <c r="K381" t="s">
        <v>588</v>
      </c>
      <c r="L381" t="s">
        <v>23</v>
      </c>
      <c r="M381" t="s">
        <v>29</v>
      </c>
      <c r="N381" t="s">
        <v>31</v>
      </c>
      <c r="O381" s="1">
        <v>0.995</v>
      </c>
      <c r="P381" t="s">
        <v>589</v>
      </c>
    </row>
    <row r="382" spans="1:16" x14ac:dyDescent="0.2">
      <c r="A382" t="s">
        <v>333</v>
      </c>
      <c r="B382">
        <v>387108</v>
      </c>
      <c r="C382">
        <v>387108</v>
      </c>
      <c r="D382">
        <v>1</v>
      </c>
      <c r="E382" t="s">
        <v>189</v>
      </c>
      <c r="F382" t="s">
        <v>190</v>
      </c>
      <c r="G382">
        <v>326</v>
      </c>
      <c r="H382" t="s">
        <v>21</v>
      </c>
      <c r="I382" t="s">
        <v>242</v>
      </c>
      <c r="J382" t="s">
        <v>576</v>
      </c>
      <c r="K382" t="s">
        <v>577</v>
      </c>
      <c r="L382" t="s">
        <v>23</v>
      </c>
      <c r="M382" t="s">
        <v>29</v>
      </c>
      <c r="N382" t="s">
        <v>24</v>
      </c>
      <c r="O382" s="1">
        <v>1</v>
      </c>
      <c r="P382" t="s">
        <v>578</v>
      </c>
    </row>
    <row r="383" spans="1:16" x14ac:dyDescent="0.2">
      <c r="A383" t="s">
        <v>333</v>
      </c>
      <c r="B383">
        <v>488332</v>
      </c>
      <c r="C383">
        <v>488332</v>
      </c>
      <c r="D383">
        <v>1</v>
      </c>
      <c r="E383" t="s">
        <v>256</v>
      </c>
      <c r="F383" t="s">
        <v>257</v>
      </c>
      <c r="G383">
        <v>764</v>
      </c>
      <c r="H383" t="s">
        <v>258</v>
      </c>
      <c r="I383" t="s">
        <v>261</v>
      </c>
      <c r="J383" t="s">
        <v>262</v>
      </c>
      <c r="K383" t="s">
        <v>596</v>
      </c>
      <c r="L383" t="s">
        <v>47</v>
      </c>
      <c r="M383" t="s">
        <v>29</v>
      </c>
      <c r="N383" t="s">
        <v>31</v>
      </c>
      <c r="O383" s="1">
        <v>1</v>
      </c>
      <c r="P383" t="s">
        <v>260</v>
      </c>
    </row>
    <row r="384" spans="1:16" x14ac:dyDescent="0.2">
      <c r="A384" t="s">
        <v>333</v>
      </c>
      <c r="B384">
        <v>909462</v>
      </c>
      <c r="C384">
        <v>909462</v>
      </c>
      <c r="D384">
        <v>1</v>
      </c>
      <c r="E384" t="s">
        <v>571</v>
      </c>
      <c r="F384" t="s">
        <v>572</v>
      </c>
      <c r="G384">
        <v>124</v>
      </c>
      <c r="H384" t="s">
        <v>21</v>
      </c>
      <c r="I384" t="s">
        <v>115</v>
      </c>
      <c r="J384" t="s">
        <v>116</v>
      </c>
      <c r="K384" t="s">
        <v>573</v>
      </c>
      <c r="L384" t="s">
        <v>23</v>
      </c>
      <c r="M384" t="s">
        <v>29</v>
      </c>
      <c r="N384" t="s">
        <v>24</v>
      </c>
      <c r="O384" s="1">
        <v>1</v>
      </c>
      <c r="P384" t="s">
        <v>574</v>
      </c>
    </row>
    <row r="385" spans="1:16" x14ac:dyDescent="0.2">
      <c r="A385" t="s">
        <v>333</v>
      </c>
      <c r="B385">
        <v>1193085</v>
      </c>
      <c r="C385">
        <v>1193085</v>
      </c>
      <c r="D385">
        <v>1</v>
      </c>
      <c r="E385" t="s">
        <v>440</v>
      </c>
      <c r="F385" t="s">
        <v>441</v>
      </c>
      <c r="G385">
        <v>499</v>
      </c>
      <c r="H385" t="s">
        <v>127</v>
      </c>
      <c r="I385" t="s">
        <v>442</v>
      </c>
      <c r="J385" t="s">
        <v>443</v>
      </c>
      <c r="K385" t="s">
        <v>570</v>
      </c>
      <c r="L385" t="s">
        <v>47</v>
      </c>
      <c r="M385" t="s">
        <v>29</v>
      </c>
      <c r="N385" t="s">
        <v>30</v>
      </c>
      <c r="O385" s="1">
        <v>1</v>
      </c>
      <c r="P385" t="s">
        <v>445</v>
      </c>
    </row>
    <row r="386" spans="1:16" x14ac:dyDescent="0.2">
      <c r="A386" t="s">
        <v>333</v>
      </c>
      <c r="B386">
        <v>1391505</v>
      </c>
      <c r="C386">
        <v>1391505</v>
      </c>
      <c r="D386">
        <v>1</v>
      </c>
      <c r="E386" t="s">
        <v>590</v>
      </c>
      <c r="F386" t="s">
        <v>591</v>
      </c>
      <c r="G386">
        <v>611</v>
      </c>
      <c r="H386" t="s">
        <v>71</v>
      </c>
      <c r="I386" t="s">
        <v>592</v>
      </c>
      <c r="J386" t="s">
        <v>593</v>
      </c>
      <c r="K386" t="s">
        <v>594</v>
      </c>
      <c r="L386" t="s">
        <v>23</v>
      </c>
      <c r="M386" t="s">
        <v>29</v>
      </c>
      <c r="N386" t="s">
        <v>26</v>
      </c>
      <c r="O386" s="1">
        <v>1</v>
      </c>
      <c r="P386" t="s">
        <v>595</v>
      </c>
    </row>
    <row r="387" spans="1:16" x14ac:dyDescent="0.2">
      <c r="A387" t="s">
        <v>333</v>
      </c>
      <c r="B387">
        <v>1763117</v>
      </c>
      <c r="C387">
        <v>1763117</v>
      </c>
      <c r="D387">
        <v>1</v>
      </c>
      <c r="E387" t="s">
        <v>562</v>
      </c>
      <c r="F387" t="s">
        <v>563</v>
      </c>
      <c r="G387">
        <v>473</v>
      </c>
      <c r="H387" t="s">
        <v>46</v>
      </c>
      <c r="I387" t="s">
        <v>564</v>
      </c>
      <c r="J387" t="s">
        <v>565</v>
      </c>
      <c r="K387" t="s">
        <v>566</v>
      </c>
      <c r="L387" t="s">
        <v>47</v>
      </c>
      <c r="M387" t="s">
        <v>29</v>
      </c>
      <c r="N387" t="s">
        <v>26</v>
      </c>
      <c r="O387" s="1">
        <v>1</v>
      </c>
      <c r="P387" t="s">
        <v>567</v>
      </c>
    </row>
    <row r="388" spans="1:16" x14ac:dyDescent="0.2">
      <c r="A388" t="s">
        <v>333</v>
      </c>
      <c r="B388">
        <v>1943847</v>
      </c>
      <c r="C388">
        <v>1943847</v>
      </c>
      <c r="D388">
        <v>1</v>
      </c>
      <c r="E388" t="s">
        <v>314</v>
      </c>
      <c r="F388" t="s">
        <v>315</v>
      </c>
      <c r="G388">
        <v>343</v>
      </c>
      <c r="H388" t="s">
        <v>254</v>
      </c>
      <c r="I388" t="s">
        <v>147</v>
      </c>
      <c r="J388" t="s">
        <v>369</v>
      </c>
      <c r="K388" t="s">
        <v>598</v>
      </c>
      <c r="L388" t="s">
        <v>47</v>
      </c>
      <c r="M388" t="s">
        <v>29</v>
      </c>
      <c r="N388" t="s">
        <v>31</v>
      </c>
      <c r="O388" s="1">
        <v>1</v>
      </c>
      <c r="P388" t="s">
        <v>317</v>
      </c>
    </row>
    <row r="389" spans="1:16" x14ac:dyDescent="0.2">
      <c r="A389" t="s">
        <v>378</v>
      </c>
      <c r="B389">
        <v>1</v>
      </c>
      <c r="C389">
        <v>1</v>
      </c>
      <c r="D389">
        <v>1</v>
      </c>
      <c r="E389" t="s">
        <v>200</v>
      </c>
      <c r="F389" t="s">
        <v>201</v>
      </c>
      <c r="G389">
        <v>201</v>
      </c>
      <c r="H389" t="s">
        <v>28</v>
      </c>
      <c r="J389" t="s">
        <v>207</v>
      </c>
      <c r="K389" t="s">
        <v>580</v>
      </c>
      <c r="L389" t="s">
        <v>23</v>
      </c>
      <c r="M389" t="s">
        <v>394</v>
      </c>
      <c r="N389" t="s">
        <v>30</v>
      </c>
      <c r="O389" s="1">
        <v>0.5</v>
      </c>
      <c r="P389" t="s">
        <v>204</v>
      </c>
    </row>
    <row r="390" spans="1:16" x14ac:dyDescent="0.2">
      <c r="A390" t="s">
        <v>378</v>
      </c>
      <c r="B390">
        <v>3062813</v>
      </c>
      <c r="C390">
        <v>3062813</v>
      </c>
      <c r="D390">
        <v>1</v>
      </c>
      <c r="E390" t="s">
        <v>526</v>
      </c>
      <c r="F390" t="s">
        <v>335</v>
      </c>
      <c r="G390">
        <v>516</v>
      </c>
      <c r="H390" t="s">
        <v>59</v>
      </c>
      <c r="J390" t="s">
        <v>265</v>
      </c>
      <c r="K390" t="s">
        <v>555</v>
      </c>
      <c r="L390" t="s">
        <v>23</v>
      </c>
      <c r="M390" t="s">
        <v>394</v>
      </c>
      <c r="N390" t="s">
        <v>31</v>
      </c>
      <c r="O390" s="1">
        <v>0.501</v>
      </c>
      <c r="P390" t="s">
        <v>57</v>
      </c>
    </row>
    <row r="391" spans="1:16" x14ac:dyDescent="0.2">
      <c r="A391" t="s">
        <v>378</v>
      </c>
      <c r="B391">
        <v>1210611</v>
      </c>
      <c r="C391">
        <v>1210611</v>
      </c>
      <c r="D391">
        <v>1</v>
      </c>
      <c r="E391" t="s">
        <v>337</v>
      </c>
      <c r="F391" t="s">
        <v>338</v>
      </c>
      <c r="G391">
        <v>729</v>
      </c>
      <c r="H391" t="s">
        <v>71</v>
      </c>
      <c r="J391" t="s">
        <v>199</v>
      </c>
      <c r="K391" t="s">
        <v>569</v>
      </c>
      <c r="L391" t="s">
        <v>23</v>
      </c>
      <c r="M391" t="s">
        <v>394</v>
      </c>
      <c r="N391" t="s">
        <v>26</v>
      </c>
      <c r="O391" s="1">
        <v>0.53</v>
      </c>
      <c r="P391" t="s">
        <v>169</v>
      </c>
    </row>
    <row r="392" spans="1:16" x14ac:dyDescent="0.2">
      <c r="A392" t="s">
        <v>378</v>
      </c>
      <c r="B392">
        <v>3063182</v>
      </c>
      <c r="C392">
        <v>3063182</v>
      </c>
      <c r="D392">
        <v>1</v>
      </c>
      <c r="E392" t="s">
        <v>526</v>
      </c>
      <c r="F392" t="s">
        <v>335</v>
      </c>
      <c r="G392">
        <v>147</v>
      </c>
      <c r="H392" t="s">
        <v>71</v>
      </c>
      <c r="J392" t="s">
        <v>279</v>
      </c>
      <c r="K392" t="s">
        <v>555</v>
      </c>
      <c r="L392" t="s">
        <v>23</v>
      </c>
      <c r="M392" t="s">
        <v>394</v>
      </c>
      <c r="N392" t="s">
        <v>26</v>
      </c>
      <c r="O392" s="1">
        <v>0.53300000000000003</v>
      </c>
      <c r="P392" t="s">
        <v>57</v>
      </c>
    </row>
    <row r="393" spans="1:16" x14ac:dyDescent="0.2">
      <c r="A393" t="s">
        <v>378</v>
      </c>
      <c r="B393">
        <v>1971333</v>
      </c>
      <c r="C393">
        <v>1971333</v>
      </c>
      <c r="D393">
        <v>1</v>
      </c>
      <c r="E393" t="s">
        <v>81</v>
      </c>
      <c r="F393" t="s">
        <v>82</v>
      </c>
      <c r="G393">
        <v>354</v>
      </c>
      <c r="H393" t="s">
        <v>21</v>
      </c>
      <c r="J393" t="s">
        <v>237</v>
      </c>
      <c r="K393" t="s">
        <v>560</v>
      </c>
      <c r="L393" t="s">
        <v>23</v>
      </c>
      <c r="M393" t="s">
        <v>394</v>
      </c>
      <c r="N393" t="s">
        <v>24</v>
      </c>
      <c r="O393" s="1">
        <v>0.53600000000000003</v>
      </c>
      <c r="P393" t="s">
        <v>146</v>
      </c>
    </row>
    <row r="394" spans="1:16" x14ac:dyDescent="0.2">
      <c r="A394" t="s">
        <v>378</v>
      </c>
      <c r="B394">
        <v>3063185</v>
      </c>
      <c r="C394">
        <v>3063185</v>
      </c>
      <c r="D394">
        <v>1</v>
      </c>
      <c r="E394" t="s">
        <v>526</v>
      </c>
      <c r="F394" t="s">
        <v>335</v>
      </c>
      <c r="G394">
        <v>144</v>
      </c>
      <c r="H394" t="s">
        <v>140</v>
      </c>
      <c r="J394" t="s">
        <v>350</v>
      </c>
      <c r="K394" t="s">
        <v>555</v>
      </c>
      <c r="L394" t="s">
        <v>47</v>
      </c>
      <c r="M394" t="s">
        <v>394</v>
      </c>
      <c r="N394" t="s">
        <v>24</v>
      </c>
      <c r="O394" s="1">
        <v>0.54100000000000004</v>
      </c>
      <c r="P394" t="s">
        <v>57</v>
      </c>
    </row>
    <row r="395" spans="1:16" x14ac:dyDescent="0.2">
      <c r="A395" t="s">
        <v>378</v>
      </c>
      <c r="B395">
        <v>5</v>
      </c>
      <c r="C395">
        <v>4</v>
      </c>
      <c r="D395">
        <v>0</v>
      </c>
      <c r="E395" t="s">
        <v>200</v>
      </c>
      <c r="F395" t="s">
        <v>201</v>
      </c>
      <c r="G395">
        <v>205</v>
      </c>
      <c r="H395" t="e">
        <v>#NAME?</v>
      </c>
      <c r="K395" t="s">
        <v>580</v>
      </c>
      <c r="L395" t="s">
        <v>42</v>
      </c>
      <c r="M395" t="s">
        <v>90</v>
      </c>
      <c r="N395" t="s">
        <v>330</v>
      </c>
      <c r="O395" s="1">
        <v>0.54400000000000004</v>
      </c>
      <c r="P395" t="s">
        <v>204</v>
      </c>
    </row>
    <row r="396" spans="1:16" x14ac:dyDescent="0.2">
      <c r="A396" t="s">
        <v>378</v>
      </c>
      <c r="B396">
        <v>3063341</v>
      </c>
      <c r="C396">
        <v>3063341</v>
      </c>
      <c r="D396">
        <v>1</v>
      </c>
      <c r="E396" t="s">
        <v>222</v>
      </c>
      <c r="F396" t="s">
        <v>223</v>
      </c>
      <c r="G396">
        <v>585</v>
      </c>
      <c r="H396" t="s">
        <v>59</v>
      </c>
      <c r="J396" t="s">
        <v>380</v>
      </c>
      <c r="K396" t="s">
        <v>581</v>
      </c>
      <c r="L396" t="s">
        <v>23</v>
      </c>
      <c r="M396" t="s">
        <v>394</v>
      </c>
      <c r="N396" t="s">
        <v>31</v>
      </c>
      <c r="O396" s="1">
        <v>0.54400000000000004</v>
      </c>
      <c r="P396" t="s">
        <v>225</v>
      </c>
    </row>
    <row r="397" spans="1:16" x14ac:dyDescent="0.2">
      <c r="A397" t="s">
        <v>378</v>
      </c>
      <c r="B397">
        <v>3063161</v>
      </c>
      <c r="C397">
        <v>3063161</v>
      </c>
      <c r="D397">
        <v>1</v>
      </c>
      <c r="E397" t="s">
        <v>526</v>
      </c>
      <c r="F397" t="s">
        <v>335</v>
      </c>
      <c r="G397">
        <v>168</v>
      </c>
      <c r="H397" t="s">
        <v>71</v>
      </c>
      <c r="J397" t="s">
        <v>358</v>
      </c>
      <c r="K397" t="s">
        <v>555</v>
      </c>
      <c r="L397" t="s">
        <v>23</v>
      </c>
      <c r="M397" t="s">
        <v>394</v>
      </c>
      <c r="N397" t="s">
        <v>26</v>
      </c>
      <c r="O397" s="1">
        <v>0.54700000000000004</v>
      </c>
      <c r="P397" t="s">
        <v>57</v>
      </c>
    </row>
    <row r="398" spans="1:16" x14ac:dyDescent="0.2">
      <c r="A398" t="s">
        <v>378</v>
      </c>
      <c r="B398">
        <v>3062801</v>
      </c>
      <c r="C398">
        <v>3062801</v>
      </c>
      <c r="D398">
        <v>1</v>
      </c>
      <c r="E398" t="s">
        <v>526</v>
      </c>
      <c r="F398" t="s">
        <v>335</v>
      </c>
      <c r="G398">
        <v>528</v>
      </c>
      <c r="H398" t="s">
        <v>71</v>
      </c>
      <c r="J398" t="s">
        <v>75</v>
      </c>
      <c r="K398" t="s">
        <v>555</v>
      </c>
      <c r="L398" t="s">
        <v>23</v>
      </c>
      <c r="M398" t="s">
        <v>394</v>
      </c>
      <c r="N398" t="s">
        <v>26</v>
      </c>
      <c r="O398" s="1">
        <v>0.55000000000000004</v>
      </c>
      <c r="P398" t="s">
        <v>57</v>
      </c>
    </row>
    <row r="399" spans="1:16" x14ac:dyDescent="0.2">
      <c r="A399" t="s">
        <v>378</v>
      </c>
      <c r="B399">
        <v>3063200</v>
      </c>
      <c r="C399">
        <v>3063200</v>
      </c>
      <c r="D399">
        <v>1</v>
      </c>
      <c r="E399" t="s">
        <v>526</v>
      </c>
      <c r="F399" t="s">
        <v>335</v>
      </c>
      <c r="G399">
        <v>129</v>
      </c>
      <c r="H399" t="s">
        <v>28</v>
      </c>
      <c r="J399" t="s">
        <v>41</v>
      </c>
      <c r="K399" t="s">
        <v>555</v>
      </c>
      <c r="L399" t="s">
        <v>23</v>
      </c>
      <c r="M399" t="s">
        <v>394</v>
      </c>
      <c r="N399" t="s">
        <v>30</v>
      </c>
      <c r="O399" s="1">
        <v>0.55600000000000005</v>
      </c>
      <c r="P399" t="s">
        <v>57</v>
      </c>
    </row>
    <row r="400" spans="1:16" x14ac:dyDescent="0.2">
      <c r="A400" t="s">
        <v>378</v>
      </c>
      <c r="B400">
        <v>3063149</v>
      </c>
      <c r="C400">
        <v>3063149</v>
      </c>
      <c r="D400">
        <v>1</v>
      </c>
      <c r="E400" t="s">
        <v>526</v>
      </c>
      <c r="F400" t="s">
        <v>335</v>
      </c>
      <c r="G400">
        <v>180</v>
      </c>
      <c r="H400" t="s">
        <v>21</v>
      </c>
      <c r="J400" t="s">
        <v>329</v>
      </c>
      <c r="K400" t="s">
        <v>555</v>
      </c>
      <c r="L400" t="s">
        <v>23</v>
      </c>
      <c r="M400" t="s">
        <v>394</v>
      </c>
      <c r="N400" t="s">
        <v>24</v>
      </c>
      <c r="O400" s="1">
        <v>0.56299999999999994</v>
      </c>
      <c r="P400" t="s">
        <v>57</v>
      </c>
    </row>
    <row r="401" spans="1:16" x14ac:dyDescent="0.2">
      <c r="A401" t="s">
        <v>378</v>
      </c>
      <c r="B401">
        <v>3062490</v>
      </c>
      <c r="C401">
        <v>3062490</v>
      </c>
      <c r="D401">
        <v>1</v>
      </c>
      <c r="E401" t="s">
        <v>528</v>
      </c>
      <c r="F401" t="s">
        <v>348</v>
      </c>
      <c r="G401">
        <v>154</v>
      </c>
      <c r="H401" t="s">
        <v>28</v>
      </c>
      <c r="J401" t="s">
        <v>85</v>
      </c>
      <c r="K401" t="s">
        <v>556</v>
      </c>
      <c r="L401" t="s">
        <v>23</v>
      </c>
      <c r="M401" t="s">
        <v>394</v>
      </c>
      <c r="N401" t="s">
        <v>30</v>
      </c>
      <c r="O401" s="1">
        <v>0.56699999999999995</v>
      </c>
      <c r="P401" t="s">
        <v>79</v>
      </c>
    </row>
    <row r="402" spans="1:16" x14ac:dyDescent="0.2">
      <c r="A402" t="s">
        <v>378</v>
      </c>
      <c r="B402">
        <v>3061456</v>
      </c>
      <c r="C402">
        <v>3061456</v>
      </c>
      <c r="D402">
        <v>1</v>
      </c>
      <c r="E402" t="s">
        <v>528</v>
      </c>
      <c r="F402" t="s">
        <v>348</v>
      </c>
      <c r="G402">
        <v>1188</v>
      </c>
      <c r="H402" t="s">
        <v>28</v>
      </c>
      <c r="J402" t="s">
        <v>80</v>
      </c>
      <c r="K402" t="s">
        <v>556</v>
      </c>
      <c r="L402" t="s">
        <v>23</v>
      </c>
      <c r="M402" t="s">
        <v>394</v>
      </c>
      <c r="N402" t="s">
        <v>30</v>
      </c>
      <c r="O402" s="1">
        <v>0.56899999999999995</v>
      </c>
      <c r="P402" t="s">
        <v>79</v>
      </c>
    </row>
    <row r="403" spans="1:16" x14ac:dyDescent="0.2">
      <c r="A403" t="s">
        <v>378</v>
      </c>
      <c r="B403">
        <v>3062479</v>
      </c>
      <c r="C403">
        <v>3062479</v>
      </c>
      <c r="D403">
        <v>1</v>
      </c>
      <c r="E403" t="s">
        <v>528</v>
      </c>
      <c r="F403" t="s">
        <v>348</v>
      </c>
      <c r="G403">
        <v>165</v>
      </c>
      <c r="H403" t="s">
        <v>59</v>
      </c>
      <c r="J403" t="s">
        <v>27</v>
      </c>
      <c r="K403" t="s">
        <v>556</v>
      </c>
      <c r="L403" t="s">
        <v>23</v>
      </c>
      <c r="M403" t="s">
        <v>394</v>
      </c>
      <c r="N403" t="s">
        <v>31</v>
      </c>
      <c r="O403" s="1">
        <v>0.57099999999999995</v>
      </c>
      <c r="P403" t="s">
        <v>79</v>
      </c>
    </row>
    <row r="404" spans="1:16" x14ac:dyDescent="0.2">
      <c r="A404" t="s">
        <v>378</v>
      </c>
      <c r="B404">
        <v>3062491</v>
      </c>
      <c r="C404">
        <v>3062491</v>
      </c>
      <c r="D404">
        <v>1</v>
      </c>
      <c r="E404" t="s">
        <v>528</v>
      </c>
      <c r="F404" t="s">
        <v>348</v>
      </c>
      <c r="G404">
        <v>153</v>
      </c>
      <c r="H404" t="s">
        <v>28</v>
      </c>
      <c r="J404" t="s">
        <v>356</v>
      </c>
      <c r="K404" t="s">
        <v>556</v>
      </c>
      <c r="L404" t="s">
        <v>23</v>
      </c>
      <c r="M404" t="s">
        <v>394</v>
      </c>
      <c r="N404" t="s">
        <v>30</v>
      </c>
      <c r="O404" s="1">
        <v>0.57199999999999995</v>
      </c>
      <c r="P404" t="s">
        <v>79</v>
      </c>
    </row>
    <row r="405" spans="1:16" x14ac:dyDescent="0.2">
      <c r="A405" t="s">
        <v>378</v>
      </c>
      <c r="B405">
        <v>3062482</v>
      </c>
      <c r="C405">
        <v>3062482</v>
      </c>
      <c r="D405">
        <v>1</v>
      </c>
      <c r="E405" t="s">
        <v>528</v>
      </c>
      <c r="F405" t="s">
        <v>348</v>
      </c>
      <c r="G405">
        <v>162</v>
      </c>
      <c r="H405" t="s">
        <v>71</v>
      </c>
      <c r="J405" t="s">
        <v>228</v>
      </c>
      <c r="K405" t="s">
        <v>556</v>
      </c>
      <c r="L405" t="s">
        <v>23</v>
      </c>
      <c r="M405" t="s">
        <v>394</v>
      </c>
      <c r="N405" t="s">
        <v>26</v>
      </c>
      <c r="O405" s="1">
        <v>0.57299999999999995</v>
      </c>
      <c r="P405" t="s">
        <v>79</v>
      </c>
    </row>
    <row r="406" spans="1:16" x14ac:dyDescent="0.2">
      <c r="A406" t="s">
        <v>378</v>
      </c>
      <c r="B406">
        <v>3062466</v>
      </c>
      <c r="C406">
        <v>3062466</v>
      </c>
      <c r="D406">
        <v>1</v>
      </c>
      <c r="E406" t="s">
        <v>528</v>
      </c>
      <c r="F406" t="s">
        <v>348</v>
      </c>
      <c r="G406">
        <v>178</v>
      </c>
      <c r="H406" t="s">
        <v>59</v>
      </c>
      <c r="J406" t="s">
        <v>167</v>
      </c>
      <c r="K406" t="s">
        <v>556</v>
      </c>
      <c r="L406" t="s">
        <v>23</v>
      </c>
      <c r="M406" t="s">
        <v>394</v>
      </c>
      <c r="N406" t="s">
        <v>31</v>
      </c>
      <c r="O406" s="1">
        <v>0.57599999999999996</v>
      </c>
      <c r="P406" t="s">
        <v>79</v>
      </c>
    </row>
    <row r="407" spans="1:16" x14ac:dyDescent="0.2">
      <c r="A407" t="s">
        <v>378</v>
      </c>
      <c r="B407">
        <v>3062485</v>
      </c>
      <c r="C407">
        <v>3062485</v>
      </c>
      <c r="D407">
        <v>1</v>
      </c>
      <c r="E407" t="s">
        <v>528</v>
      </c>
      <c r="F407" t="s">
        <v>348</v>
      </c>
      <c r="G407">
        <v>159</v>
      </c>
      <c r="H407" t="s">
        <v>71</v>
      </c>
      <c r="J407" t="s">
        <v>357</v>
      </c>
      <c r="K407" t="s">
        <v>556</v>
      </c>
      <c r="L407" t="s">
        <v>23</v>
      </c>
      <c r="M407" t="s">
        <v>394</v>
      </c>
      <c r="N407" t="s">
        <v>26</v>
      </c>
      <c r="O407" s="1">
        <v>0.57599999999999996</v>
      </c>
      <c r="P407" t="s">
        <v>79</v>
      </c>
    </row>
    <row r="408" spans="1:16" x14ac:dyDescent="0.2">
      <c r="A408" t="s">
        <v>378</v>
      </c>
      <c r="B408">
        <v>3063765</v>
      </c>
      <c r="C408">
        <v>3063765</v>
      </c>
      <c r="D408">
        <v>1</v>
      </c>
      <c r="E408" t="s">
        <v>222</v>
      </c>
      <c r="F408" t="s">
        <v>223</v>
      </c>
      <c r="G408">
        <v>161</v>
      </c>
      <c r="H408" t="s">
        <v>59</v>
      </c>
      <c r="I408" t="s">
        <v>52</v>
      </c>
      <c r="J408" t="s">
        <v>361</v>
      </c>
      <c r="K408" t="s">
        <v>581</v>
      </c>
      <c r="L408" t="s">
        <v>23</v>
      </c>
      <c r="M408" t="s">
        <v>29</v>
      </c>
      <c r="N408" t="s">
        <v>31</v>
      </c>
      <c r="O408" s="1">
        <v>0.57599999999999996</v>
      </c>
      <c r="P408" t="s">
        <v>225</v>
      </c>
    </row>
    <row r="409" spans="1:16" x14ac:dyDescent="0.2">
      <c r="A409" t="s">
        <v>378</v>
      </c>
      <c r="B409">
        <v>3062494</v>
      </c>
      <c r="C409">
        <v>3062494</v>
      </c>
      <c r="D409">
        <v>1</v>
      </c>
      <c r="E409" t="s">
        <v>528</v>
      </c>
      <c r="F409" t="s">
        <v>348</v>
      </c>
      <c r="G409">
        <v>150</v>
      </c>
      <c r="H409" t="s">
        <v>59</v>
      </c>
      <c r="J409" t="s">
        <v>27</v>
      </c>
      <c r="K409" t="s">
        <v>556</v>
      </c>
      <c r="L409" t="s">
        <v>23</v>
      </c>
      <c r="M409" t="s">
        <v>394</v>
      </c>
      <c r="N409" t="s">
        <v>31</v>
      </c>
      <c r="O409" s="1">
        <v>0.57999999999999996</v>
      </c>
      <c r="P409" t="s">
        <v>79</v>
      </c>
    </row>
    <row r="410" spans="1:16" x14ac:dyDescent="0.2">
      <c r="A410" t="s">
        <v>378</v>
      </c>
      <c r="B410">
        <v>3062497</v>
      </c>
      <c r="C410">
        <v>3062499</v>
      </c>
      <c r="D410">
        <v>2</v>
      </c>
      <c r="E410" t="s">
        <v>528</v>
      </c>
      <c r="F410" t="s">
        <v>348</v>
      </c>
      <c r="G410">
        <v>145</v>
      </c>
      <c r="H410" t="s">
        <v>352</v>
      </c>
      <c r="J410" t="s">
        <v>355</v>
      </c>
      <c r="K410" t="s">
        <v>556</v>
      </c>
      <c r="L410" t="s">
        <v>29</v>
      </c>
      <c r="M410" t="s">
        <v>394</v>
      </c>
      <c r="N410" t="s">
        <v>173</v>
      </c>
      <c r="O410" s="1">
        <v>0.58099999999999996</v>
      </c>
      <c r="P410" t="s">
        <v>79</v>
      </c>
    </row>
    <row r="411" spans="1:16" x14ac:dyDescent="0.2">
      <c r="A411" t="s">
        <v>378</v>
      </c>
      <c r="B411">
        <v>3062500</v>
      </c>
      <c r="C411">
        <v>3062500</v>
      </c>
      <c r="D411">
        <v>1</v>
      </c>
      <c r="E411" t="s">
        <v>528</v>
      </c>
      <c r="F411" t="s">
        <v>348</v>
      </c>
      <c r="G411">
        <v>144</v>
      </c>
      <c r="H411" t="s">
        <v>71</v>
      </c>
      <c r="J411" t="s">
        <v>199</v>
      </c>
      <c r="K411" t="s">
        <v>556</v>
      </c>
      <c r="L411" t="s">
        <v>23</v>
      </c>
      <c r="M411" t="s">
        <v>394</v>
      </c>
      <c r="N411" t="s">
        <v>26</v>
      </c>
      <c r="O411" s="1">
        <v>0.58099999999999996</v>
      </c>
      <c r="P411" t="s">
        <v>79</v>
      </c>
    </row>
    <row r="412" spans="1:16" x14ac:dyDescent="0.2">
      <c r="A412" t="s">
        <v>378</v>
      </c>
      <c r="B412">
        <v>3063285</v>
      </c>
      <c r="C412">
        <v>3063285</v>
      </c>
      <c r="D412">
        <v>1</v>
      </c>
      <c r="E412" t="s">
        <v>526</v>
      </c>
      <c r="F412" t="s">
        <v>335</v>
      </c>
      <c r="G412">
        <v>44</v>
      </c>
      <c r="H412" t="s">
        <v>28</v>
      </c>
      <c r="I412" t="s">
        <v>213</v>
      </c>
      <c r="J412" t="s">
        <v>381</v>
      </c>
      <c r="K412" t="s">
        <v>555</v>
      </c>
      <c r="L412" t="s">
        <v>23</v>
      </c>
      <c r="M412" t="s">
        <v>29</v>
      </c>
      <c r="N412" t="s">
        <v>30</v>
      </c>
      <c r="O412" s="1">
        <v>0.58399999999999996</v>
      </c>
      <c r="P412" t="s">
        <v>57</v>
      </c>
    </row>
    <row r="413" spans="1:16" x14ac:dyDescent="0.2">
      <c r="A413" t="s">
        <v>378</v>
      </c>
      <c r="B413">
        <v>2047302</v>
      </c>
      <c r="C413">
        <v>2047301</v>
      </c>
      <c r="D413">
        <v>0</v>
      </c>
      <c r="H413" t="s">
        <v>527</v>
      </c>
      <c r="L413" t="s">
        <v>343</v>
      </c>
      <c r="N413" t="s">
        <v>31</v>
      </c>
      <c r="O413" s="1">
        <v>0.58499999999999996</v>
      </c>
    </row>
    <row r="414" spans="1:16" x14ac:dyDescent="0.2">
      <c r="A414" t="s">
        <v>378</v>
      </c>
      <c r="B414">
        <v>2047302</v>
      </c>
      <c r="C414">
        <v>2047301</v>
      </c>
      <c r="D414">
        <v>0</v>
      </c>
      <c r="H414" t="s">
        <v>527</v>
      </c>
      <c r="L414" t="s">
        <v>343</v>
      </c>
      <c r="N414" t="s">
        <v>31</v>
      </c>
      <c r="O414" s="1">
        <v>0.58499999999999996</v>
      </c>
    </row>
    <row r="415" spans="1:16" x14ac:dyDescent="0.2">
      <c r="A415" t="s">
        <v>378</v>
      </c>
      <c r="B415">
        <v>2047302</v>
      </c>
      <c r="C415">
        <v>2047301</v>
      </c>
      <c r="D415">
        <v>0</v>
      </c>
      <c r="H415" t="s">
        <v>527</v>
      </c>
      <c r="L415" t="s">
        <v>343</v>
      </c>
      <c r="N415" t="s">
        <v>31</v>
      </c>
      <c r="O415" s="1">
        <v>0.58499999999999996</v>
      </c>
    </row>
    <row r="416" spans="1:16" x14ac:dyDescent="0.2">
      <c r="A416" t="s">
        <v>378</v>
      </c>
      <c r="B416">
        <v>2047302</v>
      </c>
      <c r="C416">
        <v>2047301</v>
      </c>
      <c r="D416">
        <v>0</v>
      </c>
      <c r="H416" t="e">
        <v>#NAME?</v>
      </c>
      <c r="L416" t="s">
        <v>42</v>
      </c>
      <c r="N416" t="s">
        <v>26</v>
      </c>
      <c r="O416" s="1">
        <v>0.58499999999999996</v>
      </c>
    </row>
    <row r="417" spans="1:16" x14ac:dyDescent="0.2">
      <c r="A417" t="s">
        <v>378</v>
      </c>
      <c r="B417">
        <v>2047302</v>
      </c>
      <c r="C417">
        <v>2047301</v>
      </c>
      <c r="D417">
        <v>0</v>
      </c>
      <c r="H417" t="e">
        <v>#NAME?</v>
      </c>
      <c r="L417" t="s">
        <v>42</v>
      </c>
      <c r="N417" t="s">
        <v>30</v>
      </c>
      <c r="O417" s="1">
        <v>0.58499999999999996</v>
      </c>
    </row>
    <row r="418" spans="1:16" x14ac:dyDescent="0.2">
      <c r="A418" t="s">
        <v>378</v>
      </c>
      <c r="B418">
        <v>2047302</v>
      </c>
      <c r="C418">
        <v>2047301</v>
      </c>
      <c r="D418">
        <v>0</v>
      </c>
      <c r="H418" t="e">
        <v>#NAME?</v>
      </c>
      <c r="L418" t="s">
        <v>42</v>
      </c>
      <c r="N418" t="s">
        <v>30</v>
      </c>
      <c r="O418" s="1">
        <v>0.58499999999999996</v>
      </c>
    </row>
    <row r="419" spans="1:16" x14ac:dyDescent="0.2">
      <c r="A419" t="s">
        <v>378</v>
      </c>
      <c r="B419">
        <v>2047302</v>
      </c>
      <c r="C419">
        <v>2047301</v>
      </c>
      <c r="D419">
        <v>0</v>
      </c>
      <c r="H419" t="s">
        <v>527</v>
      </c>
      <c r="L419" t="s">
        <v>343</v>
      </c>
      <c r="N419" t="s">
        <v>31</v>
      </c>
      <c r="O419" s="1">
        <v>0.58499999999999996</v>
      </c>
    </row>
    <row r="420" spans="1:16" x14ac:dyDescent="0.2">
      <c r="A420" t="s">
        <v>378</v>
      </c>
      <c r="B420">
        <v>2047302</v>
      </c>
      <c r="C420">
        <v>2047301</v>
      </c>
      <c r="D420">
        <v>0</v>
      </c>
      <c r="H420" t="s">
        <v>527</v>
      </c>
      <c r="L420" t="s">
        <v>343</v>
      </c>
      <c r="N420" t="s">
        <v>31</v>
      </c>
      <c r="O420" s="1">
        <v>0.58499999999999996</v>
      </c>
    </row>
    <row r="421" spans="1:16" x14ac:dyDescent="0.2">
      <c r="A421" t="s">
        <v>378</v>
      </c>
      <c r="B421">
        <v>2047302</v>
      </c>
      <c r="C421">
        <v>2047301</v>
      </c>
      <c r="D421">
        <v>0</v>
      </c>
      <c r="H421" t="s">
        <v>527</v>
      </c>
      <c r="L421" t="s">
        <v>343</v>
      </c>
      <c r="N421" t="s">
        <v>31</v>
      </c>
      <c r="O421" s="1">
        <v>0.58499999999999996</v>
      </c>
    </row>
    <row r="422" spans="1:16" x14ac:dyDescent="0.2">
      <c r="A422" t="s">
        <v>378</v>
      </c>
      <c r="B422">
        <v>2047302</v>
      </c>
      <c r="C422">
        <v>2047301</v>
      </c>
      <c r="D422">
        <v>0</v>
      </c>
      <c r="H422" t="s">
        <v>527</v>
      </c>
      <c r="L422" t="s">
        <v>343</v>
      </c>
      <c r="N422" t="s">
        <v>31</v>
      </c>
      <c r="O422" s="1">
        <v>0.58499999999999996</v>
      </c>
    </row>
    <row r="423" spans="1:16" x14ac:dyDescent="0.2">
      <c r="A423" t="s">
        <v>378</v>
      </c>
      <c r="B423">
        <v>2047302</v>
      </c>
      <c r="C423">
        <v>2047301</v>
      </c>
      <c r="D423">
        <v>0</v>
      </c>
      <c r="H423" t="s">
        <v>527</v>
      </c>
      <c r="L423" t="s">
        <v>343</v>
      </c>
      <c r="N423" t="s">
        <v>31</v>
      </c>
      <c r="O423" s="1">
        <v>0.58499999999999996</v>
      </c>
    </row>
    <row r="424" spans="1:16" x14ac:dyDescent="0.2">
      <c r="A424" t="s">
        <v>378</v>
      </c>
      <c r="B424">
        <v>2047302</v>
      </c>
      <c r="C424">
        <v>2047301</v>
      </c>
      <c r="D424">
        <v>0</v>
      </c>
      <c r="H424" t="e">
        <v>#NAME?</v>
      </c>
      <c r="L424" t="s">
        <v>42</v>
      </c>
      <c r="N424" t="s">
        <v>30</v>
      </c>
      <c r="O424" s="1">
        <v>0.58499999999999996</v>
      </c>
    </row>
    <row r="425" spans="1:16" x14ac:dyDescent="0.2">
      <c r="A425" t="s">
        <v>378</v>
      </c>
      <c r="B425">
        <v>2047302</v>
      </c>
      <c r="C425">
        <v>2047301</v>
      </c>
      <c r="D425">
        <v>0</v>
      </c>
      <c r="H425" t="s">
        <v>88</v>
      </c>
      <c r="L425" t="s">
        <v>42</v>
      </c>
      <c r="N425" t="s">
        <v>24</v>
      </c>
      <c r="O425" s="1">
        <v>0.58499999999999996</v>
      </c>
    </row>
    <row r="426" spans="1:16" x14ac:dyDescent="0.2">
      <c r="A426" t="s">
        <v>378</v>
      </c>
      <c r="B426">
        <v>2047302</v>
      </c>
      <c r="C426">
        <v>2047301</v>
      </c>
      <c r="D426">
        <v>0</v>
      </c>
      <c r="H426" t="e">
        <v>#NAME?</v>
      </c>
      <c r="L426" t="s">
        <v>42</v>
      </c>
      <c r="N426" t="s">
        <v>30</v>
      </c>
      <c r="O426" s="1">
        <v>0.58499999999999996</v>
      </c>
    </row>
    <row r="427" spans="1:16" x14ac:dyDescent="0.2">
      <c r="A427" t="s">
        <v>378</v>
      </c>
      <c r="B427">
        <v>3062443</v>
      </c>
      <c r="C427">
        <v>3062443</v>
      </c>
      <c r="D427">
        <v>1</v>
      </c>
      <c r="E427" t="s">
        <v>528</v>
      </c>
      <c r="F427" t="s">
        <v>348</v>
      </c>
      <c r="G427">
        <v>201</v>
      </c>
      <c r="H427" t="s">
        <v>21</v>
      </c>
      <c r="J427" t="s">
        <v>328</v>
      </c>
      <c r="K427" t="s">
        <v>556</v>
      </c>
      <c r="L427" t="s">
        <v>23</v>
      </c>
      <c r="M427" t="s">
        <v>394</v>
      </c>
      <c r="N427" t="s">
        <v>24</v>
      </c>
      <c r="O427" s="1">
        <v>0.58499999999999996</v>
      </c>
      <c r="P427" t="s">
        <v>79</v>
      </c>
    </row>
    <row r="428" spans="1:16" x14ac:dyDescent="0.2">
      <c r="A428" t="s">
        <v>378</v>
      </c>
      <c r="B428">
        <v>3062425</v>
      </c>
      <c r="C428">
        <v>3062425</v>
      </c>
      <c r="D428">
        <v>1</v>
      </c>
      <c r="E428" t="s">
        <v>528</v>
      </c>
      <c r="F428" t="s">
        <v>348</v>
      </c>
      <c r="G428">
        <v>219</v>
      </c>
      <c r="H428" t="s">
        <v>21</v>
      </c>
      <c r="J428" t="s">
        <v>329</v>
      </c>
      <c r="K428" t="s">
        <v>556</v>
      </c>
      <c r="L428" t="s">
        <v>23</v>
      </c>
      <c r="M428" t="s">
        <v>394</v>
      </c>
      <c r="N428" t="s">
        <v>24</v>
      </c>
      <c r="O428" s="1">
        <v>0.58599999999999997</v>
      </c>
      <c r="P428" t="s">
        <v>79</v>
      </c>
    </row>
    <row r="429" spans="1:16" x14ac:dyDescent="0.2">
      <c r="A429" t="s">
        <v>378</v>
      </c>
      <c r="B429">
        <v>3063539</v>
      </c>
      <c r="C429">
        <v>3063539</v>
      </c>
      <c r="D429">
        <v>1</v>
      </c>
      <c r="E429" t="s">
        <v>222</v>
      </c>
      <c r="F429" t="s">
        <v>223</v>
      </c>
      <c r="G429">
        <v>387</v>
      </c>
      <c r="H429" t="s">
        <v>127</v>
      </c>
      <c r="I429" t="s">
        <v>226</v>
      </c>
      <c r="J429" t="s">
        <v>227</v>
      </c>
      <c r="K429" t="s">
        <v>581</v>
      </c>
      <c r="L429" t="s">
        <v>47</v>
      </c>
      <c r="M429" t="s">
        <v>29</v>
      </c>
      <c r="N429" t="s">
        <v>30</v>
      </c>
      <c r="O429" s="1">
        <v>0.59</v>
      </c>
      <c r="P429" t="s">
        <v>225</v>
      </c>
    </row>
    <row r="430" spans="1:16" x14ac:dyDescent="0.2">
      <c r="A430" t="s">
        <v>378</v>
      </c>
      <c r="B430">
        <v>3063065</v>
      </c>
      <c r="C430">
        <v>3063065</v>
      </c>
      <c r="D430">
        <v>1</v>
      </c>
      <c r="E430" t="s">
        <v>526</v>
      </c>
      <c r="F430" t="s">
        <v>335</v>
      </c>
      <c r="G430">
        <v>264</v>
      </c>
      <c r="H430" t="s">
        <v>59</v>
      </c>
      <c r="J430" t="s">
        <v>359</v>
      </c>
      <c r="K430" t="s">
        <v>555</v>
      </c>
      <c r="L430" t="s">
        <v>23</v>
      </c>
      <c r="M430" t="s">
        <v>394</v>
      </c>
      <c r="N430" t="s">
        <v>31</v>
      </c>
      <c r="O430" s="1">
        <v>0.59099999999999997</v>
      </c>
      <c r="P430" t="s">
        <v>57</v>
      </c>
    </row>
    <row r="431" spans="1:16" x14ac:dyDescent="0.2">
      <c r="A431" t="s">
        <v>378</v>
      </c>
      <c r="B431">
        <v>3062572</v>
      </c>
      <c r="C431">
        <v>3062572</v>
      </c>
      <c r="D431">
        <v>1</v>
      </c>
      <c r="E431" t="s">
        <v>528</v>
      </c>
      <c r="F431" t="s">
        <v>348</v>
      </c>
      <c r="G431">
        <v>72</v>
      </c>
      <c r="H431" t="s">
        <v>269</v>
      </c>
      <c r="J431" t="s">
        <v>382</v>
      </c>
      <c r="K431" t="s">
        <v>556</v>
      </c>
      <c r="L431" t="s">
        <v>47</v>
      </c>
      <c r="M431" t="s">
        <v>394</v>
      </c>
      <c r="N431" t="s">
        <v>30</v>
      </c>
      <c r="O431" s="1">
        <v>0.59399999999999997</v>
      </c>
      <c r="P431" t="s">
        <v>79</v>
      </c>
    </row>
    <row r="432" spans="1:16" x14ac:dyDescent="0.2">
      <c r="A432" t="s">
        <v>378</v>
      </c>
      <c r="B432">
        <v>3062575</v>
      </c>
      <c r="C432">
        <v>3062575</v>
      </c>
      <c r="D432">
        <v>1</v>
      </c>
      <c r="E432" t="s">
        <v>528</v>
      </c>
      <c r="F432" t="s">
        <v>348</v>
      </c>
      <c r="G432">
        <v>69</v>
      </c>
      <c r="H432" t="s">
        <v>71</v>
      </c>
      <c r="J432" t="s">
        <v>228</v>
      </c>
      <c r="K432" t="s">
        <v>556</v>
      </c>
      <c r="L432" t="s">
        <v>23</v>
      </c>
      <c r="M432" t="s">
        <v>394</v>
      </c>
      <c r="N432" t="s">
        <v>26</v>
      </c>
      <c r="O432" s="1">
        <v>0.59399999999999997</v>
      </c>
      <c r="P432" t="s">
        <v>79</v>
      </c>
    </row>
    <row r="433" spans="1:16" x14ac:dyDescent="0.2">
      <c r="A433" t="s">
        <v>378</v>
      </c>
      <c r="B433">
        <v>3061507</v>
      </c>
      <c r="C433">
        <v>3061507</v>
      </c>
      <c r="D433">
        <v>1</v>
      </c>
      <c r="E433" t="s">
        <v>528</v>
      </c>
      <c r="F433" t="s">
        <v>348</v>
      </c>
      <c r="G433">
        <v>1137</v>
      </c>
      <c r="H433" t="s">
        <v>28</v>
      </c>
      <c r="J433" t="s">
        <v>41</v>
      </c>
      <c r="K433" t="s">
        <v>556</v>
      </c>
      <c r="L433" t="s">
        <v>23</v>
      </c>
      <c r="M433" t="s">
        <v>394</v>
      </c>
      <c r="N433" t="s">
        <v>30</v>
      </c>
      <c r="O433" s="1">
        <v>0.60099999999999998</v>
      </c>
      <c r="P433" t="s">
        <v>79</v>
      </c>
    </row>
    <row r="434" spans="1:16" x14ac:dyDescent="0.2">
      <c r="A434" t="s">
        <v>378</v>
      </c>
      <c r="B434">
        <v>1210998</v>
      </c>
      <c r="C434">
        <v>1210998</v>
      </c>
      <c r="D434">
        <v>1</v>
      </c>
      <c r="E434" t="s">
        <v>337</v>
      </c>
      <c r="F434" t="s">
        <v>338</v>
      </c>
      <c r="G434">
        <v>342</v>
      </c>
      <c r="H434" t="s">
        <v>21</v>
      </c>
      <c r="J434" t="s">
        <v>178</v>
      </c>
      <c r="K434" t="s">
        <v>569</v>
      </c>
      <c r="L434" t="s">
        <v>23</v>
      </c>
      <c r="M434" t="s">
        <v>394</v>
      </c>
      <c r="N434" t="s">
        <v>24</v>
      </c>
      <c r="O434" s="1">
        <v>0.60299999999999998</v>
      </c>
      <c r="P434" t="s">
        <v>169</v>
      </c>
    </row>
    <row r="435" spans="1:16" x14ac:dyDescent="0.2">
      <c r="A435" t="s">
        <v>378</v>
      </c>
      <c r="B435">
        <v>1454294</v>
      </c>
      <c r="C435">
        <v>1454294</v>
      </c>
      <c r="D435">
        <v>1</v>
      </c>
      <c r="E435" t="s">
        <v>337</v>
      </c>
      <c r="F435" t="s">
        <v>338</v>
      </c>
      <c r="G435">
        <v>474</v>
      </c>
      <c r="H435" t="s">
        <v>59</v>
      </c>
      <c r="J435" t="s">
        <v>349</v>
      </c>
      <c r="K435" t="s">
        <v>568</v>
      </c>
      <c r="L435" t="s">
        <v>23</v>
      </c>
      <c r="M435" t="s">
        <v>394</v>
      </c>
      <c r="N435" t="s">
        <v>31</v>
      </c>
      <c r="O435" s="1">
        <v>0.60299999999999998</v>
      </c>
      <c r="P435" t="s">
        <v>160</v>
      </c>
    </row>
    <row r="436" spans="1:16" x14ac:dyDescent="0.2">
      <c r="A436" t="s">
        <v>378</v>
      </c>
      <c r="B436">
        <v>3062684</v>
      </c>
      <c r="C436">
        <v>3062684</v>
      </c>
      <c r="D436">
        <v>1</v>
      </c>
      <c r="E436" t="s">
        <v>526</v>
      </c>
      <c r="F436" t="s">
        <v>335</v>
      </c>
      <c r="G436">
        <v>645</v>
      </c>
      <c r="H436" t="s">
        <v>28</v>
      </c>
      <c r="J436" t="s">
        <v>383</v>
      </c>
      <c r="K436" t="s">
        <v>555</v>
      </c>
      <c r="L436" t="s">
        <v>23</v>
      </c>
      <c r="M436" t="s">
        <v>394</v>
      </c>
      <c r="N436" t="s">
        <v>30</v>
      </c>
      <c r="O436" s="1">
        <v>0.60599999999999998</v>
      </c>
      <c r="P436" t="s">
        <v>57</v>
      </c>
    </row>
    <row r="437" spans="1:16" x14ac:dyDescent="0.2">
      <c r="A437" t="s">
        <v>378</v>
      </c>
      <c r="B437">
        <v>1454295</v>
      </c>
      <c r="C437">
        <v>1454295</v>
      </c>
      <c r="D437">
        <v>1</v>
      </c>
      <c r="E437" t="s">
        <v>337</v>
      </c>
      <c r="F437" t="s">
        <v>338</v>
      </c>
      <c r="G437">
        <v>475</v>
      </c>
      <c r="H437" t="s">
        <v>21</v>
      </c>
      <c r="J437" t="s">
        <v>167</v>
      </c>
      <c r="K437" t="s">
        <v>568</v>
      </c>
      <c r="L437" t="s">
        <v>23</v>
      </c>
      <c r="M437" t="s">
        <v>394</v>
      </c>
      <c r="N437" t="s">
        <v>24</v>
      </c>
      <c r="O437" s="1">
        <v>0.60699999999999998</v>
      </c>
      <c r="P437" t="s">
        <v>160</v>
      </c>
    </row>
    <row r="438" spans="1:16" x14ac:dyDescent="0.2">
      <c r="A438" t="s">
        <v>378</v>
      </c>
      <c r="B438">
        <v>3062765</v>
      </c>
      <c r="C438">
        <v>3062765</v>
      </c>
      <c r="D438">
        <v>1</v>
      </c>
      <c r="E438" t="s">
        <v>526</v>
      </c>
      <c r="F438" t="s">
        <v>335</v>
      </c>
      <c r="G438">
        <v>564</v>
      </c>
      <c r="H438" t="s">
        <v>59</v>
      </c>
      <c r="J438" t="s">
        <v>156</v>
      </c>
      <c r="K438" t="s">
        <v>555</v>
      </c>
      <c r="L438" t="s">
        <v>23</v>
      </c>
      <c r="M438" t="s">
        <v>394</v>
      </c>
      <c r="N438" t="s">
        <v>31</v>
      </c>
      <c r="O438" s="1">
        <v>0.61199999999999999</v>
      </c>
      <c r="P438" t="s">
        <v>57</v>
      </c>
    </row>
    <row r="439" spans="1:16" x14ac:dyDescent="0.2">
      <c r="A439" t="s">
        <v>378</v>
      </c>
      <c r="B439">
        <v>1454060</v>
      </c>
      <c r="C439">
        <v>1454060</v>
      </c>
      <c r="D439">
        <v>1</v>
      </c>
      <c r="E439" t="s">
        <v>337</v>
      </c>
      <c r="F439" t="s">
        <v>338</v>
      </c>
      <c r="G439">
        <v>240</v>
      </c>
      <c r="H439" t="s">
        <v>21</v>
      </c>
      <c r="J439" t="s">
        <v>351</v>
      </c>
      <c r="K439" t="s">
        <v>568</v>
      </c>
      <c r="L439" t="s">
        <v>23</v>
      </c>
      <c r="M439" t="s">
        <v>394</v>
      </c>
      <c r="N439" t="s">
        <v>24</v>
      </c>
      <c r="O439" s="1">
        <v>0.62</v>
      </c>
      <c r="P439" t="s">
        <v>160</v>
      </c>
    </row>
    <row r="440" spans="1:16" x14ac:dyDescent="0.2">
      <c r="A440" t="s">
        <v>378</v>
      </c>
      <c r="B440">
        <v>3062993</v>
      </c>
      <c r="C440">
        <v>3062993</v>
      </c>
      <c r="D440">
        <v>1</v>
      </c>
      <c r="E440" t="s">
        <v>526</v>
      </c>
      <c r="F440" t="s">
        <v>335</v>
      </c>
      <c r="G440">
        <v>336</v>
      </c>
      <c r="H440" t="s">
        <v>59</v>
      </c>
      <c r="J440" t="s">
        <v>360</v>
      </c>
      <c r="K440" t="s">
        <v>555</v>
      </c>
      <c r="L440" t="s">
        <v>23</v>
      </c>
      <c r="M440" t="s">
        <v>394</v>
      </c>
      <c r="N440" t="s">
        <v>31</v>
      </c>
      <c r="O440" s="1">
        <v>0.62</v>
      </c>
      <c r="P440" t="s">
        <v>57</v>
      </c>
    </row>
    <row r="441" spans="1:16" x14ac:dyDescent="0.2">
      <c r="A441" t="s">
        <v>378</v>
      </c>
      <c r="B441">
        <v>3062753</v>
      </c>
      <c r="C441">
        <v>3062753</v>
      </c>
      <c r="D441">
        <v>1</v>
      </c>
      <c r="E441" t="s">
        <v>526</v>
      </c>
      <c r="F441" t="s">
        <v>335</v>
      </c>
      <c r="G441">
        <v>576</v>
      </c>
      <c r="H441" t="s">
        <v>28</v>
      </c>
      <c r="J441" t="s">
        <v>246</v>
      </c>
      <c r="K441" t="s">
        <v>555</v>
      </c>
      <c r="L441" t="s">
        <v>23</v>
      </c>
      <c r="M441" t="s">
        <v>394</v>
      </c>
      <c r="N441" t="s">
        <v>30</v>
      </c>
      <c r="O441" s="1">
        <v>0.622</v>
      </c>
      <c r="P441" t="s">
        <v>57</v>
      </c>
    </row>
    <row r="442" spans="1:16" x14ac:dyDescent="0.2">
      <c r="A442" t="s">
        <v>378</v>
      </c>
      <c r="B442">
        <v>3063023</v>
      </c>
      <c r="C442">
        <v>3063023</v>
      </c>
      <c r="D442">
        <v>1</v>
      </c>
      <c r="E442" t="s">
        <v>526</v>
      </c>
      <c r="F442" t="s">
        <v>335</v>
      </c>
      <c r="G442">
        <v>306</v>
      </c>
      <c r="H442" t="s">
        <v>28</v>
      </c>
      <c r="J442" t="s">
        <v>58</v>
      </c>
      <c r="K442" t="s">
        <v>555</v>
      </c>
      <c r="L442" t="s">
        <v>23</v>
      </c>
      <c r="M442" t="s">
        <v>394</v>
      </c>
      <c r="N442" t="s">
        <v>30</v>
      </c>
      <c r="O442" s="1">
        <v>0.622</v>
      </c>
      <c r="P442" t="s">
        <v>57</v>
      </c>
    </row>
    <row r="443" spans="1:16" x14ac:dyDescent="0.2">
      <c r="A443" t="s">
        <v>378</v>
      </c>
      <c r="B443">
        <v>3063014</v>
      </c>
      <c r="C443">
        <v>3063014</v>
      </c>
      <c r="D443">
        <v>1</v>
      </c>
      <c r="E443" t="s">
        <v>526</v>
      </c>
      <c r="F443" t="s">
        <v>335</v>
      </c>
      <c r="G443">
        <v>315</v>
      </c>
      <c r="H443" t="s">
        <v>59</v>
      </c>
      <c r="J443" t="s">
        <v>60</v>
      </c>
      <c r="K443" t="s">
        <v>555</v>
      </c>
      <c r="L443" t="s">
        <v>23</v>
      </c>
      <c r="M443" t="s">
        <v>394</v>
      </c>
      <c r="N443" t="s">
        <v>31</v>
      </c>
      <c r="O443" s="1">
        <v>0.63300000000000001</v>
      </c>
      <c r="P443" t="s">
        <v>57</v>
      </c>
    </row>
    <row r="444" spans="1:16" x14ac:dyDescent="0.2">
      <c r="A444" t="s">
        <v>378</v>
      </c>
      <c r="B444">
        <v>1210934</v>
      </c>
      <c r="C444">
        <v>1210934</v>
      </c>
      <c r="D444">
        <v>1</v>
      </c>
      <c r="E444" t="s">
        <v>337</v>
      </c>
      <c r="F444" t="s">
        <v>338</v>
      </c>
      <c r="G444">
        <v>406</v>
      </c>
      <c r="H444" t="s">
        <v>59</v>
      </c>
      <c r="J444" t="s">
        <v>177</v>
      </c>
      <c r="K444" t="s">
        <v>569</v>
      </c>
      <c r="L444" t="s">
        <v>23</v>
      </c>
      <c r="M444" t="s">
        <v>394</v>
      </c>
      <c r="N444" t="s">
        <v>31</v>
      </c>
      <c r="O444" s="1">
        <v>0.65300000000000002</v>
      </c>
      <c r="P444" t="s">
        <v>169</v>
      </c>
    </row>
    <row r="445" spans="1:16" x14ac:dyDescent="0.2">
      <c r="A445" t="s">
        <v>378</v>
      </c>
      <c r="B445">
        <v>1210929</v>
      </c>
      <c r="C445">
        <v>1210929</v>
      </c>
      <c r="D445">
        <v>1</v>
      </c>
      <c r="E445" t="s">
        <v>337</v>
      </c>
      <c r="F445" t="s">
        <v>338</v>
      </c>
      <c r="G445">
        <v>411</v>
      </c>
      <c r="H445" t="s">
        <v>21</v>
      </c>
      <c r="J445" t="s">
        <v>178</v>
      </c>
      <c r="K445" t="s">
        <v>569</v>
      </c>
      <c r="L445" t="s">
        <v>23</v>
      </c>
      <c r="M445" t="s">
        <v>394</v>
      </c>
      <c r="N445" t="s">
        <v>24</v>
      </c>
      <c r="O445" s="1">
        <v>0.65600000000000003</v>
      </c>
      <c r="P445" t="s">
        <v>169</v>
      </c>
    </row>
    <row r="446" spans="1:16" x14ac:dyDescent="0.2">
      <c r="A446" t="s">
        <v>378</v>
      </c>
      <c r="B446">
        <v>1210842</v>
      </c>
      <c r="C446">
        <v>1210842</v>
      </c>
      <c r="D446">
        <v>1</v>
      </c>
      <c r="E446" t="s">
        <v>337</v>
      </c>
      <c r="F446" t="s">
        <v>338</v>
      </c>
      <c r="G446">
        <v>498</v>
      </c>
      <c r="H446" t="s">
        <v>71</v>
      </c>
      <c r="J446" t="s">
        <v>179</v>
      </c>
      <c r="K446" t="s">
        <v>569</v>
      </c>
      <c r="L446" t="s">
        <v>23</v>
      </c>
      <c r="M446" t="s">
        <v>394</v>
      </c>
      <c r="N446" t="s">
        <v>26</v>
      </c>
      <c r="O446" s="1">
        <v>0.66800000000000004</v>
      </c>
      <c r="P446" t="s">
        <v>169</v>
      </c>
    </row>
    <row r="447" spans="1:16" x14ac:dyDescent="0.2">
      <c r="A447" t="s">
        <v>378</v>
      </c>
      <c r="B447">
        <v>1453919</v>
      </c>
      <c r="C447">
        <v>1453919</v>
      </c>
      <c r="D447">
        <v>1</v>
      </c>
      <c r="E447" t="s">
        <v>337</v>
      </c>
      <c r="F447" t="s">
        <v>338</v>
      </c>
      <c r="G447">
        <v>99</v>
      </c>
      <c r="H447" t="s">
        <v>59</v>
      </c>
      <c r="J447" t="s">
        <v>328</v>
      </c>
      <c r="K447" t="s">
        <v>568</v>
      </c>
      <c r="L447" t="s">
        <v>23</v>
      </c>
      <c r="M447" t="s">
        <v>394</v>
      </c>
      <c r="N447" t="s">
        <v>31</v>
      </c>
      <c r="O447" s="1">
        <v>0.66800000000000004</v>
      </c>
      <c r="P447" t="s">
        <v>160</v>
      </c>
    </row>
    <row r="448" spans="1:16" x14ac:dyDescent="0.2">
      <c r="A448" t="s">
        <v>378</v>
      </c>
      <c r="B448">
        <v>2047302</v>
      </c>
      <c r="C448">
        <v>2047301</v>
      </c>
      <c r="D448">
        <v>0</v>
      </c>
      <c r="H448" t="e">
        <v>#NAME?</v>
      </c>
      <c r="L448" t="s">
        <v>42</v>
      </c>
      <c r="N448" t="s">
        <v>30</v>
      </c>
      <c r="O448" s="1">
        <v>0.70499999999999996</v>
      </c>
    </row>
    <row r="449" spans="1:16" x14ac:dyDescent="0.2">
      <c r="A449" t="s">
        <v>378</v>
      </c>
      <c r="B449">
        <v>2047302</v>
      </c>
      <c r="C449">
        <v>2047301</v>
      </c>
      <c r="D449">
        <v>0</v>
      </c>
      <c r="H449" t="e">
        <v>#NAME?</v>
      </c>
      <c r="L449" t="s">
        <v>42</v>
      </c>
      <c r="N449" t="s">
        <v>26</v>
      </c>
      <c r="O449" s="1">
        <v>0.70499999999999996</v>
      </c>
    </row>
    <row r="450" spans="1:16" x14ac:dyDescent="0.2">
      <c r="A450" t="s">
        <v>378</v>
      </c>
      <c r="B450">
        <v>1453946</v>
      </c>
      <c r="C450">
        <v>1453946</v>
      </c>
      <c r="D450">
        <v>1</v>
      </c>
      <c r="E450" t="s">
        <v>337</v>
      </c>
      <c r="F450" t="s">
        <v>338</v>
      </c>
      <c r="G450">
        <v>126</v>
      </c>
      <c r="H450" t="s">
        <v>140</v>
      </c>
      <c r="J450" t="s">
        <v>362</v>
      </c>
      <c r="K450" t="s">
        <v>568</v>
      </c>
      <c r="L450" t="s">
        <v>47</v>
      </c>
      <c r="M450" t="s">
        <v>394</v>
      </c>
      <c r="N450" t="s">
        <v>24</v>
      </c>
      <c r="O450" s="1">
        <v>0.71</v>
      </c>
      <c r="P450" t="s">
        <v>160</v>
      </c>
    </row>
    <row r="451" spans="1:16" x14ac:dyDescent="0.2">
      <c r="A451" t="s">
        <v>378</v>
      </c>
      <c r="B451">
        <v>1210746</v>
      </c>
      <c r="C451">
        <v>1210746</v>
      </c>
      <c r="D451">
        <v>1</v>
      </c>
      <c r="E451" t="s">
        <v>337</v>
      </c>
      <c r="F451" t="s">
        <v>338</v>
      </c>
      <c r="G451">
        <v>594</v>
      </c>
      <c r="H451" t="s">
        <v>21</v>
      </c>
      <c r="J451" t="s">
        <v>74</v>
      </c>
      <c r="K451" t="s">
        <v>569</v>
      </c>
      <c r="L451" t="s">
        <v>23</v>
      </c>
      <c r="M451" t="s">
        <v>394</v>
      </c>
      <c r="N451" t="s">
        <v>24</v>
      </c>
      <c r="O451" s="1">
        <v>0.72</v>
      </c>
      <c r="P451" t="s">
        <v>169</v>
      </c>
    </row>
    <row r="452" spans="1:16" x14ac:dyDescent="0.2">
      <c r="A452" t="s">
        <v>378</v>
      </c>
      <c r="B452">
        <v>1453992</v>
      </c>
      <c r="C452">
        <v>1453992</v>
      </c>
      <c r="D452">
        <v>1</v>
      </c>
      <c r="E452" t="s">
        <v>337</v>
      </c>
      <c r="F452" t="s">
        <v>338</v>
      </c>
      <c r="G452">
        <v>172</v>
      </c>
      <c r="H452" t="s">
        <v>21</v>
      </c>
      <c r="J452" t="s">
        <v>167</v>
      </c>
      <c r="K452" t="s">
        <v>568</v>
      </c>
      <c r="L452" t="s">
        <v>23</v>
      </c>
      <c r="M452" t="s">
        <v>394</v>
      </c>
      <c r="N452" t="s">
        <v>24</v>
      </c>
      <c r="O452" s="1">
        <v>0.72499999999999998</v>
      </c>
      <c r="P452" t="s">
        <v>160</v>
      </c>
    </row>
    <row r="453" spans="1:16" x14ac:dyDescent="0.2">
      <c r="A453" t="s">
        <v>378</v>
      </c>
      <c r="B453">
        <v>2047302</v>
      </c>
      <c r="C453">
        <v>2047301</v>
      </c>
      <c r="D453">
        <v>0</v>
      </c>
      <c r="H453" t="e">
        <v>#NAME?</v>
      </c>
      <c r="L453" t="s">
        <v>42</v>
      </c>
      <c r="N453" t="s">
        <v>30</v>
      </c>
      <c r="O453" s="1">
        <v>0.73199999999999998</v>
      </c>
    </row>
    <row r="454" spans="1:16" x14ac:dyDescent="0.2">
      <c r="A454" t="s">
        <v>378</v>
      </c>
      <c r="B454">
        <v>1453874</v>
      </c>
      <c r="C454">
        <v>1453874</v>
      </c>
      <c r="D454">
        <v>1</v>
      </c>
      <c r="E454" t="s">
        <v>337</v>
      </c>
      <c r="F454" t="s">
        <v>338</v>
      </c>
      <c r="G454">
        <v>54</v>
      </c>
      <c r="H454" t="s">
        <v>21</v>
      </c>
      <c r="J454" t="s">
        <v>360</v>
      </c>
      <c r="K454" t="s">
        <v>568</v>
      </c>
      <c r="L454" t="s">
        <v>23</v>
      </c>
      <c r="M454" t="s">
        <v>394</v>
      </c>
      <c r="N454" t="s">
        <v>24</v>
      </c>
      <c r="O454" s="1">
        <v>0.73499999999999999</v>
      </c>
      <c r="P454" t="s">
        <v>160</v>
      </c>
    </row>
    <row r="455" spans="1:16" x14ac:dyDescent="0.2">
      <c r="A455" t="s">
        <v>378</v>
      </c>
      <c r="B455">
        <v>1453958</v>
      </c>
      <c r="C455">
        <v>1453958</v>
      </c>
      <c r="D455">
        <v>1</v>
      </c>
      <c r="E455" t="s">
        <v>337</v>
      </c>
      <c r="F455" t="s">
        <v>338</v>
      </c>
      <c r="G455">
        <v>138</v>
      </c>
      <c r="H455" t="s">
        <v>59</v>
      </c>
      <c r="J455" t="s">
        <v>245</v>
      </c>
      <c r="K455" t="s">
        <v>568</v>
      </c>
      <c r="L455" t="s">
        <v>23</v>
      </c>
      <c r="M455" t="s">
        <v>394</v>
      </c>
      <c r="N455" t="s">
        <v>31</v>
      </c>
      <c r="O455" s="1">
        <v>0.74299999999999999</v>
      </c>
      <c r="P455" t="s">
        <v>160</v>
      </c>
    </row>
    <row r="456" spans="1:16" x14ac:dyDescent="0.2">
      <c r="A456" t="s">
        <v>378</v>
      </c>
      <c r="B456">
        <v>2047302</v>
      </c>
      <c r="C456">
        <v>2047301</v>
      </c>
      <c r="D456">
        <v>0</v>
      </c>
      <c r="H456" t="e">
        <v>#NAME?</v>
      </c>
      <c r="L456" t="s">
        <v>42</v>
      </c>
      <c r="N456" t="s">
        <v>26</v>
      </c>
      <c r="O456" s="1">
        <v>0.76300000000000001</v>
      </c>
    </row>
    <row r="457" spans="1:16" x14ac:dyDescent="0.2">
      <c r="A457" t="s">
        <v>378</v>
      </c>
      <c r="B457">
        <v>1454078</v>
      </c>
      <c r="C457">
        <v>1454078</v>
      </c>
      <c r="D457">
        <v>1</v>
      </c>
      <c r="E457" t="s">
        <v>337</v>
      </c>
      <c r="F457" t="s">
        <v>338</v>
      </c>
      <c r="G457">
        <v>258</v>
      </c>
      <c r="H457" t="s">
        <v>59</v>
      </c>
      <c r="J457" t="s">
        <v>74</v>
      </c>
      <c r="K457" t="s">
        <v>568</v>
      </c>
      <c r="L457" t="s">
        <v>23</v>
      </c>
      <c r="M457" t="s">
        <v>394</v>
      </c>
      <c r="N457" t="s">
        <v>31</v>
      </c>
      <c r="O457" s="1">
        <v>0.77</v>
      </c>
      <c r="P457" t="s">
        <v>160</v>
      </c>
    </row>
    <row r="458" spans="1:16" x14ac:dyDescent="0.2">
      <c r="A458" t="s">
        <v>378</v>
      </c>
      <c r="B458">
        <v>1454228</v>
      </c>
      <c r="C458">
        <v>1454228</v>
      </c>
      <c r="D458">
        <v>1</v>
      </c>
      <c r="E458" t="s">
        <v>337</v>
      </c>
      <c r="F458" t="s">
        <v>338</v>
      </c>
      <c r="G458">
        <v>408</v>
      </c>
      <c r="H458" t="s">
        <v>28</v>
      </c>
      <c r="J458" t="s">
        <v>72</v>
      </c>
      <c r="K458" t="s">
        <v>568</v>
      </c>
      <c r="L458" t="s">
        <v>23</v>
      </c>
      <c r="M458" t="s">
        <v>394</v>
      </c>
      <c r="N458" t="s">
        <v>30</v>
      </c>
      <c r="O458" s="1">
        <v>0.77900000000000003</v>
      </c>
      <c r="P458" t="s">
        <v>160</v>
      </c>
    </row>
    <row r="459" spans="1:16" x14ac:dyDescent="0.2">
      <c r="A459" t="s">
        <v>378</v>
      </c>
      <c r="B459">
        <v>387108</v>
      </c>
      <c r="C459">
        <v>387108</v>
      </c>
      <c r="D459">
        <v>1</v>
      </c>
      <c r="E459" t="s">
        <v>189</v>
      </c>
      <c r="F459" t="s">
        <v>190</v>
      </c>
      <c r="G459">
        <v>326</v>
      </c>
      <c r="H459" t="s">
        <v>21</v>
      </c>
      <c r="I459" t="s">
        <v>242</v>
      </c>
      <c r="J459" t="s">
        <v>576</v>
      </c>
      <c r="K459" t="s">
        <v>577</v>
      </c>
      <c r="L459" t="s">
        <v>23</v>
      </c>
      <c r="M459" t="s">
        <v>29</v>
      </c>
      <c r="N459" t="s">
        <v>24</v>
      </c>
      <c r="O459" s="1">
        <v>1</v>
      </c>
      <c r="P459" t="s">
        <v>578</v>
      </c>
    </row>
    <row r="460" spans="1:16" x14ac:dyDescent="0.2">
      <c r="A460" t="s">
        <v>378</v>
      </c>
      <c r="B460">
        <v>488332</v>
      </c>
      <c r="C460">
        <v>488332</v>
      </c>
      <c r="D460">
        <v>1</v>
      </c>
      <c r="E460" t="s">
        <v>256</v>
      </c>
      <c r="F460" t="s">
        <v>257</v>
      </c>
      <c r="G460">
        <v>764</v>
      </c>
      <c r="H460" t="s">
        <v>258</v>
      </c>
      <c r="I460" t="s">
        <v>261</v>
      </c>
      <c r="J460" t="s">
        <v>262</v>
      </c>
      <c r="K460" t="s">
        <v>596</v>
      </c>
      <c r="L460" t="s">
        <v>47</v>
      </c>
      <c r="M460" t="s">
        <v>29</v>
      </c>
      <c r="N460" t="s">
        <v>31</v>
      </c>
      <c r="O460" s="1">
        <v>1</v>
      </c>
      <c r="P460" t="s">
        <v>260</v>
      </c>
    </row>
    <row r="461" spans="1:16" x14ac:dyDescent="0.2">
      <c r="A461" t="s">
        <v>378</v>
      </c>
      <c r="B461">
        <v>909462</v>
      </c>
      <c r="C461">
        <v>909462</v>
      </c>
      <c r="D461">
        <v>1</v>
      </c>
      <c r="E461" t="s">
        <v>571</v>
      </c>
      <c r="F461" t="s">
        <v>572</v>
      </c>
      <c r="G461">
        <v>124</v>
      </c>
      <c r="H461" t="s">
        <v>21</v>
      </c>
      <c r="I461" t="s">
        <v>115</v>
      </c>
      <c r="J461" t="s">
        <v>116</v>
      </c>
      <c r="K461" t="s">
        <v>573</v>
      </c>
      <c r="L461" t="s">
        <v>23</v>
      </c>
      <c r="M461" t="s">
        <v>29</v>
      </c>
      <c r="N461" t="s">
        <v>24</v>
      </c>
      <c r="O461" s="1">
        <v>1</v>
      </c>
      <c r="P461" t="s">
        <v>574</v>
      </c>
    </row>
    <row r="462" spans="1:16" x14ac:dyDescent="0.2">
      <c r="A462" t="s">
        <v>378</v>
      </c>
      <c r="B462">
        <v>1193085</v>
      </c>
      <c r="C462">
        <v>1193085</v>
      </c>
      <c r="D462">
        <v>1</v>
      </c>
      <c r="E462" t="s">
        <v>440</v>
      </c>
      <c r="F462" t="s">
        <v>441</v>
      </c>
      <c r="G462">
        <v>499</v>
      </c>
      <c r="H462" t="s">
        <v>127</v>
      </c>
      <c r="I462" t="s">
        <v>442</v>
      </c>
      <c r="J462" t="s">
        <v>443</v>
      </c>
      <c r="K462" t="s">
        <v>570</v>
      </c>
      <c r="L462" t="s">
        <v>47</v>
      </c>
      <c r="M462" t="s">
        <v>29</v>
      </c>
      <c r="N462" t="s">
        <v>30</v>
      </c>
      <c r="O462" s="1">
        <v>1</v>
      </c>
      <c r="P462" t="s">
        <v>445</v>
      </c>
    </row>
    <row r="463" spans="1:16" x14ac:dyDescent="0.2">
      <c r="A463" t="s">
        <v>378</v>
      </c>
      <c r="B463">
        <v>1391505</v>
      </c>
      <c r="C463">
        <v>1391505</v>
      </c>
      <c r="D463">
        <v>1</v>
      </c>
      <c r="E463" t="s">
        <v>590</v>
      </c>
      <c r="F463" t="s">
        <v>591</v>
      </c>
      <c r="G463">
        <v>611</v>
      </c>
      <c r="H463" t="s">
        <v>71</v>
      </c>
      <c r="I463" t="s">
        <v>592</v>
      </c>
      <c r="J463" t="s">
        <v>593</v>
      </c>
      <c r="K463" t="s">
        <v>594</v>
      </c>
      <c r="L463" t="s">
        <v>23</v>
      </c>
      <c r="M463" t="s">
        <v>29</v>
      </c>
      <c r="N463" t="s">
        <v>26</v>
      </c>
      <c r="O463" s="1">
        <v>1</v>
      </c>
      <c r="P463" t="s">
        <v>595</v>
      </c>
    </row>
    <row r="464" spans="1:16" x14ac:dyDescent="0.2">
      <c r="A464" t="s">
        <v>378</v>
      </c>
      <c r="B464">
        <v>1469131</v>
      </c>
      <c r="C464">
        <v>1469131</v>
      </c>
      <c r="D464">
        <v>1</v>
      </c>
      <c r="E464" t="s">
        <v>584</v>
      </c>
      <c r="F464" t="s">
        <v>585</v>
      </c>
      <c r="G464">
        <v>136</v>
      </c>
      <c r="H464" t="s">
        <v>59</v>
      </c>
      <c r="I464" t="s">
        <v>586</v>
      </c>
      <c r="J464" t="s">
        <v>587</v>
      </c>
      <c r="K464" t="s">
        <v>588</v>
      </c>
      <c r="L464" t="s">
        <v>23</v>
      </c>
      <c r="M464" t="s">
        <v>29</v>
      </c>
      <c r="N464" t="s">
        <v>31</v>
      </c>
      <c r="O464" s="1">
        <v>1</v>
      </c>
      <c r="P464" t="s">
        <v>589</v>
      </c>
    </row>
    <row r="465" spans="1:16" x14ac:dyDescent="0.2">
      <c r="A465" t="s">
        <v>378</v>
      </c>
      <c r="B465">
        <v>1763117</v>
      </c>
      <c r="C465">
        <v>1763117</v>
      </c>
      <c r="D465">
        <v>1</v>
      </c>
      <c r="E465" t="s">
        <v>562</v>
      </c>
      <c r="F465" t="s">
        <v>563</v>
      </c>
      <c r="G465">
        <v>473</v>
      </c>
      <c r="H465" t="s">
        <v>46</v>
      </c>
      <c r="I465" t="s">
        <v>564</v>
      </c>
      <c r="J465" t="s">
        <v>565</v>
      </c>
      <c r="K465" t="s">
        <v>566</v>
      </c>
      <c r="L465" t="s">
        <v>47</v>
      </c>
      <c r="M465" t="s">
        <v>29</v>
      </c>
      <c r="N465" t="s">
        <v>26</v>
      </c>
      <c r="O465" s="1">
        <v>1</v>
      </c>
      <c r="P465" t="s">
        <v>567</v>
      </c>
    </row>
    <row r="466" spans="1:16" x14ac:dyDescent="0.2">
      <c r="A466" t="s">
        <v>378</v>
      </c>
      <c r="B466">
        <v>1943847</v>
      </c>
      <c r="C466">
        <v>1943847</v>
      </c>
      <c r="D466">
        <v>1</v>
      </c>
      <c r="E466" t="s">
        <v>314</v>
      </c>
      <c r="F466" t="s">
        <v>315</v>
      </c>
      <c r="G466">
        <v>343</v>
      </c>
      <c r="H466" t="s">
        <v>254</v>
      </c>
      <c r="I466" t="s">
        <v>147</v>
      </c>
      <c r="J466" t="s">
        <v>369</v>
      </c>
      <c r="K466" t="s">
        <v>598</v>
      </c>
      <c r="L466" t="s">
        <v>47</v>
      </c>
      <c r="M466" t="s">
        <v>29</v>
      </c>
      <c r="N466" t="s">
        <v>31</v>
      </c>
      <c r="O466" s="1">
        <v>1</v>
      </c>
      <c r="P466" t="s">
        <v>317</v>
      </c>
    </row>
    <row r="467" spans="1:16" x14ac:dyDescent="0.2">
      <c r="A467" t="s">
        <v>384</v>
      </c>
      <c r="B467">
        <v>285611</v>
      </c>
      <c r="C467">
        <v>285611</v>
      </c>
      <c r="D467">
        <v>1</v>
      </c>
      <c r="E467" t="s">
        <v>337</v>
      </c>
      <c r="F467" t="s">
        <v>338</v>
      </c>
      <c r="G467">
        <v>328</v>
      </c>
      <c r="H467" t="s">
        <v>339</v>
      </c>
      <c r="I467" t="s">
        <v>174</v>
      </c>
      <c r="J467" t="s">
        <v>340</v>
      </c>
      <c r="K467" t="s">
        <v>579</v>
      </c>
      <c r="L467" t="s">
        <v>47</v>
      </c>
      <c r="M467" t="s">
        <v>29</v>
      </c>
      <c r="N467" t="s">
        <v>24</v>
      </c>
      <c r="O467" s="1">
        <v>0.51200000000000001</v>
      </c>
      <c r="P467" t="s">
        <v>198</v>
      </c>
    </row>
    <row r="468" spans="1:16" x14ac:dyDescent="0.2">
      <c r="A468" t="s">
        <v>384</v>
      </c>
      <c r="B468">
        <v>3062924</v>
      </c>
      <c r="C468">
        <v>3062926</v>
      </c>
      <c r="D468">
        <v>2</v>
      </c>
      <c r="E468" t="s">
        <v>526</v>
      </c>
      <c r="F468" t="s">
        <v>335</v>
      </c>
      <c r="G468">
        <v>403</v>
      </c>
      <c r="H468" t="s">
        <v>66</v>
      </c>
      <c r="I468" t="s">
        <v>69</v>
      </c>
      <c r="J468" t="s">
        <v>70</v>
      </c>
      <c r="K468" t="s">
        <v>555</v>
      </c>
      <c r="L468" t="s">
        <v>29</v>
      </c>
      <c r="M468" t="s">
        <v>29</v>
      </c>
      <c r="N468" t="s">
        <v>67</v>
      </c>
      <c r="O468" t="s">
        <v>385</v>
      </c>
      <c r="P468" t="s">
        <v>57</v>
      </c>
    </row>
    <row r="469" spans="1:16" x14ac:dyDescent="0.2">
      <c r="A469" t="s">
        <v>384</v>
      </c>
      <c r="B469">
        <v>1904919</v>
      </c>
      <c r="C469">
        <v>1904919</v>
      </c>
      <c r="D469">
        <v>1</v>
      </c>
      <c r="H469" t="s">
        <v>59</v>
      </c>
      <c r="L469" t="s">
        <v>23</v>
      </c>
      <c r="N469" t="s">
        <v>31</v>
      </c>
      <c r="O469" s="1">
        <v>0.52700000000000002</v>
      </c>
    </row>
    <row r="470" spans="1:16" x14ac:dyDescent="0.2">
      <c r="A470" t="s">
        <v>384</v>
      </c>
      <c r="B470">
        <v>1971453</v>
      </c>
      <c r="C470">
        <v>1971453</v>
      </c>
      <c r="D470">
        <v>1</v>
      </c>
      <c r="E470" t="s">
        <v>81</v>
      </c>
      <c r="F470" t="s">
        <v>82</v>
      </c>
      <c r="G470">
        <v>474</v>
      </c>
      <c r="H470" t="s">
        <v>71</v>
      </c>
      <c r="J470" t="s">
        <v>41</v>
      </c>
      <c r="K470" t="s">
        <v>560</v>
      </c>
      <c r="L470" t="s">
        <v>23</v>
      </c>
      <c r="M470" t="s">
        <v>394</v>
      </c>
      <c r="N470" t="s">
        <v>26</v>
      </c>
      <c r="O470" s="1">
        <v>0.52700000000000002</v>
      </c>
      <c r="P470" t="s">
        <v>146</v>
      </c>
    </row>
    <row r="471" spans="1:16" x14ac:dyDescent="0.2">
      <c r="A471" t="s">
        <v>384</v>
      </c>
      <c r="B471">
        <v>1971435</v>
      </c>
      <c r="C471">
        <v>1971435</v>
      </c>
      <c r="D471">
        <v>1</v>
      </c>
      <c r="E471" t="s">
        <v>81</v>
      </c>
      <c r="F471" t="s">
        <v>82</v>
      </c>
      <c r="G471">
        <v>456</v>
      </c>
      <c r="H471" t="s">
        <v>71</v>
      </c>
      <c r="J471" t="s">
        <v>58</v>
      </c>
      <c r="K471" t="s">
        <v>560</v>
      </c>
      <c r="L471" t="s">
        <v>23</v>
      </c>
      <c r="M471" t="s">
        <v>394</v>
      </c>
      <c r="N471" t="s">
        <v>26</v>
      </c>
      <c r="O471" s="1">
        <v>0.53</v>
      </c>
      <c r="P471" t="s">
        <v>146</v>
      </c>
    </row>
    <row r="472" spans="1:16" x14ac:dyDescent="0.2">
      <c r="A472" t="s">
        <v>384</v>
      </c>
      <c r="B472">
        <v>1971534</v>
      </c>
      <c r="C472">
        <v>1971534</v>
      </c>
      <c r="D472">
        <v>1</v>
      </c>
      <c r="E472" t="s">
        <v>132</v>
      </c>
      <c r="F472" t="s">
        <v>133</v>
      </c>
      <c r="G472">
        <v>55</v>
      </c>
      <c r="H472" t="s">
        <v>71</v>
      </c>
      <c r="K472" t="s">
        <v>559</v>
      </c>
      <c r="L472" t="s">
        <v>23</v>
      </c>
      <c r="M472" t="s">
        <v>125</v>
      </c>
      <c r="N472" t="s">
        <v>26</v>
      </c>
      <c r="O472" s="1">
        <v>0.53500000000000003</v>
      </c>
      <c r="P472" t="s">
        <v>135</v>
      </c>
    </row>
    <row r="473" spans="1:16" x14ac:dyDescent="0.2">
      <c r="A473" t="s">
        <v>384</v>
      </c>
      <c r="B473">
        <v>3346490</v>
      </c>
      <c r="C473">
        <v>3346490</v>
      </c>
      <c r="D473">
        <v>1</v>
      </c>
      <c r="E473" t="s">
        <v>19</v>
      </c>
      <c r="F473" t="s">
        <v>386</v>
      </c>
      <c r="G473">
        <v>84</v>
      </c>
      <c r="H473" t="s">
        <v>21</v>
      </c>
      <c r="J473" t="s">
        <v>27</v>
      </c>
      <c r="K473" t="s">
        <v>553</v>
      </c>
      <c r="L473" t="s">
        <v>23</v>
      </c>
      <c r="M473" t="s">
        <v>394</v>
      </c>
      <c r="N473" t="s">
        <v>24</v>
      </c>
      <c r="O473" s="1">
        <v>0.53500000000000003</v>
      </c>
      <c r="P473" t="s">
        <v>25</v>
      </c>
    </row>
    <row r="474" spans="1:16" x14ac:dyDescent="0.2">
      <c r="A474" t="s">
        <v>384</v>
      </c>
      <c r="B474">
        <v>3062930</v>
      </c>
      <c r="C474">
        <v>3062932</v>
      </c>
      <c r="D474">
        <v>2</v>
      </c>
      <c r="E474" t="s">
        <v>526</v>
      </c>
      <c r="F474" t="s">
        <v>335</v>
      </c>
      <c r="G474">
        <v>397</v>
      </c>
      <c r="H474" t="s">
        <v>61</v>
      </c>
      <c r="I474" t="s">
        <v>64</v>
      </c>
      <c r="J474" t="s">
        <v>65</v>
      </c>
      <c r="K474" t="s">
        <v>555</v>
      </c>
      <c r="L474" t="s">
        <v>29</v>
      </c>
      <c r="M474" t="s">
        <v>29</v>
      </c>
      <c r="N474" t="s">
        <v>62</v>
      </c>
      <c r="O474" t="s">
        <v>387</v>
      </c>
      <c r="P474" t="s">
        <v>57</v>
      </c>
    </row>
    <row r="475" spans="1:16" x14ac:dyDescent="0.2">
      <c r="A475" t="s">
        <v>384</v>
      </c>
      <c r="B475">
        <v>1971525</v>
      </c>
      <c r="C475">
        <v>1971525</v>
      </c>
      <c r="D475">
        <v>1</v>
      </c>
      <c r="E475" t="s">
        <v>132</v>
      </c>
      <c r="F475" t="s">
        <v>133</v>
      </c>
      <c r="G475">
        <v>46</v>
      </c>
      <c r="H475" t="s">
        <v>140</v>
      </c>
      <c r="I475" t="s">
        <v>141</v>
      </c>
      <c r="J475" t="s">
        <v>142</v>
      </c>
      <c r="K475" t="s">
        <v>559</v>
      </c>
      <c r="L475" t="s">
        <v>47</v>
      </c>
      <c r="M475" t="s">
        <v>29</v>
      </c>
      <c r="N475" t="s">
        <v>24</v>
      </c>
      <c r="O475" s="1">
        <v>0.53800000000000003</v>
      </c>
      <c r="P475" t="s">
        <v>135</v>
      </c>
    </row>
    <row r="476" spans="1:16" x14ac:dyDescent="0.2">
      <c r="A476" t="s">
        <v>384</v>
      </c>
      <c r="B476">
        <v>1211097</v>
      </c>
      <c r="C476">
        <v>1211097</v>
      </c>
      <c r="D476">
        <v>1</v>
      </c>
      <c r="E476" t="s">
        <v>337</v>
      </c>
      <c r="F476" t="s">
        <v>338</v>
      </c>
      <c r="G476">
        <v>243</v>
      </c>
      <c r="H476" t="s">
        <v>59</v>
      </c>
      <c r="J476" t="s">
        <v>170</v>
      </c>
      <c r="K476" t="s">
        <v>569</v>
      </c>
      <c r="L476" t="s">
        <v>23</v>
      </c>
      <c r="M476" t="s">
        <v>394</v>
      </c>
      <c r="N476" t="s">
        <v>31</v>
      </c>
      <c r="O476" s="1">
        <v>0.54400000000000004</v>
      </c>
      <c r="P476" t="s">
        <v>169</v>
      </c>
    </row>
    <row r="477" spans="1:16" x14ac:dyDescent="0.2">
      <c r="A477" t="s">
        <v>384</v>
      </c>
      <c r="B477">
        <v>1971412</v>
      </c>
      <c r="C477">
        <v>1971412</v>
      </c>
      <c r="D477">
        <v>1</v>
      </c>
      <c r="E477" t="s">
        <v>81</v>
      </c>
      <c r="F477" t="s">
        <v>82</v>
      </c>
      <c r="G477">
        <v>433</v>
      </c>
      <c r="H477" t="s">
        <v>59</v>
      </c>
      <c r="I477" t="s">
        <v>147</v>
      </c>
      <c r="J477" t="s">
        <v>148</v>
      </c>
      <c r="K477" t="s">
        <v>560</v>
      </c>
      <c r="L477" t="s">
        <v>23</v>
      </c>
      <c r="M477" t="s">
        <v>29</v>
      </c>
      <c r="N477" t="s">
        <v>31</v>
      </c>
      <c r="O477" s="1">
        <v>0.54400000000000004</v>
      </c>
      <c r="P477" t="s">
        <v>146</v>
      </c>
    </row>
    <row r="478" spans="1:16" x14ac:dyDescent="0.2">
      <c r="A478" t="s">
        <v>384</v>
      </c>
      <c r="B478">
        <v>1971328</v>
      </c>
      <c r="C478">
        <v>1971328</v>
      </c>
      <c r="D478">
        <v>1</v>
      </c>
      <c r="E478" t="s">
        <v>81</v>
      </c>
      <c r="F478" t="s">
        <v>82</v>
      </c>
      <c r="G478">
        <v>349</v>
      </c>
      <c r="H478" t="s">
        <v>71</v>
      </c>
      <c r="I478" t="s">
        <v>345</v>
      </c>
      <c r="J478" t="s">
        <v>346</v>
      </c>
      <c r="K478" t="s">
        <v>560</v>
      </c>
      <c r="L478" t="s">
        <v>23</v>
      </c>
      <c r="M478" t="s">
        <v>29</v>
      </c>
      <c r="N478" t="s">
        <v>26</v>
      </c>
      <c r="O478" s="1">
        <v>0.54600000000000004</v>
      </c>
      <c r="P478" t="s">
        <v>146</v>
      </c>
    </row>
    <row r="479" spans="1:16" x14ac:dyDescent="0.2">
      <c r="A479" t="s">
        <v>384</v>
      </c>
      <c r="B479">
        <v>1971584</v>
      </c>
      <c r="C479">
        <v>1971584</v>
      </c>
      <c r="D479">
        <v>1</v>
      </c>
      <c r="E479" t="s">
        <v>132</v>
      </c>
      <c r="F479" t="s">
        <v>133</v>
      </c>
      <c r="G479">
        <v>105</v>
      </c>
      <c r="H479" t="s">
        <v>28</v>
      </c>
      <c r="J479" t="s">
        <v>139</v>
      </c>
      <c r="K479" t="s">
        <v>559</v>
      </c>
      <c r="L479" t="s">
        <v>23</v>
      </c>
      <c r="M479" t="s">
        <v>394</v>
      </c>
      <c r="N479" t="s">
        <v>30</v>
      </c>
      <c r="O479" s="1">
        <v>0.54600000000000004</v>
      </c>
      <c r="P479" t="s">
        <v>135</v>
      </c>
    </row>
    <row r="480" spans="1:16" x14ac:dyDescent="0.2">
      <c r="A480" t="s">
        <v>384</v>
      </c>
      <c r="B480">
        <v>3062813</v>
      </c>
      <c r="C480">
        <v>3062813</v>
      </c>
      <c r="D480">
        <v>1</v>
      </c>
      <c r="E480" t="s">
        <v>526</v>
      </c>
      <c r="F480" t="s">
        <v>335</v>
      </c>
      <c r="G480">
        <v>516</v>
      </c>
      <c r="H480" t="s">
        <v>59</v>
      </c>
      <c r="J480" t="s">
        <v>265</v>
      </c>
      <c r="K480" t="s">
        <v>555</v>
      </c>
      <c r="L480" t="s">
        <v>23</v>
      </c>
      <c r="M480" t="s">
        <v>394</v>
      </c>
      <c r="N480" t="s">
        <v>31</v>
      </c>
      <c r="O480" s="1">
        <v>0.54700000000000004</v>
      </c>
      <c r="P480" t="s">
        <v>57</v>
      </c>
    </row>
    <row r="481" spans="1:16" x14ac:dyDescent="0.2">
      <c r="A481" t="s">
        <v>384</v>
      </c>
      <c r="B481">
        <v>1971501</v>
      </c>
      <c r="C481">
        <v>1971501</v>
      </c>
      <c r="D481">
        <v>1</v>
      </c>
      <c r="E481" t="s">
        <v>132</v>
      </c>
      <c r="F481" t="s">
        <v>133</v>
      </c>
      <c r="G481">
        <v>22</v>
      </c>
      <c r="H481" t="s">
        <v>28</v>
      </c>
      <c r="I481" t="s">
        <v>143</v>
      </c>
      <c r="J481" t="s">
        <v>144</v>
      </c>
      <c r="K481" t="s">
        <v>559</v>
      </c>
      <c r="L481" t="s">
        <v>23</v>
      </c>
      <c r="M481" t="s">
        <v>29</v>
      </c>
      <c r="N481" t="s">
        <v>30</v>
      </c>
      <c r="O481" s="1">
        <v>0.55000000000000004</v>
      </c>
      <c r="P481" t="s">
        <v>135</v>
      </c>
    </row>
    <row r="482" spans="1:16" x14ac:dyDescent="0.2">
      <c r="A482" t="s">
        <v>384</v>
      </c>
      <c r="B482">
        <v>1971646</v>
      </c>
      <c r="C482">
        <v>1971646</v>
      </c>
      <c r="D482">
        <v>1</v>
      </c>
      <c r="E482" t="s">
        <v>132</v>
      </c>
      <c r="F482" t="s">
        <v>133</v>
      </c>
      <c r="G482">
        <v>167</v>
      </c>
      <c r="H482" t="s">
        <v>21</v>
      </c>
      <c r="I482" t="s">
        <v>34</v>
      </c>
      <c r="J482" t="s">
        <v>136</v>
      </c>
      <c r="K482" t="s">
        <v>559</v>
      </c>
      <c r="L482" t="s">
        <v>23</v>
      </c>
      <c r="M482" t="s">
        <v>29</v>
      </c>
      <c r="N482" t="s">
        <v>24</v>
      </c>
      <c r="O482" s="1">
        <v>0.55200000000000005</v>
      </c>
      <c r="P482" t="s">
        <v>135</v>
      </c>
    </row>
    <row r="483" spans="1:16" x14ac:dyDescent="0.2">
      <c r="A483" t="s">
        <v>384</v>
      </c>
      <c r="B483">
        <v>1971627</v>
      </c>
      <c r="C483">
        <v>1971627</v>
      </c>
      <c r="D483">
        <v>1</v>
      </c>
      <c r="E483" t="s">
        <v>132</v>
      </c>
      <c r="F483" t="s">
        <v>133</v>
      </c>
      <c r="G483">
        <v>148</v>
      </c>
      <c r="H483" t="s">
        <v>28</v>
      </c>
      <c r="I483" t="s">
        <v>137</v>
      </c>
      <c r="J483" t="s">
        <v>138</v>
      </c>
      <c r="K483" t="s">
        <v>559</v>
      </c>
      <c r="L483" t="s">
        <v>23</v>
      </c>
      <c r="M483" t="s">
        <v>29</v>
      </c>
      <c r="N483" t="s">
        <v>30</v>
      </c>
      <c r="O483" s="1">
        <v>0.55500000000000005</v>
      </c>
      <c r="P483" t="s">
        <v>135</v>
      </c>
    </row>
    <row r="484" spans="1:16" x14ac:dyDescent="0.2">
      <c r="A484" t="s">
        <v>384</v>
      </c>
      <c r="B484">
        <v>2995530</v>
      </c>
      <c r="C484">
        <v>2995530</v>
      </c>
      <c r="D484">
        <v>1</v>
      </c>
      <c r="E484" t="s">
        <v>132</v>
      </c>
      <c r="F484" t="s">
        <v>133</v>
      </c>
      <c r="G484">
        <v>269</v>
      </c>
      <c r="H484" t="s">
        <v>21</v>
      </c>
      <c r="K484" t="s">
        <v>582</v>
      </c>
      <c r="L484" t="s">
        <v>23</v>
      </c>
      <c r="M484" t="s">
        <v>235</v>
      </c>
      <c r="N484" t="s">
        <v>24</v>
      </c>
      <c r="O484" s="1">
        <v>0.55800000000000005</v>
      </c>
      <c r="P484" t="s">
        <v>230</v>
      </c>
    </row>
    <row r="485" spans="1:16" x14ac:dyDescent="0.2">
      <c r="A485" t="s">
        <v>384</v>
      </c>
      <c r="B485">
        <v>5</v>
      </c>
      <c r="C485">
        <v>4</v>
      </c>
      <c r="D485">
        <v>0</v>
      </c>
      <c r="E485" t="s">
        <v>200</v>
      </c>
      <c r="F485" t="s">
        <v>201</v>
      </c>
      <c r="G485">
        <v>205</v>
      </c>
      <c r="H485" t="e">
        <v>#NAME?</v>
      </c>
      <c r="K485" t="s">
        <v>580</v>
      </c>
      <c r="L485" t="s">
        <v>42</v>
      </c>
      <c r="M485" t="s">
        <v>90</v>
      </c>
      <c r="N485" t="s">
        <v>330</v>
      </c>
      <c r="O485" s="1">
        <v>0.56499999999999995</v>
      </c>
      <c r="P485" t="s">
        <v>204</v>
      </c>
    </row>
    <row r="486" spans="1:16" x14ac:dyDescent="0.2">
      <c r="A486" t="s">
        <v>384</v>
      </c>
      <c r="B486">
        <v>1210553</v>
      </c>
      <c r="C486">
        <v>1210553</v>
      </c>
      <c r="D486">
        <v>1</v>
      </c>
      <c r="H486" t="s">
        <v>28</v>
      </c>
      <c r="L486" t="s">
        <v>23</v>
      </c>
      <c r="N486" t="s">
        <v>30</v>
      </c>
      <c r="O486" s="1">
        <v>0.56899999999999995</v>
      </c>
    </row>
    <row r="487" spans="1:16" x14ac:dyDescent="0.2">
      <c r="A487" t="s">
        <v>384</v>
      </c>
      <c r="B487">
        <v>1454081</v>
      </c>
      <c r="C487">
        <v>1454081</v>
      </c>
      <c r="D487">
        <v>1</v>
      </c>
      <c r="E487" t="s">
        <v>337</v>
      </c>
      <c r="F487" t="s">
        <v>338</v>
      </c>
      <c r="G487">
        <v>261</v>
      </c>
      <c r="H487" t="s">
        <v>28</v>
      </c>
      <c r="J487" t="s">
        <v>207</v>
      </c>
      <c r="K487" t="s">
        <v>568</v>
      </c>
      <c r="L487" t="s">
        <v>23</v>
      </c>
      <c r="M487" t="s">
        <v>394</v>
      </c>
      <c r="N487" t="s">
        <v>30</v>
      </c>
      <c r="O487" s="1">
        <v>0.57099999999999995</v>
      </c>
      <c r="P487" t="s">
        <v>160</v>
      </c>
    </row>
    <row r="488" spans="1:16" x14ac:dyDescent="0.2">
      <c r="A488" t="s">
        <v>384</v>
      </c>
      <c r="B488">
        <v>1454042</v>
      </c>
      <c r="C488">
        <v>1454042</v>
      </c>
      <c r="D488">
        <v>1</v>
      </c>
      <c r="E488" t="s">
        <v>337</v>
      </c>
      <c r="F488" t="s">
        <v>338</v>
      </c>
      <c r="G488">
        <v>222</v>
      </c>
      <c r="H488" t="s">
        <v>71</v>
      </c>
      <c r="J488" t="s">
        <v>80</v>
      </c>
      <c r="K488" t="s">
        <v>568</v>
      </c>
      <c r="L488" t="s">
        <v>23</v>
      </c>
      <c r="M488" t="s">
        <v>394</v>
      </c>
      <c r="N488" t="s">
        <v>26</v>
      </c>
      <c r="O488" s="1">
        <v>0.57199999999999995</v>
      </c>
      <c r="P488" t="s">
        <v>160</v>
      </c>
    </row>
    <row r="489" spans="1:16" x14ac:dyDescent="0.2">
      <c r="A489" t="s">
        <v>384</v>
      </c>
      <c r="B489">
        <v>2047302</v>
      </c>
      <c r="C489">
        <v>2047301</v>
      </c>
      <c r="D489">
        <v>0</v>
      </c>
      <c r="H489" t="s">
        <v>527</v>
      </c>
      <c r="L489" t="s">
        <v>343</v>
      </c>
      <c r="N489" t="s">
        <v>31</v>
      </c>
      <c r="O489" s="1">
        <v>0.59</v>
      </c>
    </row>
    <row r="490" spans="1:16" x14ac:dyDescent="0.2">
      <c r="A490" t="s">
        <v>384</v>
      </c>
      <c r="B490">
        <v>2047302</v>
      </c>
      <c r="C490">
        <v>2047301</v>
      </c>
      <c r="D490">
        <v>0</v>
      </c>
      <c r="H490" t="s">
        <v>527</v>
      </c>
      <c r="L490" t="s">
        <v>343</v>
      </c>
      <c r="N490" t="s">
        <v>31</v>
      </c>
      <c r="O490" s="1">
        <v>0.59</v>
      </c>
    </row>
    <row r="491" spans="1:16" x14ac:dyDescent="0.2">
      <c r="A491" t="s">
        <v>384</v>
      </c>
      <c r="B491">
        <v>2047302</v>
      </c>
      <c r="C491">
        <v>2047301</v>
      </c>
      <c r="D491">
        <v>0</v>
      </c>
      <c r="H491" t="s">
        <v>527</v>
      </c>
      <c r="L491" t="s">
        <v>343</v>
      </c>
      <c r="N491" t="s">
        <v>31</v>
      </c>
      <c r="O491" s="1">
        <v>0.59</v>
      </c>
    </row>
    <row r="492" spans="1:16" x14ac:dyDescent="0.2">
      <c r="A492" t="s">
        <v>384</v>
      </c>
      <c r="B492">
        <v>2047302</v>
      </c>
      <c r="C492">
        <v>2047301</v>
      </c>
      <c r="D492">
        <v>0</v>
      </c>
      <c r="H492" t="e">
        <v>#NAME?</v>
      </c>
      <c r="L492" t="s">
        <v>42</v>
      </c>
      <c r="N492" t="s">
        <v>26</v>
      </c>
      <c r="O492" s="1">
        <v>0.59</v>
      </c>
    </row>
    <row r="493" spans="1:16" x14ac:dyDescent="0.2">
      <c r="A493" t="s">
        <v>384</v>
      </c>
      <c r="B493">
        <v>2047302</v>
      </c>
      <c r="C493">
        <v>2047301</v>
      </c>
      <c r="D493">
        <v>0</v>
      </c>
      <c r="H493" t="e">
        <v>#NAME?</v>
      </c>
      <c r="L493" t="s">
        <v>42</v>
      </c>
      <c r="N493" t="s">
        <v>30</v>
      </c>
      <c r="O493" s="1">
        <v>0.59</v>
      </c>
    </row>
    <row r="494" spans="1:16" x14ac:dyDescent="0.2">
      <c r="A494" t="s">
        <v>384</v>
      </c>
      <c r="B494">
        <v>2047302</v>
      </c>
      <c r="C494">
        <v>2047301</v>
      </c>
      <c r="D494">
        <v>0</v>
      </c>
      <c r="H494" t="e">
        <v>#NAME?</v>
      </c>
      <c r="L494" t="s">
        <v>42</v>
      </c>
      <c r="N494" t="s">
        <v>30</v>
      </c>
      <c r="O494" s="1">
        <v>0.59</v>
      </c>
    </row>
    <row r="495" spans="1:16" x14ac:dyDescent="0.2">
      <c r="A495" t="s">
        <v>384</v>
      </c>
      <c r="B495">
        <v>2047302</v>
      </c>
      <c r="C495">
        <v>2047301</v>
      </c>
      <c r="D495">
        <v>0</v>
      </c>
      <c r="H495" t="s">
        <v>527</v>
      </c>
      <c r="L495" t="s">
        <v>343</v>
      </c>
      <c r="N495" t="s">
        <v>31</v>
      </c>
      <c r="O495" s="1">
        <v>0.59</v>
      </c>
    </row>
    <row r="496" spans="1:16" x14ac:dyDescent="0.2">
      <c r="A496" t="s">
        <v>384</v>
      </c>
      <c r="B496">
        <v>2047302</v>
      </c>
      <c r="C496">
        <v>2047301</v>
      </c>
      <c r="D496">
        <v>0</v>
      </c>
      <c r="H496" t="s">
        <v>527</v>
      </c>
      <c r="L496" t="s">
        <v>343</v>
      </c>
      <c r="N496" t="s">
        <v>31</v>
      </c>
      <c r="O496" s="1">
        <v>0.59</v>
      </c>
    </row>
    <row r="497" spans="1:16" x14ac:dyDescent="0.2">
      <c r="A497" t="s">
        <v>384</v>
      </c>
      <c r="B497">
        <v>2047302</v>
      </c>
      <c r="C497">
        <v>2047301</v>
      </c>
      <c r="D497">
        <v>0</v>
      </c>
      <c r="H497" t="s">
        <v>527</v>
      </c>
      <c r="L497" t="s">
        <v>343</v>
      </c>
      <c r="N497" t="s">
        <v>31</v>
      </c>
      <c r="O497" s="1">
        <v>0.59</v>
      </c>
    </row>
    <row r="498" spans="1:16" x14ac:dyDescent="0.2">
      <c r="A498" t="s">
        <v>384</v>
      </c>
      <c r="B498">
        <v>2047302</v>
      </c>
      <c r="C498">
        <v>2047301</v>
      </c>
      <c r="D498">
        <v>0</v>
      </c>
      <c r="H498" t="s">
        <v>527</v>
      </c>
      <c r="L498" t="s">
        <v>343</v>
      </c>
      <c r="N498" t="s">
        <v>31</v>
      </c>
      <c r="O498" s="1">
        <v>0.59</v>
      </c>
    </row>
    <row r="499" spans="1:16" x14ac:dyDescent="0.2">
      <c r="A499" t="s">
        <v>384</v>
      </c>
      <c r="B499">
        <v>2047302</v>
      </c>
      <c r="C499">
        <v>2047301</v>
      </c>
      <c r="D499">
        <v>0</v>
      </c>
      <c r="H499" t="s">
        <v>527</v>
      </c>
      <c r="L499" t="s">
        <v>343</v>
      </c>
      <c r="N499" t="s">
        <v>31</v>
      </c>
      <c r="O499" s="1">
        <v>0.59</v>
      </c>
    </row>
    <row r="500" spans="1:16" x14ac:dyDescent="0.2">
      <c r="A500" t="s">
        <v>384</v>
      </c>
      <c r="B500">
        <v>2047302</v>
      </c>
      <c r="C500">
        <v>2047301</v>
      </c>
      <c r="D500">
        <v>0</v>
      </c>
      <c r="H500" t="e">
        <v>#NAME?</v>
      </c>
      <c r="L500" t="s">
        <v>42</v>
      </c>
      <c r="N500" t="s">
        <v>30</v>
      </c>
      <c r="O500" s="1">
        <v>0.59</v>
      </c>
    </row>
    <row r="501" spans="1:16" x14ac:dyDescent="0.2">
      <c r="A501" t="s">
        <v>384</v>
      </c>
      <c r="B501">
        <v>2047302</v>
      </c>
      <c r="C501">
        <v>2047301</v>
      </c>
      <c r="D501">
        <v>0</v>
      </c>
      <c r="H501" t="s">
        <v>88</v>
      </c>
      <c r="L501" t="s">
        <v>42</v>
      </c>
      <c r="N501" t="s">
        <v>24</v>
      </c>
      <c r="O501" s="1">
        <v>0.59</v>
      </c>
    </row>
    <row r="502" spans="1:16" x14ac:dyDescent="0.2">
      <c r="A502" t="s">
        <v>384</v>
      </c>
      <c r="B502">
        <v>2047302</v>
      </c>
      <c r="C502">
        <v>2047301</v>
      </c>
      <c r="D502">
        <v>0</v>
      </c>
      <c r="H502" t="e">
        <v>#NAME?</v>
      </c>
      <c r="L502" t="s">
        <v>42</v>
      </c>
      <c r="N502" t="s">
        <v>30</v>
      </c>
      <c r="O502" s="1">
        <v>0.59</v>
      </c>
    </row>
    <row r="503" spans="1:16" x14ac:dyDescent="0.2">
      <c r="A503" t="s">
        <v>384</v>
      </c>
      <c r="B503">
        <v>3062801</v>
      </c>
      <c r="C503">
        <v>3062801</v>
      </c>
      <c r="D503">
        <v>1</v>
      </c>
      <c r="E503" t="s">
        <v>526</v>
      </c>
      <c r="F503" t="s">
        <v>335</v>
      </c>
      <c r="G503">
        <v>528</v>
      </c>
      <c r="H503" t="s">
        <v>71</v>
      </c>
      <c r="J503" t="s">
        <v>75</v>
      </c>
      <c r="K503" t="s">
        <v>555</v>
      </c>
      <c r="L503" t="s">
        <v>23</v>
      </c>
      <c r="M503" t="s">
        <v>394</v>
      </c>
      <c r="N503" t="s">
        <v>26</v>
      </c>
      <c r="O503" s="1">
        <v>0.59</v>
      </c>
      <c r="P503" t="s">
        <v>57</v>
      </c>
    </row>
    <row r="504" spans="1:16" x14ac:dyDescent="0.2">
      <c r="A504" t="s">
        <v>384</v>
      </c>
      <c r="B504">
        <v>2996312</v>
      </c>
      <c r="C504">
        <v>2996312</v>
      </c>
      <c r="D504">
        <v>1</v>
      </c>
      <c r="E504" t="s">
        <v>81</v>
      </c>
      <c r="F504" t="s">
        <v>82</v>
      </c>
      <c r="G504">
        <v>332</v>
      </c>
      <c r="H504" t="s">
        <v>59</v>
      </c>
      <c r="I504" t="s">
        <v>52</v>
      </c>
      <c r="J504" t="s">
        <v>53</v>
      </c>
      <c r="K504" t="s">
        <v>557</v>
      </c>
      <c r="L504" t="s">
        <v>23</v>
      </c>
      <c r="M504" t="s">
        <v>29</v>
      </c>
      <c r="N504" t="s">
        <v>31</v>
      </c>
      <c r="O504" s="1">
        <v>0.59199999999999997</v>
      </c>
      <c r="P504" t="s">
        <v>84</v>
      </c>
    </row>
    <row r="505" spans="1:16" x14ac:dyDescent="0.2">
      <c r="A505" t="s">
        <v>384</v>
      </c>
      <c r="B505">
        <v>1210611</v>
      </c>
      <c r="C505">
        <v>1210611</v>
      </c>
      <c r="D505">
        <v>1</v>
      </c>
      <c r="E505" t="s">
        <v>337</v>
      </c>
      <c r="F505" t="s">
        <v>338</v>
      </c>
      <c r="G505">
        <v>729</v>
      </c>
      <c r="H505" t="s">
        <v>71</v>
      </c>
      <c r="J505" t="s">
        <v>199</v>
      </c>
      <c r="K505" t="s">
        <v>569</v>
      </c>
      <c r="L505" t="s">
        <v>23</v>
      </c>
      <c r="M505" t="s">
        <v>394</v>
      </c>
      <c r="N505" t="s">
        <v>26</v>
      </c>
      <c r="O505" s="1">
        <v>0.60199999999999998</v>
      </c>
      <c r="P505" t="s">
        <v>169</v>
      </c>
    </row>
    <row r="506" spans="1:16" x14ac:dyDescent="0.2">
      <c r="A506" t="s">
        <v>384</v>
      </c>
      <c r="B506">
        <v>1210734</v>
      </c>
      <c r="C506">
        <v>1210734</v>
      </c>
      <c r="D506">
        <v>1</v>
      </c>
      <c r="E506" t="s">
        <v>337</v>
      </c>
      <c r="F506" t="s">
        <v>338</v>
      </c>
      <c r="G506">
        <v>606</v>
      </c>
      <c r="H506" t="s">
        <v>28</v>
      </c>
      <c r="J506" t="s">
        <v>246</v>
      </c>
      <c r="K506" t="s">
        <v>569</v>
      </c>
      <c r="L506" t="s">
        <v>23</v>
      </c>
      <c r="M506" t="s">
        <v>394</v>
      </c>
      <c r="N506" t="s">
        <v>30</v>
      </c>
      <c r="O506" s="1">
        <v>0.61</v>
      </c>
      <c r="P506" t="s">
        <v>169</v>
      </c>
    </row>
    <row r="507" spans="1:16" x14ac:dyDescent="0.2">
      <c r="A507" t="s">
        <v>384</v>
      </c>
      <c r="B507">
        <v>1210995</v>
      </c>
      <c r="C507">
        <v>1210995</v>
      </c>
      <c r="D507">
        <v>1</v>
      </c>
      <c r="E507" t="s">
        <v>337</v>
      </c>
      <c r="F507" t="s">
        <v>338</v>
      </c>
      <c r="G507">
        <v>345</v>
      </c>
      <c r="H507" t="s">
        <v>28</v>
      </c>
      <c r="J507" t="s">
        <v>176</v>
      </c>
      <c r="K507" t="s">
        <v>569</v>
      </c>
      <c r="L507" t="s">
        <v>23</v>
      </c>
      <c r="M507" t="s">
        <v>394</v>
      </c>
      <c r="N507" t="s">
        <v>30</v>
      </c>
      <c r="O507" s="1">
        <v>0.624</v>
      </c>
      <c r="P507" t="s">
        <v>169</v>
      </c>
    </row>
    <row r="508" spans="1:16" x14ac:dyDescent="0.2">
      <c r="A508" t="s">
        <v>384</v>
      </c>
      <c r="B508">
        <v>1454294</v>
      </c>
      <c r="C508">
        <v>1454294</v>
      </c>
      <c r="D508">
        <v>1</v>
      </c>
      <c r="E508" t="s">
        <v>337</v>
      </c>
      <c r="F508" t="s">
        <v>338</v>
      </c>
      <c r="G508">
        <v>474</v>
      </c>
      <c r="H508" t="s">
        <v>59</v>
      </c>
      <c r="J508" t="s">
        <v>349</v>
      </c>
      <c r="K508" t="s">
        <v>568</v>
      </c>
      <c r="L508" t="s">
        <v>23</v>
      </c>
      <c r="M508" t="s">
        <v>394</v>
      </c>
      <c r="N508" t="s">
        <v>31</v>
      </c>
      <c r="O508" s="1">
        <v>0.63400000000000001</v>
      </c>
      <c r="P508" t="s">
        <v>160</v>
      </c>
    </row>
    <row r="509" spans="1:16" x14ac:dyDescent="0.2">
      <c r="A509" t="s">
        <v>384</v>
      </c>
      <c r="B509">
        <v>1454295</v>
      </c>
      <c r="C509">
        <v>1454295</v>
      </c>
      <c r="D509">
        <v>1</v>
      </c>
      <c r="E509" t="s">
        <v>337</v>
      </c>
      <c r="F509" t="s">
        <v>338</v>
      </c>
      <c r="G509">
        <v>475</v>
      </c>
      <c r="H509" t="s">
        <v>21</v>
      </c>
      <c r="J509" t="s">
        <v>167</v>
      </c>
      <c r="K509" t="s">
        <v>568</v>
      </c>
      <c r="L509" t="s">
        <v>23</v>
      </c>
      <c r="M509" t="s">
        <v>394</v>
      </c>
      <c r="N509" t="s">
        <v>24</v>
      </c>
      <c r="O509" s="1">
        <v>0.63500000000000001</v>
      </c>
      <c r="P509" t="s">
        <v>160</v>
      </c>
    </row>
    <row r="510" spans="1:16" x14ac:dyDescent="0.2">
      <c r="A510" t="s">
        <v>384</v>
      </c>
      <c r="B510">
        <v>3062479</v>
      </c>
      <c r="C510">
        <v>3062479</v>
      </c>
      <c r="D510">
        <v>1</v>
      </c>
      <c r="E510" t="s">
        <v>528</v>
      </c>
      <c r="F510" t="s">
        <v>348</v>
      </c>
      <c r="G510">
        <v>165</v>
      </c>
      <c r="H510" t="s">
        <v>59</v>
      </c>
      <c r="J510" t="s">
        <v>27</v>
      </c>
      <c r="K510" t="s">
        <v>556</v>
      </c>
      <c r="L510" t="s">
        <v>23</v>
      </c>
      <c r="M510" t="s">
        <v>394</v>
      </c>
      <c r="N510" t="s">
        <v>31</v>
      </c>
      <c r="O510" s="1">
        <v>0.63600000000000001</v>
      </c>
      <c r="P510" t="s">
        <v>79</v>
      </c>
    </row>
    <row r="511" spans="1:16" x14ac:dyDescent="0.2">
      <c r="A511" t="s">
        <v>384</v>
      </c>
      <c r="B511">
        <v>3062482</v>
      </c>
      <c r="C511">
        <v>3062482</v>
      </c>
      <c r="D511">
        <v>1</v>
      </c>
      <c r="E511" t="s">
        <v>528</v>
      </c>
      <c r="F511" t="s">
        <v>348</v>
      </c>
      <c r="G511">
        <v>162</v>
      </c>
      <c r="H511" t="s">
        <v>71</v>
      </c>
      <c r="J511" t="s">
        <v>228</v>
      </c>
      <c r="K511" t="s">
        <v>556</v>
      </c>
      <c r="L511" t="s">
        <v>23</v>
      </c>
      <c r="M511" t="s">
        <v>394</v>
      </c>
      <c r="N511" t="s">
        <v>26</v>
      </c>
      <c r="O511" s="1">
        <v>0.63900000000000001</v>
      </c>
      <c r="P511" t="s">
        <v>79</v>
      </c>
    </row>
    <row r="512" spans="1:16" x14ac:dyDescent="0.2">
      <c r="A512" t="s">
        <v>384</v>
      </c>
      <c r="B512">
        <v>3062490</v>
      </c>
      <c r="C512">
        <v>3062490</v>
      </c>
      <c r="D512">
        <v>1</v>
      </c>
      <c r="E512" t="s">
        <v>528</v>
      </c>
      <c r="F512" t="s">
        <v>348</v>
      </c>
      <c r="G512">
        <v>154</v>
      </c>
      <c r="H512" t="s">
        <v>28</v>
      </c>
      <c r="J512" t="s">
        <v>85</v>
      </c>
      <c r="K512" t="s">
        <v>556</v>
      </c>
      <c r="L512" t="s">
        <v>23</v>
      </c>
      <c r="M512" t="s">
        <v>394</v>
      </c>
      <c r="N512" t="s">
        <v>30</v>
      </c>
      <c r="O512" s="1">
        <v>0.63900000000000001</v>
      </c>
      <c r="P512" t="s">
        <v>79</v>
      </c>
    </row>
    <row r="513" spans="1:16" x14ac:dyDescent="0.2">
      <c r="A513" t="s">
        <v>384</v>
      </c>
      <c r="B513">
        <v>3062491</v>
      </c>
      <c r="C513">
        <v>3062491</v>
      </c>
      <c r="D513">
        <v>1</v>
      </c>
      <c r="E513" t="s">
        <v>528</v>
      </c>
      <c r="F513" t="s">
        <v>348</v>
      </c>
      <c r="G513">
        <v>153</v>
      </c>
      <c r="H513" t="s">
        <v>28</v>
      </c>
      <c r="J513" t="s">
        <v>356</v>
      </c>
      <c r="K513" t="s">
        <v>556</v>
      </c>
      <c r="L513" t="s">
        <v>23</v>
      </c>
      <c r="M513" t="s">
        <v>394</v>
      </c>
      <c r="N513" t="s">
        <v>30</v>
      </c>
      <c r="O513" s="1">
        <v>0.63900000000000001</v>
      </c>
      <c r="P513" t="s">
        <v>79</v>
      </c>
    </row>
    <row r="514" spans="1:16" x14ac:dyDescent="0.2">
      <c r="A514" t="s">
        <v>384</v>
      </c>
      <c r="B514">
        <v>3062753</v>
      </c>
      <c r="C514">
        <v>3062753</v>
      </c>
      <c r="D514">
        <v>1</v>
      </c>
      <c r="E514" t="s">
        <v>526</v>
      </c>
      <c r="F514" t="s">
        <v>335</v>
      </c>
      <c r="G514">
        <v>576</v>
      </c>
      <c r="H514" t="s">
        <v>28</v>
      </c>
      <c r="J514" t="s">
        <v>246</v>
      </c>
      <c r="K514" t="s">
        <v>555</v>
      </c>
      <c r="L514" t="s">
        <v>23</v>
      </c>
      <c r="M514" t="s">
        <v>394</v>
      </c>
      <c r="N514" t="s">
        <v>30</v>
      </c>
      <c r="O514" s="1">
        <v>0.64</v>
      </c>
      <c r="P514" t="s">
        <v>57</v>
      </c>
    </row>
    <row r="515" spans="1:16" x14ac:dyDescent="0.2">
      <c r="A515" t="s">
        <v>384</v>
      </c>
      <c r="B515">
        <v>3062765</v>
      </c>
      <c r="C515">
        <v>3062765</v>
      </c>
      <c r="D515">
        <v>1</v>
      </c>
      <c r="E515" t="s">
        <v>526</v>
      </c>
      <c r="F515" t="s">
        <v>335</v>
      </c>
      <c r="G515">
        <v>564</v>
      </c>
      <c r="H515" t="s">
        <v>59</v>
      </c>
      <c r="J515" t="s">
        <v>156</v>
      </c>
      <c r="K515" t="s">
        <v>555</v>
      </c>
      <c r="L515" t="s">
        <v>23</v>
      </c>
      <c r="M515" t="s">
        <v>394</v>
      </c>
      <c r="N515" t="s">
        <v>31</v>
      </c>
      <c r="O515" s="1">
        <v>0.64100000000000001</v>
      </c>
      <c r="P515" t="s">
        <v>57</v>
      </c>
    </row>
    <row r="516" spans="1:16" x14ac:dyDescent="0.2">
      <c r="A516" t="s">
        <v>384</v>
      </c>
      <c r="B516">
        <v>3062485</v>
      </c>
      <c r="C516">
        <v>3062485</v>
      </c>
      <c r="D516">
        <v>1</v>
      </c>
      <c r="E516" t="s">
        <v>528</v>
      </c>
      <c r="F516" t="s">
        <v>348</v>
      </c>
      <c r="G516">
        <v>159</v>
      </c>
      <c r="H516" t="s">
        <v>71</v>
      </c>
      <c r="J516" t="s">
        <v>357</v>
      </c>
      <c r="K516" t="s">
        <v>556</v>
      </c>
      <c r="L516" t="s">
        <v>23</v>
      </c>
      <c r="M516" t="s">
        <v>394</v>
      </c>
      <c r="N516" t="s">
        <v>26</v>
      </c>
      <c r="O516" s="1">
        <v>0.64300000000000002</v>
      </c>
      <c r="P516" t="s">
        <v>79</v>
      </c>
    </row>
    <row r="517" spans="1:16" x14ac:dyDescent="0.2">
      <c r="A517" t="s">
        <v>384</v>
      </c>
      <c r="B517">
        <v>3062684</v>
      </c>
      <c r="C517">
        <v>3062684</v>
      </c>
      <c r="D517">
        <v>1</v>
      </c>
      <c r="E517" t="s">
        <v>526</v>
      </c>
      <c r="F517" t="s">
        <v>335</v>
      </c>
      <c r="G517">
        <v>645</v>
      </c>
      <c r="H517" t="s">
        <v>28</v>
      </c>
      <c r="J517" t="s">
        <v>383</v>
      </c>
      <c r="K517" t="s">
        <v>555</v>
      </c>
      <c r="L517" t="s">
        <v>23</v>
      </c>
      <c r="M517" t="s">
        <v>394</v>
      </c>
      <c r="N517" t="s">
        <v>30</v>
      </c>
      <c r="O517" s="1">
        <v>0.64300000000000002</v>
      </c>
      <c r="P517" t="s">
        <v>57</v>
      </c>
    </row>
    <row r="518" spans="1:16" x14ac:dyDescent="0.2">
      <c r="A518" t="s">
        <v>384</v>
      </c>
      <c r="B518">
        <v>3061456</v>
      </c>
      <c r="C518">
        <v>3061456</v>
      </c>
      <c r="D518">
        <v>1</v>
      </c>
      <c r="E518" t="s">
        <v>528</v>
      </c>
      <c r="F518" t="s">
        <v>348</v>
      </c>
      <c r="G518">
        <v>1188</v>
      </c>
      <c r="H518" t="s">
        <v>28</v>
      </c>
      <c r="J518" t="s">
        <v>80</v>
      </c>
      <c r="K518" t="s">
        <v>556</v>
      </c>
      <c r="L518" t="s">
        <v>23</v>
      </c>
      <c r="M518" t="s">
        <v>394</v>
      </c>
      <c r="N518" t="s">
        <v>30</v>
      </c>
      <c r="O518" s="1">
        <v>0.64400000000000002</v>
      </c>
      <c r="P518" t="s">
        <v>79</v>
      </c>
    </row>
    <row r="519" spans="1:16" x14ac:dyDescent="0.2">
      <c r="A519" t="s">
        <v>384</v>
      </c>
      <c r="B519">
        <v>3062497</v>
      </c>
      <c r="C519">
        <v>3062499</v>
      </c>
      <c r="D519">
        <v>2</v>
      </c>
      <c r="E519" t="s">
        <v>528</v>
      </c>
      <c r="F519" t="s">
        <v>348</v>
      </c>
      <c r="G519">
        <v>145</v>
      </c>
      <c r="H519" t="s">
        <v>352</v>
      </c>
      <c r="J519" t="s">
        <v>355</v>
      </c>
      <c r="K519" t="s">
        <v>556</v>
      </c>
      <c r="L519" t="s">
        <v>29</v>
      </c>
      <c r="M519" t="s">
        <v>394</v>
      </c>
      <c r="N519" t="s">
        <v>173</v>
      </c>
      <c r="O519" t="s">
        <v>388</v>
      </c>
      <c r="P519" t="s">
        <v>79</v>
      </c>
    </row>
    <row r="520" spans="1:16" x14ac:dyDescent="0.2">
      <c r="A520" t="s">
        <v>384</v>
      </c>
      <c r="B520">
        <v>3062466</v>
      </c>
      <c r="C520">
        <v>3062466</v>
      </c>
      <c r="D520">
        <v>1</v>
      </c>
      <c r="E520" t="s">
        <v>528</v>
      </c>
      <c r="F520" t="s">
        <v>348</v>
      </c>
      <c r="G520">
        <v>178</v>
      </c>
      <c r="H520" t="s">
        <v>59</v>
      </c>
      <c r="J520" t="s">
        <v>167</v>
      </c>
      <c r="K520" t="s">
        <v>556</v>
      </c>
      <c r="L520" t="s">
        <v>23</v>
      </c>
      <c r="M520" t="s">
        <v>394</v>
      </c>
      <c r="N520" t="s">
        <v>31</v>
      </c>
      <c r="O520" s="1">
        <v>0.64600000000000002</v>
      </c>
      <c r="P520" t="s">
        <v>79</v>
      </c>
    </row>
    <row r="521" spans="1:16" x14ac:dyDescent="0.2">
      <c r="A521" t="s">
        <v>384</v>
      </c>
      <c r="B521">
        <v>3062494</v>
      </c>
      <c r="C521">
        <v>3062494</v>
      </c>
      <c r="D521">
        <v>1</v>
      </c>
      <c r="E521" t="s">
        <v>528</v>
      </c>
      <c r="F521" t="s">
        <v>348</v>
      </c>
      <c r="G521">
        <v>150</v>
      </c>
      <c r="H521" t="s">
        <v>59</v>
      </c>
      <c r="J521" t="s">
        <v>27</v>
      </c>
      <c r="K521" t="s">
        <v>556</v>
      </c>
      <c r="L521" t="s">
        <v>23</v>
      </c>
      <c r="M521" t="s">
        <v>394</v>
      </c>
      <c r="N521" t="s">
        <v>31</v>
      </c>
      <c r="O521" s="1">
        <v>0.65400000000000003</v>
      </c>
      <c r="P521" t="s">
        <v>79</v>
      </c>
    </row>
    <row r="522" spans="1:16" x14ac:dyDescent="0.2">
      <c r="A522" t="s">
        <v>384</v>
      </c>
      <c r="B522">
        <v>3062500</v>
      </c>
      <c r="C522">
        <v>3062500</v>
      </c>
      <c r="D522">
        <v>1</v>
      </c>
      <c r="E522" t="s">
        <v>528</v>
      </c>
      <c r="F522" t="s">
        <v>348</v>
      </c>
      <c r="G522">
        <v>144</v>
      </c>
      <c r="H522" t="s">
        <v>71</v>
      </c>
      <c r="J522" t="s">
        <v>199</v>
      </c>
      <c r="K522" t="s">
        <v>556</v>
      </c>
      <c r="L522" t="s">
        <v>23</v>
      </c>
      <c r="M522" t="s">
        <v>394</v>
      </c>
      <c r="N522" t="s">
        <v>26</v>
      </c>
      <c r="O522" s="1">
        <v>0.65600000000000003</v>
      </c>
      <c r="P522" t="s">
        <v>79</v>
      </c>
    </row>
    <row r="523" spans="1:16" x14ac:dyDescent="0.2">
      <c r="A523" t="s">
        <v>384</v>
      </c>
      <c r="B523">
        <v>3062715</v>
      </c>
      <c r="C523">
        <v>3062715</v>
      </c>
      <c r="D523">
        <v>1</v>
      </c>
      <c r="E523" t="s">
        <v>526</v>
      </c>
      <c r="F523" t="s">
        <v>335</v>
      </c>
      <c r="G523">
        <v>614</v>
      </c>
      <c r="H523" t="s">
        <v>21</v>
      </c>
      <c r="I523" t="s">
        <v>389</v>
      </c>
      <c r="J523" t="s">
        <v>390</v>
      </c>
      <c r="K523" t="s">
        <v>555</v>
      </c>
      <c r="L523" t="s">
        <v>23</v>
      </c>
      <c r="M523" t="s">
        <v>29</v>
      </c>
      <c r="N523" t="s">
        <v>24</v>
      </c>
      <c r="O523" s="1">
        <v>0.66200000000000003</v>
      </c>
      <c r="P523" t="s">
        <v>57</v>
      </c>
    </row>
    <row r="524" spans="1:16" x14ac:dyDescent="0.2">
      <c r="A524" t="s">
        <v>384</v>
      </c>
      <c r="B524">
        <v>3062443</v>
      </c>
      <c r="C524">
        <v>3062443</v>
      </c>
      <c r="D524">
        <v>1</v>
      </c>
      <c r="E524" t="s">
        <v>528</v>
      </c>
      <c r="F524" t="s">
        <v>348</v>
      </c>
      <c r="G524">
        <v>201</v>
      </c>
      <c r="H524" t="s">
        <v>21</v>
      </c>
      <c r="J524" t="s">
        <v>328</v>
      </c>
      <c r="K524" t="s">
        <v>556</v>
      </c>
      <c r="L524" t="s">
        <v>23</v>
      </c>
      <c r="M524" t="s">
        <v>394</v>
      </c>
      <c r="N524" t="s">
        <v>24</v>
      </c>
      <c r="O524" s="1">
        <v>0.66600000000000004</v>
      </c>
      <c r="P524" t="s">
        <v>79</v>
      </c>
    </row>
    <row r="525" spans="1:16" x14ac:dyDescent="0.2">
      <c r="A525" t="s">
        <v>384</v>
      </c>
      <c r="B525">
        <v>1210998</v>
      </c>
      <c r="C525">
        <v>1210998</v>
      </c>
      <c r="D525">
        <v>1</v>
      </c>
      <c r="E525" t="s">
        <v>337</v>
      </c>
      <c r="F525" t="s">
        <v>338</v>
      </c>
      <c r="G525">
        <v>342</v>
      </c>
      <c r="H525" t="s">
        <v>21</v>
      </c>
      <c r="J525" t="s">
        <v>178</v>
      </c>
      <c r="K525" t="s">
        <v>569</v>
      </c>
      <c r="L525" t="s">
        <v>23</v>
      </c>
      <c r="M525" t="s">
        <v>394</v>
      </c>
      <c r="N525" t="s">
        <v>24</v>
      </c>
      <c r="O525" s="1">
        <v>0.66700000000000004</v>
      </c>
      <c r="P525" t="s">
        <v>169</v>
      </c>
    </row>
    <row r="526" spans="1:16" x14ac:dyDescent="0.2">
      <c r="A526" t="s">
        <v>384</v>
      </c>
      <c r="B526">
        <v>3061507</v>
      </c>
      <c r="C526">
        <v>3061507</v>
      </c>
      <c r="D526">
        <v>1</v>
      </c>
      <c r="E526" t="s">
        <v>528</v>
      </c>
      <c r="F526" t="s">
        <v>348</v>
      </c>
      <c r="G526">
        <v>1137</v>
      </c>
      <c r="H526" t="s">
        <v>28</v>
      </c>
      <c r="J526" t="s">
        <v>41</v>
      </c>
      <c r="K526" t="s">
        <v>556</v>
      </c>
      <c r="L526" t="s">
        <v>23</v>
      </c>
      <c r="M526" t="s">
        <v>394</v>
      </c>
      <c r="N526" t="s">
        <v>30</v>
      </c>
      <c r="O526" s="1">
        <v>0.66700000000000004</v>
      </c>
      <c r="P526" t="s">
        <v>79</v>
      </c>
    </row>
    <row r="527" spans="1:16" x14ac:dyDescent="0.2">
      <c r="A527" t="s">
        <v>384</v>
      </c>
      <c r="B527">
        <v>3063185</v>
      </c>
      <c r="C527">
        <v>3063185</v>
      </c>
      <c r="D527">
        <v>1</v>
      </c>
      <c r="E527" t="s">
        <v>526</v>
      </c>
      <c r="F527" t="s">
        <v>335</v>
      </c>
      <c r="G527">
        <v>144</v>
      </c>
      <c r="H527" t="s">
        <v>140</v>
      </c>
      <c r="J527" t="s">
        <v>350</v>
      </c>
      <c r="K527" t="s">
        <v>555</v>
      </c>
      <c r="L527" t="s">
        <v>47</v>
      </c>
      <c r="M527" t="s">
        <v>394</v>
      </c>
      <c r="N527" t="s">
        <v>24</v>
      </c>
      <c r="O527" s="1">
        <v>0.66800000000000004</v>
      </c>
      <c r="P527" t="s">
        <v>57</v>
      </c>
    </row>
    <row r="528" spans="1:16" x14ac:dyDescent="0.2">
      <c r="A528" t="s">
        <v>384</v>
      </c>
      <c r="B528">
        <v>1971333</v>
      </c>
      <c r="C528">
        <v>1971333</v>
      </c>
      <c r="D528">
        <v>1</v>
      </c>
      <c r="E528" t="s">
        <v>81</v>
      </c>
      <c r="F528" t="s">
        <v>82</v>
      </c>
      <c r="G528">
        <v>354</v>
      </c>
      <c r="H528" t="s">
        <v>21</v>
      </c>
      <c r="J528" t="s">
        <v>237</v>
      </c>
      <c r="K528" t="s">
        <v>560</v>
      </c>
      <c r="L528" t="s">
        <v>23</v>
      </c>
      <c r="M528" t="s">
        <v>394</v>
      </c>
      <c r="N528" t="s">
        <v>24</v>
      </c>
      <c r="O528" s="1">
        <v>0.67</v>
      </c>
      <c r="P528" t="s">
        <v>146</v>
      </c>
    </row>
    <row r="529" spans="1:16" x14ac:dyDescent="0.2">
      <c r="A529" t="s">
        <v>384</v>
      </c>
      <c r="B529">
        <v>3063182</v>
      </c>
      <c r="C529">
        <v>3063182</v>
      </c>
      <c r="D529">
        <v>1</v>
      </c>
      <c r="E529" t="s">
        <v>526</v>
      </c>
      <c r="F529" t="s">
        <v>335</v>
      </c>
      <c r="G529">
        <v>147</v>
      </c>
      <c r="H529" t="s">
        <v>71</v>
      </c>
      <c r="J529" t="s">
        <v>279</v>
      </c>
      <c r="K529" t="s">
        <v>555</v>
      </c>
      <c r="L529" t="s">
        <v>23</v>
      </c>
      <c r="M529" t="s">
        <v>394</v>
      </c>
      <c r="N529" t="s">
        <v>26</v>
      </c>
      <c r="O529" s="1">
        <v>0.67200000000000004</v>
      </c>
      <c r="P529" t="s">
        <v>57</v>
      </c>
    </row>
    <row r="530" spans="1:16" x14ac:dyDescent="0.2">
      <c r="A530" t="s">
        <v>384</v>
      </c>
      <c r="B530">
        <v>3062425</v>
      </c>
      <c r="C530">
        <v>3062425</v>
      </c>
      <c r="D530">
        <v>1</v>
      </c>
      <c r="E530" t="s">
        <v>528</v>
      </c>
      <c r="F530" t="s">
        <v>348</v>
      </c>
      <c r="G530">
        <v>219</v>
      </c>
      <c r="H530" t="s">
        <v>21</v>
      </c>
      <c r="J530" t="s">
        <v>329</v>
      </c>
      <c r="K530" t="s">
        <v>556</v>
      </c>
      <c r="L530" t="s">
        <v>23</v>
      </c>
      <c r="M530" t="s">
        <v>394</v>
      </c>
      <c r="N530" t="s">
        <v>24</v>
      </c>
      <c r="O530" s="1">
        <v>0.67400000000000004</v>
      </c>
      <c r="P530" t="s">
        <v>79</v>
      </c>
    </row>
    <row r="531" spans="1:16" x14ac:dyDescent="0.2">
      <c r="A531" t="s">
        <v>384</v>
      </c>
      <c r="B531">
        <v>1454060</v>
      </c>
      <c r="C531">
        <v>1454060</v>
      </c>
      <c r="D531">
        <v>1</v>
      </c>
      <c r="E531" t="s">
        <v>337</v>
      </c>
      <c r="F531" t="s">
        <v>338</v>
      </c>
      <c r="G531">
        <v>240</v>
      </c>
      <c r="H531" t="s">
        <v>21</v>
      </c>
      <c r="J531" t="s">
        <v>351</v>
      </c>
      <c r="K531" t="s">
        <v>568</v>
      </c>
      <c r="L531" t="s">
        <v>23</v>
      </c>
      <c r="M531" t="s">
        <v>394</v>
      </c>
      <c r="N531" t="s">
        <v>24</v>
      </c>
      <c r="O531" s="1">
        <v>0.68</v>
      </c>
      <c r="P531" t="s">
        <v>160</v>
      </c>
    </row>
    <row r="532" spans="1:16" x14ac:dyDescent="0.2">
      <c r="A532" t="s">
        <v>384</v>
      </c>
      <c r="B532">
        <v>3062993</v>
      </c>
      <c r="C532">
        <v>3062993</v>
      </c>
      <c r="D532">
        <v>1</v>
      </c>
      <c r="E532" t="s">
        <v>526</v>
      </c>
      <c r="F532" t="s">
        <v>335</v>
      </c>
      <c r="G532">
        <v>336</v>
      </c>
      <c r="H532" t="s">
        <v>59</v>
      </c>
      <c r="J532" t="s">
        <v>360</v>
      </c>
      <c r="K532" t="s">
        <v>555</v>
      </c>
      <c r="L532" t="s">
        <v>23</v>
      </c>
      <c r="M532" t="s">
        <v>394</v>
      </c>
      <c r="N532" t="s">
        <v>31</v>
      </c>
      <c r="O532" s="1">
        <v>0.68400000000000005</v>
      </c>
      <c r="P532" t="s">
        <v>57</v>
      </c>
    </row>
    <row r="533" spans="1:16" x14ac:dyDescent="0.2">
      <c r="A533" t="s">
        <v>384</v>
      </c>
      <c r="B533">
        <v>3062572</v>
      </c>
      <c r="C533">
        <v>3062572</v>
      </c>
      <c r="D533">
        <v>1</v>
      </c>
      <c r="E533" t="s">
        <v>528</v>
      </c>
      <c r="F533" t="s">
        <v>348</v>
      </c>
      <c r="G533">
        <v>72</v>
      </c>
      <c r="H533" t="s">
        <v>269</v>
      </c>
      <c r="J533" t="s">
        <v>382</v>
      </c>
      <c r="K533" t="s">
        <v>556</v>
      </c>
      <c r="L533" t="s">
        <v>47</v>
      </c>
      <c r="M533" t="s">
        <v>394</v>
      </c>
      <c r="N533" t="s">
        <v>30</v>
      </c>
      <c r="O533" s="1">
        <v>0.68600000000000005</v>
      </c>
      <c r="P533" t="s">
        <v>79</v>
      </c>
    </row>
    <row r="534" spans="1:16" x14ac:dyDescent="0.2">
      <c r="A534" t="s">
        <v>384</v>
      </c>
      <c r="B534">
        <v>3063065</v>
      </c>
      <c r="C534">
        <v>3063065</v>
      </c>
      <c r="D534">
        <v>1</v>
      </c>
      <c r="E534" t="s">
        <v>526</v>
      </c>
      <c r="F534" t="s">
        <v>335</v>
      </c>
      <c r="G534">
        <v>264</v>
      </c>
      <c r="H534" t="s">
        <v>59</v>
      </c>
      <c r="J534" t="s">
        <v>359</v>
      </c>
      <c r="K534" t="s">
        <v>555</v>
      </c>
      <c r="L534" t="s">
        <v>23</v>
      </c>
      <c r="M534" t="s">
        <v>394</v>
      </c>
      <c r="N534" t="s">
        <v>31</v>
      </c>
      <c r="O534" s="1">
        <v>0.68600000000000005</v>
      </c>
      <c r="P534" t="s">
        <v>57</v>
      </c>
    </row>
    <row r="535" spans="1:16" x14ac:dyDescent="0.2">
      <c r="A535" t="s">
        <v>384</v>
      </c>
      <c r="B535">
        <v>3062575</v>
      </c>
      <c r="C535">
        <v>3062575</v>
      </c>
      <c r="D535">
        <v>1</v>
      </c>
      <c r="E535" t="s">
        <v>528</v>
      </c>
      <c r="F535" t="s">
        <v>348</v>
      </c>
      <c r="G535">
        <v>69</v>
      </c>
      <c r="H535" t="s">
        <v>71</v>
      </c>
      <c r="J535" t="s">
        <v>228</v>
      </c>
      <c r="K535" t="s">
        <v>556</v>
      </c>
      <c r="L535" t="s">
        <v>23</v>
      </c>
      <c r="M535" t="s">
        <v>394</v>
      </c>
      <c r="N535" t="s">
        <v>26</v>
      </c>
      <c r="O535" s="1">
        <v>0.68700000000000006</v>
      </c>
      <c r="P535" t="s">
        <v>79</v>
      </c>
    </row>
    <row r="536" spans="1:16" x14ac:dyDescent="0.2">
      <c r="A536" t="s">
        <v>384</v>
      </c>
      <c r="B536">
        <v>3063014</v>
      </c>
      <c r="C536">
        <v>3063014</v>
      </c>
      <c r="D536">
        <v>1</v>
      </c>
      <c r="E536" t="s">
        <v>526</v>
      </c>
      <c r="F536" t="s">
        <v>335</v>
      </c>
      <c r="G536">
        <v>315</v>
      </c>
      <c r="H536" t="s">
        <v>59</v>
      </c>
      <c r="J536" t="s">
        <v>60</v>
      </c>
      <c r="K536" t="s">
        <v>555</v>
      </c>
      <c r="L536" t="s">
        <v>23</v>
      </c>
      <c r="M536" t="s">
        <v>394</v>
      </c>
      <c r="N536" t="s">
        <v>31</v>
      </c>
      <c r="O536" s="1">
        <v>0.69</v>
      </c>
      <c r="P536" t="s">
        <v>57</v>
      </c>
    </row>
    <row r="537" spans="1:16" x14ac:dyDescent="0.2">
      <c r="A537" t="s">
        <v>384</v>
      </c>
      <c r="B537">
        <v>3063023</v>
      </c>
      <c r="C537">
        <v>3063023</v>
      </c>
      <c r="D537">
        <v>1</v>
      </c>
      <c r="E537" t="s">
        <v>526</v>
      </c>
      <c r="F537" t="s">
        <v>335</v>
      </c>
      <c r="G537">
        <v>306</v>
      </c>
      <c r="H537" t="s">
        <v>28</v>
      </c>
      <c r="J537" t="s">
        <v>58</v>
      </c>
      <c r="K537" t="s">
        <v>555</v>
      </c>
      <c r="L537" t="s">
        <v>23</v>
      </c>
      <c r="M537" t="s">
        <v>394</v>
      </c>
      <c r="N537" t="s">
        <v>30</v>
      </c>
      <c r="O537" s="1">
        <v>0.69</v>
      </c>
      <c r="P537" t="s">
        <v>57</v>
      </c>
    </row>
    <row r="538" spans="1:16" x14ac:dyDescent="0.2">
      <c r="A538" t="s">
        <v>384</v>
      </c>
      <c r="B538">
        <v>3063149</v>
      </c>
      <c r="C538">
        <v>3063149</v>
      </c>
      <c r="D538">
        <v>1</v>
      </c>
      <c r="E538" t="s">
        <v>526</v>
      </c>
      <c r="F538" t="s">
        <v>335</v>
      </c>
      <c r="G538">
        <v>180</v>
      </c>
      <c r="H538" t="s">
        <v>21</v>
      </c>
      <c r="J538" t="s">
        <v>329</v>
      </c>
      <c r="K538" t="s">
        <v>555</v>
      </c>
      <c r="L538" t="s">
        <v>23</v>
      </c>
      <c r="M538" t="s">
        <v>394</v>
      </c>
      <c r="N538" t="s">
        <v>24</v>
      </c>
      <c r="O538" s="1">
        <v>0.69299999999999995</v>
      </c>
      <c r="P538" t="s">
        <v>57</v>
      </c>
    </row>
    <row r="539" spans="1:16" x14ac:dyDescent="0.2">
      <c r="A539" t="s">
        <v>384</v>
      </c>
      <c r="B539">
        <v>3063539</v>
      </c>
      <c r="C539">
        <v>3063539</v>
      </c>
      <c r="D539">
        <v>1</v>
      </c>
      <c r="E539" t="s">
        <v>222</v>
      </c>
      <c r="F539" t="s">
        <v>223</v>
      </c>
      <c r="G539">
        <v>387</v>
      </c>
      <c r="H539" t="s">
        <v>127</v>
      </c>
      <c r="I539" t="s">
        <v>226</v>
      </c>
      <c r="J539" t="s">
        <v>227</v>
      </c>
      <c r="K539" t="s">
        <v>581</v>
      </c>
      <c r="L539" t="s">
        <v>47</v>
      </c>
      <c r="M539" t="s">
        <v>29</v>
      </c>
      <c r="N539" t="s">
        <v>30</v>
      </c>
      <c r="O539" s="1">
        <v>0.71899999999999997</v>
      </c>
      <c r="P539" t="s">
        <v>225</v>
      </c>
    </row>
    <row r="540" spans="1:16" x14ac:dyDescent="0.2">
      <c r="A540" t="s">
        <v>384</v>
      </c>
      <c r="B540">
        <v>1453919</v>
      </c>
      <c r="C540">
        <v>1453919</v>
      </c>
      <c r="D540">
        <v>1</v>
      </c>
      <c r="E540" t="s">
        <v>337</v>
      </c>
      <c r="F540" t="s">
        <v>338</v>
      </c>
      <c r="G540">
        <v>99</v>
      </c>
      <c r="H540" t="s">
        <v>59</v>
      </c>
      <c r="J540" t="s">
        <v>328</v>
      </c>
      <c r="K540" t="s">
        <v>568</v>
      </c>
      <c r="L540" t="s">
        <v>23</v>
      </c>
      <c r="M540" t="s">
        <v>394</v>
      </c>
      <c r="N540" t="s">
        <v>31</v>
      </c>
      <c r="O540" s="1">
        <v>0.72199999999999998</v>
      </c>
      <c r="P540" t="s">
        <v>160</v>
      </c>
    </row>
    <row r="541" spans="1:16" x14ac:dyDescent="0.2">
      <c r="A541" t="s">
        <v>384</v>
      </c>
      <c r="B541">
        <v>3063765</v>
      </c>
      <c r="C541">
        <v>3063765</v>
      </c>
      <c r="D541">
        <v>1</v>
      </c>
      <c r="E541" t="s">
        <v>222</v>
      </c>
      <c r="F541" t="s">
        <v>223</v>
      </c>
      <c r="G541">
        <v>161</v>
      </c>
      <c r="H541" t="s">
        <v>59</v>
      </c>
      <c r="I541" t="s">
        <v>52</v>
      </c>
      <c r="J541" t="s">
        <v>361</v>
      </c>
      <c r="K541" t="s">
        <v>581</v>
      </c>
      <c r="L541" t="s">
        <v>23</v>
      </c>
      <c r="M541" t="s">
        <v>29</v>
      </c>
      <c r="N541" t="s">
        <v>31</v>
      </c>
      <c r="O541" s="1">
        <v>0.72199999999999998</v>
      </c>
      <c r="P541" t="s">
        <v>225</v>
      </c>
    </row>
    <row r="542" spans="1:16" x14ac:dyDescent="0.2">
      <c r="A542" t="s">
        <v>384</v>
      </c>
      <c r="B542">
        <v>1454123</v>
      </c>
      <c r="C542">
        <v>1454123</v>
      </c>
      <c r="D542">
        <v>1</v>
      </c>
      <c r="E542" t="s">
        <v>337</v>
      </c>
      <c r="F542" t="s">
        <v>338</v>
      </c>
      <c r="G542">
        <v>303</v>
      </c>
      <c r="H542" t="s">
        <v>21</v>
      </c>
      <c r="J542" t="s">
        <v>359</v>
      </c>
      <c r="K542" t="s">
        <v>568</v>
      </c>
      <c r="L542" t="s">
        <v>23</v>
      </c>
      <c r="M542" t="s">
        <v>394</v>
      </c>
      <c r="N542" t="s">
        <v>24</v>
      </c>
      <c r="O542" s="1">
        <v>0.74</v>
      </c>
      <c r="P542" t="s">
        <v>160</v>
      </c>
    </row>
    <row r="543" spans="1:16" x14ac:dyDescent="0.2">
      <c r="A543" t="s">
        <v>384</v>
      </c>
      <c r="B543">
        <v>2047302</v>
      </c>
      <c r="C543">
        <v>2047301</v>
      </c>
      <c r="D543">
        <v>0</v>
      </c>
      <c r="H543" t="e">
        <v>#NAME?</v>
      </c>
      <c r="L543" t="s">
        <v>42</v>
      </c>
      <c r="N543" t="s">
        <v>30</v>
      </c>
      <c r="O543" s="1">
        <v>0.745</v>
      </c>
    </row>
    <row r="544" spans="1:16" x14ac:dyDescent="0.2">
      <c r="A544" t="s">
        <v>384</v>
      </c>
      <c r="B544">
        <v>2047302</v>
      </c>
      <c r="C544">
        <v>2047301</v>
      </c>
      <c r="D544">
        <v>0</v>
      </c>
      <c r="H544" t="e">
        <v>#NAME?</v>
      </c>
      <c r="L544" t="s">
        <v>42</v>
      </c>
      <c r="N544" t="s">
        <v>26</v>
      </c>
      <c r="O544" s="1">
        <v>0.745</v>
      </c>
    </row>
    <row r="545" spans="1:16" x14ac:dyDescent="0.2">
      <c r="A545" t="s">
        <v>384</v>
      </c>
      <c r="B545">
        <v>1454363</v>
      </c>
      <c r="C545">
        <v>1454363</v>
      </c>
      <c r="D545">
        <v>1</v>
      </c>
      <c r="E545" t="s">
        <v>337</v>
      </c>
      <c r="F545" t="s">
        <v>338</v>
      </c>
      <c r="G545">
        <v>543</v>
      </c>
      <c r="H545" t="s">
        <v>71</v>
      </c>
      <c r="J545" t="s">
        <v>58</v>
      </c>
      <c r="K545" t="s">
        <v>568</v>
      </c>
      <c r="L545" t="s">
        <v>23</v>
      </c>
      <c r="M545" t="s">
        <v>394</v>
      </c>
      <c r="N545" t="s">
        <v>26</v>
      </c>
      <c r="O545" s="1">
        <v>0.747</v>
      </c>
      <c r="P545" t="s">
        <v>160</v>
      </c>
    </row>
    <row r="546" spans="1:16" x14ac:dyDescent="0.2">
      <c r="A546" t="s">
        <v>384</v>
      </c>
      <c r="B546">
        <v>1453946</v>
      </c>
      <c r="C546">
        <v>1453946</v>
      </c>
      <c r="D546">
        <v>1</v>
      </c>
      <c r="E546" t="s">
        <v>337</v>
      </c>
      <c r="F546" t="s">
        <v>338</v>
      </c>
      <c r="G546">
        <v>126</v>
      </c>
      <c r="H546" t="s">
        <v>140</v>
      </c>
      <c r="J546" t="s">
        <v>362</v>
      </c>
      <c r="K546" t="s">
        <v>568</v>
      </c>
      <c r="L546" t="s">
        <v>47</v>
      </c>
      <c r="M546" t="s">
        <v>394</v>
      </c>
      <c r="N546" t="s">
        <v>24</v>
      </c>
      <c r="O546" s="1">
        <v>0.752</v>
      </c>
      <c r="P546" t="s">
        <v>160</v>
      </c>
    </row>
    <row r="547" spans="1:16" x14ac:dyDescent="0.2">
      <c r="A547" t="s">
        <v>384</v>
      </c>
      <c r="B547">
        <v>1210929</v>
      </c>
      <c r="C547">
        <v>1210929</v>
      </c>
      <c r="D547">
        <v>1</v>
      </c>
      <c r="E547" t="s">
        <v>337</v>
      </c>
      <c r="F547" t="s">
        <v>338</v>
      </c>
      <c r="G547">
        <v>411</v>
      </c>
      <c r="H547" t="s">
        <v>21</v>
      </c>
      <c r="J547" t="s">
        <v>178</v>
      </c>
      <c r="K547" t="s">
        <v>569</v>
      </c>
      <c r="L547" t="s">
        <v>23</v>
      </c>
      <c r="M547" t="s">
        <v>394</v>
      </c>
      <c r="N547" t="s">
        <v>24</v>
      </c>
      <c r="O547" s="1">
        <v>0.754</v>
      </c>
      <c r="P547" t="s">
        <v>169</v>
      </c>
    </row>
    <row r="548" spans="1:16" x14ac:dyDescent="0.2">
      <c r="A548" t="s">
        <v>384</v>
      </c>
      <c r="B548">
        <v>1210934</v>
      </c>
      <c r="C548">
        <v>1210934</v>
      </c>
      <c r="D548">
        <v>1</v>
      </c>
      <c r="E548" t="s">
        <v>337</v>
      </c>
      <c r="F548" t="s">
        <v>338</v>
      </c>
      <c r="G548">
        <v>406</v>
      </c>
      <c r="H548" t="s">
        <v>59</v>
      </c>
      <c r="J548" t="s">
        <v>177</v>
      </c>
      <c r="K548" t="s">
        <v>569</v>
      </c>
      <c r="L548" t="s">
        <v>23</v>
      </c>
      <c r="M548" t="s">
        <v>394</v>
      </c>
      <c r="N548" t="s">
        <v>31</v>
      </c>
      <c r="O548" s="1">
        <v>0.75800000000000001</v>
      </c>
      <c r="P548" t="s">
        <v>169</v>
      </c>
    </row>
    <row r="549" spans="1:16" x14ac:dyDescent="0.2">
      <c r="A549" t="s">
        <v>384</v>
      </c>
      <c r="B549">
        <v>2047302</v>
      </c>
      <c r="C549">
        <v>2047301</v>
      </c>
      <c r="D549">
        <v>0</v>
      </c>
      <c r="H549" t="e">
        <v>#NAME?</v>
      </c>
      <c r="L549" t="s">
        <v>42</v>
      </c>
      <c r="N549" t="s">
        <v>30</v>
      </c>
      <c r="O549" s="1">
        <v>0.76</v>
      </c>
    </row>
    <row r="550" spans="1:16" x14ac:dyDescent="0.2">
      <c r="A550" t="s">
        <v>384</v>
      </c>
      <c r="B550">
        <v>1453992</v>
      </c>
      <c r="C550">
        <v>1453992</v>
      </c>
      <c r="D550">
        <v>1</v>
      </c>
      <c r="E550" t="s">
        <v>337</v>
      </c>
      <c r="F550" t="s">
        <v>338</v>
      </c>
      <c r="G550">
        <v>172</v>
      </c>
      <c r="H550" t="s">
        <v>21</v>
      </c>
      <c r="J550" t="s">
        <v>167</v>
      </c>
      <c r="K550" t="s">
        <v>568</v>
      </c>
      <c r="L550" t="s">
        <v>23</v>
      </c>
      <c r="M550" t="s">
        <v>394</v>
      </c>
      <c r="N550" t="s">
        <v>24</v>
      </c>
      <c r="O550" s="1">
        <v>0.76800000000000002</v>
      </c>
      <c r="P550" t="s">
        <v>160</v>
      </c>
    </row>
    <row r="551" spans="1:16" x14ac:dyDescent="0.2">
      <c r="A551" t="s">
        <v>384</v>
      </c>
      <c r="B551">
        <v>1210746</v>
      </c>
      <c r="C551">
        <v>1210746</v>
      </c>
      <c r="D551">
        <v>1</v>
      </c>
      <c r="E551" t="s">
        <v>337</v>
      </c>
      <c r="F551" t="s">
        <v>338</v>
      </c>
      <c r="G551">
        <v>594</v>
      </c>
      <c r="H551" t="s">
        <v>21</v>
      </c>
      <c r="J551" t="s">
        <v>74</v>
      </c>
      <c r="K551" t="s">
        <v>569</v>
      </c>
      <c r="L551" t="s">
        <v>23</v>
      </c>
      <c r="M551" t="s">
        <v>394</v>
      </c>
      <c r="N551" t="s">
        <v>24</v>
      </c>
      <c r="O551" s="1">
        <v>0.77400000000000002</v>
      </c>
      <c r="P551" t="s">
        <v>169</v>
      </c>
    </row>
    <row r="552" spans="1:16" x14ac:dyDescent="0.2">
      <c r="A552" t="s">
        <v>384</v>
      </c>
      <c r="B552">
        <v>1210842</v>
      </c>
      <c r="C552">
        <v>1210842</v>
      </c>
      <c r="D552">
        <v>1</v>
      </c>
      <c r="E552" t="s">
        <v>337</v>
      </c>
      <c r="F552" t="s">
        <v>338</v>
      </c>
      <c r="G552">
        <v>498</v>
      </c>
      <c r="H552" t="s">
        <v>71</v>
      </c>
      <c r="J552" t="s">
        <v>179</v>
      </c>
      <c r="K552" t="s">
        <v>569</v>
      </c>
      <c r="L552" t="s">
        <v>23</v>
      </c>
      <c r="M552" t="s">
        <v>394</v>
      </c>
      <c r="N552" t="s">
        <v>26</v>
      </c>
      <c r="O552" s="1">
        <v>0.77400000000000002</v>
      </c>
      <c r="P552" t="s">
        <v>169</v>
      </c>
    </row>
    <row r="553" spans="1:16" x14ac:dyDescent="0.2">
      <c r="A553" t="s">
        <v>384</v>
      </c>
      <c r="B553">
        <v>1453958</v>
      </c>
      <c r="C553">
        <v>1453958</v>
      </c>
      <c r="D553">
        <v>1</v>
      </c>
      <c r="E553" t="s">
        <v>337</v>
      </c>
      <c r="F553" t="s">
        <v>338</v>
      </c>
      <c r="G553">
        <v>138</v>
      </c>
      <c r="H553" t="s">
        <v>59</v>
      </c>
      <c r="J553" t="s">
        <v>245</v>
      </c>
      <c r="K553" t="s">
        <v>568</v>
      </c>
      <c r="L553" t="s">
        <v>23</v>
      </c>
      <c r="M553" t="s">
        <v>394</v>
      </c>
      <c r="N553" t="s">
        <v>31</v>
      </c>
      <c r="O553" s="1">
        <v>0.77900000000000003</v>
      </c>
      <c r="P553" t="s">
        <v>160</v>
      </c>
    </row>
    <row r="554" spans="1:16" x14ac:dyDescent="0.2">
      <c r="A554" t="s">
        <v>384</v>
      </c>
      <c r="B554">
        <v>1454126</v>
      </c>
      <c r="C554">
        <v>1454126</v>
      </c>
      <c r="D554">
        <v>1</v>
      </c>
      <c r="E554" t="s">
        <v>337</v>
      </c>
      <c r="F554" t="s">
        <v>338</v>
      </c>
      <c r="G554">
        <v>306</v>
      </c>
      <c r="H554" t="s">
        <v>59</v>
      </c>
      <c r="J554" t="s">
        <v>178</v>
      </c>
      <c r="K554" t="s">
        <v>568</v>
      </c>
      <c r="L554" t="s">
        <v>23</v>
      </c>
      <c r="M554" t="s">
        <v>394</v>
      </c>
      <c r="N554" t="s">
        <v>31</v>
      </c>
      <c r="O554" s="1">
        <v>0.79300000000000004</v>
      </c>
      <c r="P554" t="s">
        <v>160</v>
      </c>
    </row>
    <row r="555" spans="1:16" x14ac:dyDescent="0.2">
      <c r="A555" t="s">
        <v>384</v>
      </c>
      <c r="B555">
        <v>1454078</v>
      </c>
      <c r="C555">
        <v>1454078</v>
      </c>
      <c r="D555">
        <v>1</v>
      </c>
      <c r="E555" t="s">
        <v>337</v>
      </c>
      <c r="F555" t="s">
        <v>338</v>
      </c>
      <c r="G555">
        <v>258</v>
      </c>
      <c r="H555" t="s">
        <v>59</v>
      </c>
      <c r="J555" t="s">
        <v>74</v>
      </c>
      <c r="K555" t="s">
        <v>568</v>
      </c>
      <c r="L555" t="s">
        <v>23</v>
      </c>
      <c r="M555" t="s">
        <v>394</v>
      </c>
      <c r="N555" t="s">
        <v>31</v>
      </c>
      <c r="O555" s="1">
        <v>0.80900000000000005</v>
      </c>
      <c r="P555" t="s">
        <v>160</v>
      </c>
    </row>
    <row r="556" spans="1:16" x14ac:dyDescent="0.2">
      <c r="A556" t="s">
        <v>384</v>
      </c>
      <c r="B556">
        <v>1454226</v>
      </c>
      <c r="C556">
        <v>1454228</v>
      </c>
      <c r="D556">
        <v>2</v>
      </c>
      <c r="E556" t="s">
        <v>337</v>
      </c>
      <c r="F556" t="s">
        <v>338</v>
      </c>
      <c r="G556">
        <v>406</v>
      </c>
      <c r="H556" t="s">
        <v>161</v>
      </c>
      <c r="J556" t="s">
        <v>161</v>
      </c>
      <c r="K556" t="s">
        <v>568</v>
      </c>
      <c r="L556" t="s">
        <v>29</v>
      </c>
      <c r="M556" t="s">
        <v>394</v>
      </c>
      <c r="N556" t="s">
        <v>162</v>
      </c>
      <c r="O556" t="s">
        <v>391</v>
      </c>
      <c r="P556" t="s">
        <v>160</v>
      </c>
    </row>
    <row r="557" spans="1:16" x14ac:dyDescent="0.2">
      <c r="A557" t="s">
        <v>384</v>
      </c>
      <c r="B557">
        <v>1453874</v>
      </c>
      <c r="C557">
        <v>1453874</v>
      </c>
      <c r="D557">
        <v>1</v>
      </c>
      <c r="E557" t="s">
        <v>337</v>
      </c>
      <c r="F557" t="s">
        <v>338</v>
      </c>
      <c r="G557">
        <v>54</v>
      </c>
      <c r="H557" t="s">
        <v>21</v>
      </c>
      <c r="J557" t="s">
        <v>360</v>
      </c>
      <c r="K557" t="s">
        <v>568</v>
      </c>
      <c r="L557" t="s">
        <v>23</v>
      </c>
      <c r="M557" t="s">
        <v>394</v>
      </c>
      <c r="N557" t="s">
        <v>24</v>
      </c>
      <c r="O557" s="1">
        <v>0.81399999999999995</v>
      </c>
      <c r="P557" t="s">
        <v>160</v>
      </c>
    </row>
    <row r="558" spans="1:16" x14ac:dyDescent="0.2">
      <c r="A558" t="s">
        <v>384</v>
      </c>
      <c r="B558">
        <v>2047302</v>
      </c>
      <c r="C558">
        <v>2047301</v>
      </c>
      <c r="D558">
        <v>0</v>
      </c>
      <c r="H558" t="e">
        <v>#NAME?</v>
      </c>
      <c r="L558" t="s">
        <v>42</v>
      </c>
      <c r="N558" t="s">
        <v>26</v>
      </c>
      <c r="O558" s="1">
        <v>0.82</v>
      </c>
    </row>
    <row r="559" spans="1:16" x14ac:dyDescent="0.2">
      <c r="A559" t="s">
        <v>384</v>
      </c>
      <c r="B559">
        <v>909462</v>
      </c>
      <c r="C559">
        <v>909462</v>
      </c>
      <c r="D559">
        <v>1</v>
      </c>
      <c r="E559" t="s">
        <v>571</v>
      </c>
      <c r="F559" t="s">
        <v>572</v>
      </c>
      <c r="G559">
        <v>124</v>
      </c>
      <c r="H559" t="s">
        <v>21</v>
      </c>
      <c r="I559" t="s">
        <v>115</v>
      </c>
      <c r="J559" t="s">
        <v>116</v>
      </c>
      <c r="K559" t="s">
        <v>573</v>
      </c>
      <c r="L559" t="s">
        <v>23</v>
      </c>
      <c r="M559" t="s">
        <v>29</v>
      </c>
      <c r="N559" t="s">
        <v>24</v>
      </c>
      <c r="O559" s="1">
        <v>0.996</v>
      </c>
      <c r="P559" t="s">
        <v>574</v>
      </c>
    </row>
    <row r="560" spans="1:16" x14ac:dyDescent="0.2">
      <c r="A560" t="s">
        <v>384</v>
      </c>
      <c r="B560">
        <v>387108</v>
      </c>
      <c r="C560">
        <v>387108</v>
      </c>
      <c r="D560">
        <v>1</v>
      </c>
      <c r="E560" t="s">
        <v>189</v>
      </c>
      <c r="F560" t="s">
        <v>190</v>
      </c>
      <c r="G560">
        <v>326</v>
      </c>
      <c r="H560" t="s">
        <v>21</v>
      </c>
      <c r="I560" t="s">
        <v>242</v>
      </c>
      <c r="J560" t="s">
        <v>576</v>
      </c>
      <c r="K560" t="s">
        <v>577</v>
      </c>
      <c r="L560" t="s">
        <v>23</v>
      </c>
      <c r="M560" t="s">
        <v>29</v>
      </c>
      <c r="N560" t="s">
        <v>24</v>
      </c>
      <c r="O560" s="1">
        <v>1</v>
      </c>
      <c r="P560" t="s">
        <v>578</v>
      </c>
    </row>
    <row r="561" spans="1:16" x14ac:dyDescent="0.2">
      <c r="A561" t="s">
        <v>384</v>
      </c>
      <c r="B561">
        <v>488332</v>
      </c>
      <c r="C561">
        <v>488332</v>
      </c>
      <c r="D561">
        <v>1</v>
      </c>
      <c r="E561" t="s">
        <v>256</v>
      </c>
      <c r="F561" t="s">
        <v>257</v>
      </c>
      <c r="G561">
        <v>764</v>
      </c>
      <c r="H561" t="s">
        <v>258</v>
      </c>
      <c r="I561" t="s">
        <v>261</v>
      </c>
      <c r="J561" t="s">
        <v>262</v>
      </c>
      <c r="K561" t="s">
        <v>596</v>
      </c>
      <c r="L561" t="s">
        <v>47</v>
      </c>
      <c r="M561" t="s">
        <v>29</v>
      </c>
      <c r="N561" t="s">
        <v>31</v>
      </c>
      <c r="O561" s="1">
        <v>1</v>
      </c>
      <c r="P561" t="s">
        <v>260</v>
      </c>
    </row>
    <row r="562" spans="1:16" x14ac:dyDescent="0.2">
      <c r="A562" t="s">
        <v>384</v>
      </c>
      <c r="B562">
        <v>1193085</v>
      </c>
      <c r="C562">
        <v>1193085</v>
      </c>
      <c r="D562">
        <v>1</v>
      </c>
      <c r="E562" t="s">
        <v>440</v>
      </c>
      <c r="F562" t="s">
        <v>441</v>
      </c>
      <c r="G562">
        <v>499</v>
      </c>
      <c r="H562" t="s">
        <v>127</v>
      </c>
      <c r="I562" t="s">
        <v>442</v>
      </c>
      <c r="J562" t="s">
        <v>443</v>
      </c>
      <c r="K562" t="s">
        <v>570</v>
      </c>
      <c r="L562" t="s">
        <v>47</v>
      </c>
      <c r="M562" t="s">
        <v>29</v>
      </c>
      <c r="N562" t="s">
        <v>30</v>
      </c>
      <c r="O562" s="1">
        <v>1</v>
      </c>
      <c r="P562" t="s">
        <v>445</v>
      </c>
    </row>
    <row r="563" spans="1:16" x14ac:dyDescent="0.2">
      <c r="A563" t="s">
        <v>384</v>
      </c>
      <c r="B563">
        <v>1391505</v>
      </c>
      <c r="C563">
        <v>1391505</v>
      </c>
      <c r="D563">
        <v>1</v>
      </c>
      <c r="E563" t="s">
        <v>590</v>
      </c>
      <c r="F563" t="s">
        <v>591</v>
      </c>
      <c r="G563">
        <v>611</v>
      </c>
      <c r="H563" t="s">
        <v>71</v>
      </c>
      <c r="I563" t="s">
        <v>592</v>
      </c>
      <c r="J563" t="s">
        <v>593</v>
      </c>
      <c r="K563" t="s">
        <v>594</v>
      </c>
      <c r="L563" t="s">
        <v>23</v>
      </c>
      <c r="M563" t="s">
        <v>29</v>
      </c>
      <c r="N563" t="s">
        <v>26</v>
      </c>
      <c r="O563" s="1">
        <v>1</v>
      </c>
      <c r="P563" t="s">
        <v>595</v>
      </c>
    </row>
    <row r="564" spans="1:16" x14ac:dyDescent="0.2">
      <c r="A564" t="s">
        <v>384</v>
      </c>
      <c r="B564">
        <v>1469131</v>
      </c>
      <c r="C564">
        <v>1469131</v>
      </c>
      <c r="D564">
        <v>1</v>
      </c>
      <c r="E564" t="s">
        <v>584</v>
      </c>
      <c r="F564" t="s">
        <v>585</v>
      </c>
      <c r="G564">
        <v>136</v>
      </c>
      <c r="H564" t="s">
        <v>59</v>
      </c>
      <c r="I564" t="s">
        <v>586</v>
      </c>
      <c r="J564" t="s">
        <v>587</v>
      </c>
      <c r="K564" t="s">
        <v>588</v>
      </c>
      <c r="L564" t="s">
        <v>23</v>
      </c>
      <c r="M564" t="s">
        <v>29</v>
      </c>
      <c r="N564" t="s">
        <v>31</v>
      </c>
      <c r="O564" s="1">
        <v>1</v>
      </c>
      <c r="P564" t="s">
        <v>589</v>
      </c>
    </row>
    <row r="565" spans="1:16" x14ac:dyDescent="0.2">
      <c r="A565" t="s">
        <v>384</v>
      </c>
      <c r="B565">
        <v>1763117</v>
      </c>
      <c r="C565">
        <v>1763117</v>
      </c>
      <c r="D565">
        <v>1</v>
      </c>
      <c r="E565" t="s">
        <v>562</v>
      </c>
      <c r="F565" t="s">
        <v>563</v>
      </c>
      <c r="G565">
        <v>473</v>
      </c>
      <c r="H565" t="s">
        <v>46</v>
      </c>
      <c r="I565" t="s">
        <v>564</v>
      </c>
      <c r="J565" t="s">
        <v>565</v>
      </c>
      <c r="K565" t="s">
        <v>566</v>
      </c>
      <c r="L565" t="s">
        <v>47</v>
      </c>
      <c r="M565" t="s">
        <v>29</v>
      </c>
      <c r="N565" t="s">
        <v>26</v>
      </c>
      <c r="O565" s="1">
        <v>1</v>
      </c>
      <c r="P565" t="s">
        <v>567</v>
      </c>
    </row>
    <row r="566" spans="1:16" x14ac:dyDescent="0.2">
      <c r="A566" t="s">
        <v>384</v>
      </c>
      <c r="B566">
        <v>1943847</v>
      </c>
      <c r="C566">
        <v>1943847</v>
      </c>
      <c r="D566">
        <v>1</v>
      </c>
      <c r="E566" t="s">
        <v>314</v>
      </c>
      <c r="F566" t="s">
        <v>315</v>
      </c>
      <c r="G566">
        <v>343</v>
      </c>
      <c r="H566" t="s">
        <v>254</v>
      </c>
      <c r="I566" t="s">
        <v>147</v>
      </c>
      <c r="J566" t="s">
        <v>369</v>
      </c>
      <c r="K566" t="s">
        <v>598</v>
      </c>
      <c r="L566" t="s">
        <v>47</v>
      </c>
      <c r="M566" t="s">
        <v>29</v>
      </c>
      <c r="N566" t="s">
        <v>31</v>
      </c>
      <c r="O566" s="1">
        <v>1</v>
      </c>
      <c r="P566" t="s">
        <v>317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B608-79AD-6A49-929E-EA893E678360}">
  <dimension ref="A1:S483"/>
  <sheetViews>
    <sheetView workbookViewId="0">
      <selection activeCell="G23" sqref="G23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1.33203125" customWidth="1"/>
    <col min="10" max="10" width="19.5" customWidth="1"/>
    <col min="11" max="11" width="14.6640625" customWidth="1"/>
    <col min="12" max="12" width="21" customWidth="1"/>
    <col min="13" max="13" width="18.33203125" customWidth="1"/>
    <col min="14" max="14" width="11.83203125" customWidth="1"/>
    <col min="15" max="15" width="23.33203125" customWidth="1"/>
    <col min="16" max="16" width="19.33203125" customWidth="1"/>
    <col min="17" max="17" width="15" customWidth="1"/>
    <col min="18" max="18" width="2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604</v>
      </c>
    </row>
    <row r="2" spans="1:19" x14ac:dyDescent="0.2">
      <c r="A2" t="s">
        <v>331</v>
      </c>
      <c r="B2">
        <v>1454124</v>
      </c>
      <c r="C2">
        <v>1454126</v>
      </c>
      <c r="D2">
        <v>2</v>
      </c>
      <c r="E2" t="s">
        <v>644</v>
      </c>
      <c r="F2" t="s">
        <v>103</v>
      </c>
      <c r="G2">
        <v>406</v>
      </c>
      <c r="H2" t="s">
        <v>161</v>
      </c>
      <c r="I2" t="s">
        <v>645</v>
      </c>
      <c r="J2" t="s">
        <v>29</v>
      </c>
      <c r="K2" t="s">
        <v>394</v>
      </c>
      <c r="L2" t="s">
        <v>162</v>
      </c>
      <c r="M2" s="1">
        <v>0.85099999999999998</v>
      </c>
      <c r="N2" t="s">
        <v>646</v>
      </c>
      <c r="O2" t="s">
        <v>63</v>
      </c>
      <c r="Q2" t="s">
        <v>161</v>
      </c>
      <c r="S2" t="s">
        <v>159</v>
      </c>
    </row>
    <row r="3" spans="1:19" x14ac:dyDescent="0.2">
      <c r="A3" t="s">
        <v>300</v>
      </c>
      <c r="B3">
        <v>1454124</v>
      </c>
      <c r="C3">
        <v>1454126</v>
      </c>
      <c r="D3">
        <v>2</v>
      </c>
      <c r="E3" t="s">
        <v>644</v>
      </c>
      <c r="F3" t="s">
        <v>103</v>
      </c>
      <c r="G3">
        <v>406</v>
      </c>
      <c r="H3" t="s">
        <v>161</v>
      </c>
      <c r="I3" t="s">
        <v>645</v>
      </c>
      <c r="J3" t="s">
        <v>29</v>
      </c>
      <c r="K3" t="s">
        <v>394</v>
      </c>
      <c r="L3" t="s">
        <v>162</v>
      </c>
      <c r="M3" s="1">
        <v>0.84</v>
      </c>
      <c r="N3" t="s">
        <v>646</v>
      </c>
      <c r="O3" t="s">
        <v>63</v>
      </c>
      <c r="Q3" t="s">
        <v>161</v>
      </c>
      <c r="S3" t="s">
        <v>159</v>
      </c>
    </row>
    <row r="4" spans="1:19" x14ac:dyDescent="0.2">
      <c r="A4" t="s">
        <v>333</v>
      </c>
      <c r="B4">
        <v>1454124</v>
      </c>
      <c r="C4">
        <v>1454126</v>
      </c>
      <c r="D4">
        <v>2</v>
      </c>
      <c r="E4" t="s">
        <v>644</v>
      </c>
      <c r="F4" t="s">
        <v>103</v>
      </c>
      <c r="G4">
        <v>406</v>
      </c>
      <c r="H4" t="s">
        <v>161</v>
      </c>
      <c r="I4" t="s">
        <v>645</v>
      </c>
      <c r="J4" t="s">
        <v>29</v>
      </c>
      <c r="K4" t="s">
        <v>394</v>
      </c>
      <c r="L4" t="s">
        <v>162</v>
      </c>
      <c r="M4" s="1">
        <v>0.82199999999999995</v>
      </c>
      <c r="N4" t="s">
        <v>646</v>
      </c>
      <c r="O4" t="s">
        <v>63</v>
      </c>
      <c r="Q4" t="s">
        <v>161</v>
      </c>
    </row>
    <row r="5" spans="1:19" x14ac:dyDescent="0.2">
      <c r="A5" t="s">
        <v>384</v>
      </c>
      <c r="B5">
        <v>1454124</v>
      </c>
      <c r="C5">
        <v>1454126</v>
      </c>
      <c r="D5">
        <v>2</v>
      </c>
      <c r="E5" t="s">
        <v>644</v>
      </c>
      <c r="F5" t="s">
        <v>103</v>
      </c>
      <c r="G5">
        <v>406</v>
      </c>
      <c r="H5" t="s">
        <v>161</v>
      </c>
      <c r="I5" t="s">
        <v>645</v>
      </c>
      <c r="J5" t="s">
        <v>29</v>
      </c>
      <c r="K5" t="s">
        <v>394</v>
      </c>
      <c r="L5" t="s">
        <v>162</v>
      </c>
      <c r="M5" s="1">
        <v>0.81100000000000005</v>
      </c>
      <c r="N5" t="s">
        <v>646</v>
      </c>
      <c r="O5" t="s">
        <v>63</v>
      </c>
      <c r="Q5" t="s">
        <v>161</v>
      </c>
    </row>
    <row r="6" spans="1:19" x14ac:dyDescent="0.2">
      <c r="A6" t="s">
        <v>18</v>
      </c>
      <c r="B6">
        <v>386747</v>
      </c>
      <c r="C6">
        <v>386758</v>
      </c>
      <c r="D6">
        <v>12</v>
      </c>
      <c r="E6" t="s">
        <v>653</v>
      </c>
      <c r="F6" t="s">
        <v>103</v>
      </c>
      <c r="G6">
        <v>67</v>
      </c>
      <c r="H6" t="s">
        <v>551</v>
      </c>
      <c r="I6" t="s">
        <v>654</v>
      </c>
      <c r="J6" t="s">
        <v>95</v>
      </c>
      <c r="K6" t="s">
        <v>95</v>
      </c>
      <c r="M6" s="1">
        <v>0.72299999999999998</v>
      </c>
      <c r="N6" t="s">
        <v>655</v>
      </c>
      <c r="O6" t="s">
        <v>193</v>
      </c>
      <c r="P6" t="s">
        <v>194</v>
      </c>
      <c r="Q6" t="s">
        <v>195</v>
      </c>
      <c r="S6" t="s">
        <v>656</v>
      </c>
    </row>
    <row r="7" spans="1:19" x14ac:dyDescent="0.2">
      <c r="A7" t="s">
        <v>333</v>
      </c>
      <c r="B7">
        <v>3063596</v>
      </c>
      <c r="C7">
        <v>3063598</v>
      </c>
      <c r="D7">
        <v>2</v>
      </c>
      <c r="E7" t="s">
        <v>616</v>
      </c>
      <c r="F7" t="s">
        <v>617</v>
      </c>
      <c r="G7">
        <v>145</v>
      </c>
      <c r="H7" t="s">
        <v>352</v>
      </c>
      <c r="I7" t="s">
        <v>618</v>
      </c>
      <c r="J7" t="s">
        <v>29</v>
      </c>
      <c r="K7" t="s">
        <v>394</v>
      </c>
      <c r="L7" t="s">
        <v>173</v>
      </c>
      <c r="M7" s="1">
        <v>0.67700000000000005</v>
      </c>
      <c r="N7" t="s">
        <v>619</v>
      </c>
      <c r="O7" t="s">
        <v>354</v>
      </c>
      <c r="Q7" t="s">
        <v>355</v>
      </c>
    </row>
    <row r="8" spans="1:19" x14ac:dyDescent="0.2">
      <c r="A8" t="s">
        <v>384</v>
      </c>
      <c r="B8">
        <v>3063596</v>
      </c>
      <c r="C8">
        <v>3063598</v>
      </c>
      <c r="D8">
        <v>2</v>
      </c>
      <c r="E8" t="s">
        <v>616</v>
      </c>
      <c r="F8" t="s">
        <v>617</v>
      </c>
      <c r="G8">
        <v>145</v>
      </c>
      <c r="H8" t="s">
        <v>352</v>
      </c>
      <c r="I8" t="s">
        <v>618</v>
      </c>
      <c r="J8" t="s">
        <v>29</v>
      </c>
      <c r="K8" t="s">
        <v>394</v>
      </c>
      <c r="L8" t="s">
        <v>173</v>
      </c>
      <c r="M8" s="1">
        <v>0.64400000000000002</v>
      </c>
      <c r="N8" t="s">
        <v>619</v>
      </c>
      <c r="O8" t="s">
        <v>354</v>
      </c>
      <c r="Q8" t="s">
        <v>355</v>
      </c>
    </row>
    <row r="9" spans="1:19" x14ac:dyDescent="0.2">
      <c r="A9" t="s">
        <v>333</v>
      </c>
      <c r="B9">
        <v>3064029</v>
      </c>
      <c r="C9">
        <v>3064031</v>
      </c>
      <c r="D9">
        <v>2</v>
      </c>
      <c r="E9" t="s">
        <v>612</v>
      </c>
      <c r="F9" t="s">
        <v>613</v>
      </c>
      <c r="G9">
        <v>397</v>
      </c>
      <c r="H9" t="s">
        <v>61</v>
      </c>
      <c r="I9" t="s">
        <v>614</v>
      </c>
      <c r="J9" t="s">
        <v>29</v>
      </c>
      <c r="K9" t="s">
        <v>29</v>
      </c>
      <c r="L9" t="s">
        <v>62</v>
      </c>
      <c r="M9" s="1">
        <v>0.62</v>
      </c>
      <c r="N9" t="s">
        <v>615</v>
      </c>
      <c r="O9" t="s">
        <v>63</v>
      </c>
      <c r="P9" t="s">
        <v>64</v>
      </c>
      <c r="Q9" t="s">
        <v>65</v>
      </c>
    </row>
    <row r="10" spans="1:19" x14ac:dyDescent="0.2">
      <c r="A10" t="s">
        <v>327</v>
      </c>
      <c r="B10">
        <v>2048403</v>
      </c>
      <c r="C10">
        <v>2048403</v>
      </c>
      <c r="D10">
        <v>1</v>
      </c>
      <c r="E10" t="s">
        <v>626</v>
      </c>
      <c r="F10" t="s">
        <v>103</v>
      </c>
      <c r="G10">
        <v>77</v>
      </c>
      <c r="H10" t="s">
        <v>266</v>
      </c>
      <c r="I10" t="s">
        <v>628</v>
      </c>
      <c r="J10" t="s">
        <v>42</v>
      </c>
      <c r="K10" t="s">
        <v>125</v>
      </c>
      <c r="L10" t="s">
        <v>267</v>
      </c>
      <c r="M10" s="1">
        <v>0.58399999999999996</v>
      </c>
      <c r="N10" t="s">
        <v>630</v>
      </c>
      <c r="O10" t="s">
        <v>24</v>
      </c>
      <c r="S10" t="s">
        <v>634</v>
      </c>
    </row>
    <row r="11" spans="1:19" x14ac:dyDescent="0.2">
      <c r="A11" t="s">
        <v>333</v>
      </c>
      <c r="B11">
        <v>3064023</v>
      </c>
      <c r="C11">
        <v>3064025</v>
      </c>
      <c r="D11">
        <v>2</v>
      </c>
      <c r="E11" t="s">
        <v>612</v>
      </c>
      <c r="F11" t="s">
        <v>613</v>
      </c>
      <c r="G11">
        <v>403</v>
      </c>
      <c r="H11" t="s">
        <v>66</v>
      </c>
      <c r="I11" t="s">
        <v>614</v>
      </c>
      <c r="J11" t="s">
        <v>29</v>
      </c>
      <c r="K11" t="s">
        <v>29</v>
      </c>
      <c r="L11" t="s">
        <v>67</v>
      </c>
      <c r="M11" s="1">
        <v>0.57899999999999996</v>
      </c>
      <c r="N11" t="s">
        <v>615</v>
      </c>
      <c r="O11" t="s">
        <v>68</v>
      </c>
      <c r="P11" t="s">
        <v>69</v>
      </c>
      <c r="Q11" t="s">
        <v>70</v>
      </c>
    </row>
    <row r="12" spans="1:19" x14ac:dyDescent="0.2">
      <c r="A12" t="s">
        <v>18</v>
      </c>
      <c r="B12">
        <v>1210896</v>
      </c>
      <c r="C12">
        <v>1210898</v>
      </c>
      <c r="D12">
        <v>2</v>
      </c>
      <c r="E12" t="s">
        <v>647</v>
      </c>
      <c r="F12" t="s">
        <v>103</v>
      </c>
      <c r="G12">
        <v>340</v>
      </c>
      <c r="H12" t="s">
        <v>171</v>
      </c>
      <c r="I12" t="s">
        <v>648</v>
      </c>
      <c r="J12" t="s">
        <v>29</v>
      </c>
      <c r="K12" t="s">
        <v>29</v>
      </c>
      <c r="L12" t="s">
        <v>172</v>
      </c>
      <c r="M12" s="1">
        <v>0.57899999999999996</v>
      </c>
      <c r="N12" t="s">
        <v>649</v>
      </c>
      <c r="O12" t="s">
        <v>173</v>
      </c>
      <c r="P12" t="s">
        <v>174</v>
      </c>
      <c r="Q12" t="s">
        <v>175</v>
      </c>
      <c r="S12" t="s">
        <v>341</v>
      </c>
    </row>
    <row r="13" spans="1:19" x14ac:dyDescent="0.2">
      <c r="A13" t="s">
        <v>18</v>
      </c>
      <c r="B13">
        <v>2048407</v>
      </c>
      <c r="C13">
        <v>2048410</v>
      </c>
      <c r="D13">
        <v>3</v>
      </c>
      <c r="E13" t="s">
        <v>626</v>
      </c>
      <c r="F13" t="s">
        <v>103</v>
      </c>
      <c r="G13">
        <v>81</v>
      </c>
      <c r="H13" t="s">
        <v>627</v>
      </c>
      <c r="I13" t="s">
        <v>628</v>
      </c>
      <c r="J13" t="s">
        <v>29</v>
      </c>
      <c r="K13" t="s">
        <v>29</v>
      </c>
      <c r="L13" t="s">
        <v>629</v>
      </c>
      <c r="M13" s="1">
        <v>0.57799999999999996</v>
      </c>
      <c r="N13" t="s">
        <v>630</v>
      </c>
      <c r="O13" t="s">
        <v>631</v>
      </c>
      <c r="P13" t="s">
        <v>632</v>
      </c>
      <c r="Q13" t="s">
        <v>633</v>
      </c>
      <c r="S13" t="s">
        <v>634</v>
      </c>
    </row>
    <row r="14" spans="1:19" x14ac:dyDescent="0.2">
      <c r="A14" t="s">
        <v>263</v>
      </c>
      <c r="B14">
        <v>2048407</v>
      </c>
      <c r="C14">
        <v>2048410</v>
      </c>
      <c r="D14">
        <v>3</v>
      </c>
      <c r="E14" t="s">
        <v>626</v>
      </c>
      <c r="F14" t="s">
        <v>103</v>
      </c>
      <c r="G14">
        <v>81</v>
      </c>
      <c r="H14" t="s">
        <v>627</v>
      </c>
      <c r="I14" t="s">
        <v>628</v>
      </c>
      <c r="J14" t="s">
        <v>29</v>
      </c>
      <c r="K14" t="s">
        <v>29</v>
      </c>
      <c r="L14" t="s">
        <v>629</v>
      </c>
      <c r="M14" s="1">
        <v>0.57799999999999996</v>
      </c>
      <c r="N14" t="s">
        <v>630</v>
      </c>
      <c r="O14" t="s">
        <v>631</v>
      </c>
      <c r="P14" t="s">
        <v>632</v>
      </c>
      <c r="Q14" t="s">
        <v>633</v>
      </c>
      <c r="S14" t="s">
        <v>634</v>
      </c>
    </row>
    <row r="15" spans="1:19" x14ac:dyDescent="0.2">
      <c r="A15" t="s">
        <v>331</v>
      </c>
      <c r="B15">
        <v>2048407</v>
      </c>
      <c r="C15">
        <v>2048408</v>
      </c>
      <c r="D15">
        <v>2</v>
      </c>
      <c r="E15" t="s">
        <v>626</v>
      </c>
      <c r="F15" t="s">
        <v>103</v>
      </c>
      <c r="G15">
        <v>81</v>
      </c>
      <c r="H15" t="s">
        <v>128</v>
      </c>
      <c r="I15" t="s">
        <v>628</v>
      </c>
      <c r="J15" t="s">
        <v>29</v>
      </c>
      <c r="K15" t="s">
        <v>29</v>
      </c>
      <c r="L15" t="s">
        <v>129</v>
      </c>
      <c r="M15" s="1">
        <v>0.57499999999999996</v>
      </c>
      <c r="N15" t="s">
        <v>630</v>
      </c>
      <c r="O15" t="s">
        <v>130</v>
      </c>
      <c r="P15" t="s">
        <v>632</v>
      </c>
      <c r="Q15" t="s">
        <v>681</v>
      </c>
      <c r="S15" t="s">
        <v>634</v>
      </c>
    </row>
    <row r="16" spans="1:19" x14ac:dyDescent="0.2">
      <c r="A16" t="s">
        <v>263</v>
      </c>
      <c r="B16">
        <v>2048403</v>
      </c>
      <c r="C16">
        <v>2048403</v>
      </c>
      <c r="D16">
        <v>1</v>
      </c>
      <c r="E16" t="s">
        <v>626</v>
      </c>
      <c r="F16" t="s">
        <v>103</v>
      </c>
      <c r="G16">
        <v>77</v>
      </c>
      <c r="H16" t="s">
        <v>266</v>
      </c>
      <c r="I16" t="s">
        <v>628</v>
      </c>
      <c r="J16" t="s">
        <v>42</v>
      </c>
      <c r="K16" t="s">
        <v>125</v>
      </c>
      <c r="L16" t="s">
        <v>267</v>
      </c>
      <c r="M16" s="1">
        <v>0.57499999999999996</v>
      </c>
      <c r="N16" t="s">
        <v>630</v>
      </c>
      <c r="O16" t="s">
        <v>24</v>
      </c>
      <c r="S16" t="s">
        <v>634</v>
      </c>
    </row>
    <row r="17" spans="1:19" x14ac:dyDescent="0.2">
      <c r="A17" t="s">
        <v>327</v>
      </c>
      <c r="B17">
        <v>2048407</v>
      </c>
      <c r="C17">
        <v>2048410</v>
      </c>
      <c r="D17">
        <v>3</v>
      </c>
      <c r="E17" t="s">
        <v>626</v>
      </c>
      <c r="F17" t="s">
        <v>103</v>
      </c>
      <c r="G17">
        <v>81</v>
      </c>
      <c r="H17" t="s">
        <v>627</v>
      </c>
      <c r="I17" t="s">
        <v>628</v>
      </c>
      <c r="J17" t="s">
        <v>29</v>
      </c>
      <c r="K17" t="s">
        <v>29</v>
      </c>
      <c r="L17" t="s">
        <v>629</v>
      </c>
      <c r="M17" s="1">
        <v>0.57099999999999995</v>
      </c>
      <c r="N17" t="s">
        <v>630</v>
      </c>
      <c r="O17" t="s">
        <v>631</v>
      </c>
      <c r="P17" t="s">
        <v>632</v>
      </c>
      <c r="Q17" t="s">
        <v>633</v>
      </c>
      <c r="S17" t="s">
        <v>634</v>
      </c>
    </row>
    <row r="18" spans="1:19" x14ac:dyDescent="0.2">
      <c r="A18" t="s">
        <v>18</v>
      </c>
      <c r="B18">
        <v>3064029</v>
      </c>
      <c r="C18">
        <v>3064031</v>
      </c>
      <c r="D18">
        <v>2</v>
      </c>
      <c r="E18" t="s">
        <v>612</v>
      </c>
      <c r="F18" t="s">
        <v>613</v>
      </c>
      <c r="G18">
        <v>397</v>
      </c>
      <c r="H18" t="s">
        <v>61</v>
      </c>
      <c r="I18" t="s">
        <v>614</v>
      </c>
      <c r="J18" t="s">
        <v>29</v>
      </c>
      <c r="K18" t="s">
        <v>29</v>
      </c>
      <c r="L18" t="s">
        <v>62</v>
      </c>
      <c r="M18" s="1">
        <v>0.55100000000000005</v>
      </c>
      <c r="N18" t="s">
        <v>615</v>
      </c>
      <c r="O18" t="s">
        <v>63</v>
      </c>
      <c r="P18" t="s">
        <v>64</v>
      </c>
      <c r="Q18" t="s">
        <v>65</v>
      </c>
      <c r="S18" t="s">
        <v>56</v>
      </c>
    </row>
    <row r="19" spans="1:19" x14ac:dyDescent="0.2">
      <c r="A19" t="s">
        <v>327</v>
      </c>
      <c r="B19">
        <v>1210896</v>
      </c>
      <c r="C19">
        <v>1210898</v>
      </c>
      <c r="D19">
        <v>2</v>
      </c>
      <c r="E19" t="s">
        <v>647</v>
      </c>
      <c r="F19" t="s">
        <v>103</v>
      </c>
      <c r="G19">
        <v>340</v>
      </c>
      <c r="H19" t="s">
        <v>171</v>
      </c>
      <c r="I19" t="s">
        <v>648</v>
      </c>
      <c r="J19" t="s">
        <v>29</v>
      </c>
      <c r="K19" t="s">
        <v>29</v>
      </c>
      <c r="L19" t="s">
        <v>172</v>
      </c>
      <c r="M19" s="1">
        <v>0.55100000000000005</v>
      </c>
      <c r="N19" t="s">
        <v>649</v>
      </c>
      <c r="O19" t="s">
        <v>173</v>
      </c>
      <c r="P19" t="s">
        <v>174</v>
      </c>
      <c r="Q19" t="s">
        <v>175</v>
      </c>
      <c r="S19" t="s">
        <v>341</v>
      </c>
    </row>
    <row r="20" spans="1:19" x14ac:dyDescent="0.2">
      <c r="A20" t="s">
        <v>331</v>
      </c>
      <c r="B20">
        <v>2048403</v>
      </c>
      <c r="C20">
        <v>2048403</v>
      </c>
      <c r="D20">
        <v>1</v>
      </c>
      <c r="E20" t="s">
        <v>626</v>
      </c>
      <c r="F20" t="s">
        <v>103</v>
      </c>
      <c r="G20">
        <v>77</v>
      </c>
      <c r="H20" t="s">
        <v>266</v>
      </c>
      <c r="I20" t="s">
        <v>628</v>
      </c>
      <c r="J20" t="s">
        <v>42</v>
      </c>
      <c r="K20" t="s">
        <v>125</v>
      </c>
      <c r="L20" t="s">
        <v>267</v>
      </c>
      <c r="M20" s="1">
        <v>0.55000000000000004</v>
      </c>
      <c r="N20" t="s">
        <v>630</v>
      </c>
      <c r="O20" t="s">
        <v>24</v>
      </c>
      <c r="S20" t="s">
        <v>634</v>
      </c>
    </row>
    <row r="21" spans="1:19" x14ac:dyDescent="0.2">
      <c r="A21" t="s">
        <v>384</v>
      </c>
      <c r="B21">
        <v>3064029</v>
      </c>
      <c r="C21">
        <v>3064031</v>
      </c>
      <c r="D21">
        <v>2</v>
      </c>
      <c r="E21" t="s">
        <v>612</v>
      </c>
      <c r="F21" t="s">
        <v>613</v>
      </c>
      <c r="G21">
        <v>397</v>
      </c>
      <c r="H21" t="s">
        <v>61</v>
      </c>
      <c r="I21" t="s">
        <v>614</v>
      </c>
      <c r="J21" t="s">
        <v>29</v>
      </c>
      <c r="K21" t="s">
        <v>29</v>
      </c>
      <c r="L21" t="s">
        <v>62</v>
      </c>
      <c r="M21" s="1">
        <v>0.53700000000000003</v>
      </c>
      <c r="N21" t="s">
        <v>615</v>
      </c>
      <c r="O21" t="s">
        <v>63</v>
      </c>
      <c r="P21" t="s">
        <v>64</v>
      </c>
      <c r="Q21" t="s">
        <v>65</v>
      </c>
    </row>
    <row r="22" spans="1:19" x14ac:dyDescent="0.2">
      <c r="A22" t="s">
        <v>208</v>
      </c>
      <c r="B22">
        <v>2048407</v>
      </c>
      <c r="C22">
        <v>2048410</v>
      </c>
      <c r="D22">
        <v>3</v>
      </c>
      <c r="E22" t="s">
        <v>626</v>
      </c>
      <c r="F22" t="s">
        <v>103</v>
      </c>
      <c r="G22">
        <v>81</v>
      </c>
      <c r="H22" t="s">
        <v>627</v>
      </c>
      <c r="I22" t="s">
        <v>628</v>
      </c>
      <c r="J22" t="s">
        <v>29</v>
      </c>
      <c r="K22" t="s">
        <v>29</v>
      </c>
      <c r="L22" t="s">
        <v>629</v>
      </c>
      <c r="M22" s="1">
        <v>0.53500000000000003</v>
      </c>
      <c r="N22" t="s">
        <v>630</v>
      </c>
      <c r="O22" t="s">
        <v>631</v>
      </c>
      <c r="P22" t="s">
        <v>632</v>
      </c>
      <c r="Q22" t="s">
        <v>633</v>
      </c>
      <c r="S22" t="s">
        <v>634</v>
      </c>
    </row>
    <row r="23" spans="1:19" x14ac:dyDescent="0.2">
      <c r="A23" t="s">
        <v>208</v>
      </c>
      <c r="B23">
        <v>2048403</v>
      </c>
      <c r="C23">
        <v>2048403</v>
      </c>
      <c r="D23">
        <v>1</v>
      </c>
      <c r="E23" t="s">
        <v>626</v>
      </c>
      <c r="F23" t="s">
        <v>103</v>
      </c>
      <c r="G23">
        <v>77</v>
      </c>
      <c r="H23" t="s">
        <v>266</v>
      </c>
      <c r="I23" t="s">
        <v>628</v>
      </c>
      <c r="J23" t="s">
        <v>42</v>
      </c>
      <c r="K23" t="s">
        <v>125</v>
      </c>
      <c r="L23" t="s">
        <v>267</v>
      </c>
      <c r="M23" s="1">
        <v>0.53500000000000003</v>
      </c>
      <c r="N23" t="s">
        <v>630</v>
      </c>
      <c r="O23" t="s">
        <v>24</v>
      </c>
      <c r="S23" t="s">
        <v>634</v>
      </c>
    </row>
    <row r="24" spans="1:19" x14ac:dyDescent="0.2">
      <c r="A24" t="s">
        <v>263</v>
      </c>
      <c r="B24">
        <v>1210896</v>
      </c>
      <c r="C24">
        <v>1210898</v>
      </c>
      <c r="D24">
        <v>2</v>
      </c>
      <c r="E24" t="s">
        <v>647</v>
      </c>
      <c r="F24" t="s">
        <v>103</v>
      </c>
      <c r="G24">
        <v>340</v>
      </c>
      <c r="H24" t="s">
        <v>171</v>
      </c>
      <c r="I24" t="s">
        <v>648</v>
      </c>
      <c r="J24" t="s">
        <v>29</v>
      </c>
      <c r="K24" t="s">
        <v>29</v>
      </c>
      <c r="L24" t="s">
        <v>172</v>
      </c>
      <c r="M24" s="1">
        <v>0.53300000000000003</v>
      </c>
      <c r="N24" t="s">
        <v>649</v>
      </c>
      <c r="O24" t="s">
        <v>173</v>
      </c>
      <c r="P24" t="s">
        <v>174</v>
      </c>
      <c r="Q24" t="s">
        <v>175</v>
      </c>
      <c r="S24" t="s">
        <v>341</v>
      </c>
    </row>
    <row r="25" spans="1:19" x14ac:dyDescent="0.2">
      <c r="A25" t="s">
        <v>281</v>
      </c>
      <c r="B25">
        <v>2048407</v>
      </c>
      <c r="C25">
        <v>2048408</v>
      </c>
      <c r="D25">
        <v>2</v>
      </c>
      <c r="E25" t="s">
        <v>626</v>
      </c>
      <c r="F25" t="s">
        <v>103</v>
      </c>
      <c r="G25">
        <v>81</v>
      </c>
      <c r="H25" t="s">
        <v>128</v>
      </c>
      <c r="I25" t="s">
        <v>628</v>
      </c>
      <c r="J25" t="s">
        <v>29</v>
      </c>
      <c r="K25" t="s">
        <v>29</v>
      </c>
      <c r="L25" t="s">
        <v>129</v>
      </c>
      <c r="M25" s="1">
        <v>0.53200000000000003</v>
      </c>
      <c r="N25" t="s">
        <v>630</v>
      </c>
      <c r="O25" t="s">
        <v>130</v>
      </c>
      <c r="P25" t="s">
        <v>632</v>
      </c>
      <c r="Q25" t="s">
        <v>681</v>
      </c>
      <c r="S25" t="s">
        <v>634</v>
      </c>
    </row>
    <row r="26" spans="1:19" x14ac:dyDescent="0.2">
      <c r="A26" t="s">
        <v>384</v>
      </c>
      <c r="B26">
        <v>3064023</v>
      </c>
      <c r="C26">
        <v>3064025</v>
      </c>
      <c r="D26">
        <v>2</v>
      </c>
      <c r="E26" t="s">
        <v>612</v>
      </c>
      <c r="F26" t="s">
        <v>613</v>
      </c>
      <c r="G26">
        <v>403</v>
      </c>
      <c r="H26" t="s">
        <v>66</v>
      </c>
      <c r="I26" t="s">
        <v>614</v>
      </c>
      <c r="J26" t="s">
        <v>29</v>
      </c>
      <c r="K26" t="s">
        <v>29</v>
      </c>
      <c r="L26" t="s">
        <v>67</v>
      </c>
      <c r="M26" s="1">
        <v>0.51900000000000002</v>
      </c>
      <c r="N26" t="s">
        <v>615</v>
      </c>
      <c r="O26" t="s">
        <v>68</v>
      </c>
      <c r="P26" t="s">
        <v>69</v>
      </c>
      <c r="Q26" t="s">
        <v>70</v>
      </c>
    </row>
    <row r="27" spans="1:19" x14ac:dyDescent="0.2">
      <c r="A27" t="s">
        <v>18</v>
      </c>
      <c r="B27">
        <v>3064023</v>
      </c>
      <c r="C27">
        <v>3064025</v>
      </c>
      <c r="D27">
        <v>2</v>
      </c>
      <c r="E27" t="s">
        <v>612</v>
      </c>
      <c r="F27" t="s">
        <v>613</v>
      </c>
      <c r="G27">
        <v>403</v>
      </c>
      <c r="H27" t="s">
        <v>66</v>
      </c>
      <c r="I27" t="s">
        <v>614</v>
      </c>
      <c r="J27" t="s">
        <v>29</v>
      </c>
      <c r="K27" t="s">
        <v>29</v>
      </c>
      <c r="L27" t="s">
        <v>67</v>
      </c>
      <c r="M27" s="1">
        <v>0.51800000000000002</v>
      </c>
      <c r="N27" t="s">
        <v>615</v>
      </c>
      <c r="O27" t="s">
        <v>68</v>
      </c>
      <c r="P27" t="s">
        <v>69</v>
      </c>
      <c r="Q27" t="s">
        <v>70</v>
      </c>
      <c r="S27" t="s">
        <v>56</v>
      </c>
    </row>
    <row r="28" spans="1:19" x14ac:dyDescent="0.2">
      <c r="A28" t="s">
        <v>281</v>
      </c>
      <c r="B28">
        <v>3064029</v>
      </c>
      <c r="C28">
        <v>3064031</v>
      </c>
      <c r="D28">
        <v>2</v>
      </c>
      <c r="E28" t="s">
        <v>612</v>
      </c>
      <c r="F28" t="s">
        <v>613</v>
      </c>
      <c r="G28">
        <v>397</v>
      </c>
      <c r="H28" t="s">
        <v>61</v>
      </c>
      <c r="I28" t="s">
        <v>614</v>
      </c>
      <c r="J28" t="s">
        <v>29</v>
      </c>
      <c r="K28" t="s">
        <v>29</v>
      </c>
      <c r="L28" t="s">
        <v>62</v>
      </c>
      <c r="M28" s="1">
        <v>0.51600000000000001</v>
      </c>
      <c r="N28" t="s">
        <v>615</v>
      </c>
      <c r="O28" t="s">
        <v>63</v>
      </c>
      <c r="P28" t="s">
        <v>64</v>
      </c>
      <c r="Q28" t="s">
        <v>65</v>
      </c>
      <c r="S28" t="s">
        <v>56</v>
      </c>
    </row>
    <row r="29" spans="1:19" x14ac:dyDescent="0.2">
      <c r="A29" t="s">
        <v>263</v>
      </c>
      <c r="B29">
        <v>3064029</v>
      </c>
      <c r="C29">
        <v>3064031</v>
      </c>
      <c r="D29">
        <v>2</v>
      </c>
      <c r="E29" t="s">
        <v>612</v>
      </c>
      <c r="F29" t="s">
        <v>613</v>
      </c>
      <c r="G29">
        <v>397</v>
      </c>
      <c r="H29" t="s">
        <v>61</v>
      </c>
      <c r="I29" t="s">
        <v>614</v>
      </c>
      <c r="J29" t="s">
        <v>29</v>
      </c>
      <c r="K29" t="s">
        <v>29</v>
      </c>
      <c r="L29" t="s">
        <v>62</v>
      </c>
      <c r="M29" s="1">
        <v>0.51400000000000001</v>
      </c>
      <c r="N29" t="s">
        <v>615</v>
      </c>
      <c r="O29" t="s">
        <v>63</v>
      </c>
      <c r="P29" t="s">
        <v>64</v>
      </c>
      <c r="Q29" t="s">
        <v>65</v>
      </c>
      <c r="S29" t="s">
        <v>56</v>
      </c>
    </row>
    <row r="30" spans="1:19" x14ac:dyDescent="0.2">
      <c r="A30" t="s">
        <v>281</v>
      </c>
      <c r="B30">
        <v>2048403</v>
      </c>
      <c r="C30">
        <v>2048403</v>
      </c>
      <c r="D30">
        <v>1</v>
      </c>
      <c r="E30" t="s">
        <v>626</v>
      </c>
      <c r="F30" t="s">
        <v>103</v>
      </c>
      <c r="G30">
        <v>77</v>
      </c>
      <c r="H30" t="s">
        <v>266</v>
      </c>
      <c r="I30" t="s">
        <v>628</v>
      </c>
      <c r="J30" t="s">
        <v>42</v>
      </c>
      <c r="K30" t="s">
        <v>125</v>
      </c>
      <c r="L30" t="s">
        <v>267</v>
      </c>
      <c r="M30" s="1">
        <v>0.51100000000000001</v>
      </c>
      <c r="N30" t="s">
        <v>630</v>
      </c>
      <c r="O30" t="s">
        <v>24</v>
      </c>
      <c r="S30" t="s">
        <v>634</v>
      </c>
    </row>
    <row r="31" spans="1:19" x14ac:dyDescent="0.2">
      <c r="A31" t="s">
        <v>263</v>
      </c>
      <c r="B31">
        <v>386401</v>
      </c>
      <c r="C31">
        <v>386402</v>
      </c>
      <c r="D31">
        <v>2</v>
      </c>
      <c r="E31" t="s">
        <v>678</v>
      </c>
      <c r="F31" t="s">
        <v>103</v>
      </c>
      <c r="G31">
        <v>225</v>
      </c>
      <c r="H31" t="s">
        <v>274</v>
      </c>
      <c r="I31" t="s">
        <v>679</v>
      </c>
      <c r="J31" t="s">
        <v>29</v>
      </c>
      <c r="K31" t="s">
        <v>29</v>
      </c>
      <c r="L31" t="s">
        <v>275</v>
      </c>
      <c r="M31" s="1">
        <v>0.504</v>
      </c>
      <c r="N31" t="s">
        <v>680</v>
      </c>
      <c r="O31" t="s">
        <v>276</v>
      </c>
      <c r="P31" t="s">
        <v>277</v>
      </c>
      <c r="Q31" t="s">
        <v>278</v>
      </c>
      <c r="S31" t="s">
        <v>270</v>
      </c>
    </row>
    <row r="32" spans="1:19" x14ac:dyDescent="0.2">
      <c r="A32" t="s">
        <v>208</v>
      </c>
      <c r="B32">
        <v>3064029</v>
      </c>
      <c r="C32">
        <v>3064031</v>
      </c>
      <c r="D32">
        <v>2</v>
      </c>
      <c r="E32" t="s">
        <v>612</v>
      </c>
      <c r="F32" t="s">
        <v>613</v>
      </c>
      <c r="G32">
        <v>397</v>
      </c>
      <c r="H32" t="s">
        <v>61</v>
      </c>
      <c r="I32" t="s">
        <v>614</v>
      </c>
      <c r="J32" t="s">
        <v>29</v>
      </c>
      <c r="K32" t="s">
        <v>29</v>
      </c>
      <c r="L32" t="s">
        <v>62</v>
      </c>
      <c r="M32" s="1">
        <v>0.5</v>
      </c>
      <c r="N32" t="s">
        <v>615</v>
      </c>
      <c r="O32" t="s">
        <v>63</v>
      </c>
      <c r="P32" t="s">
        <v>64</v>
      </c>
      <c r="Q32" t="s">
        <v>65</v>
      </c>
      <c r="S32" t="s">
        <v>56</v>
      </c>
    </row>
    <row r="33" spans="1:19" x14ac:dyDescent="0.2">
      <c r="A33" t="s">
        <v>281</v>
      </c>
      <c r="B33">
        <v>1210896</v>
      </c>
      <c r="C33">
        <v>1210898</v>
      </c>
      <c r="D33">
        <v>2</v>
      </c>
      <c r="E33" t="s">
        <v>647</v>
      </c>
      <c r="F33" t="s">
        <v>103</v>
      </c>
      <c r="G33">
        <v>340</v>
      </c>
      <c r="H33" t="s">
        <v>171</v>
      </c>
      <c r="I33" t="s">
        <v>648</v>
      </c>
      <c r="J33" t="s">
        <v>29</v>
      </c>
      <c r="K33" t="s">
        <v>29</v>
      </c>
      <c r="L33" t="s">
        <v>172</v>
      </c>
      <c r="M33" s="1">
        <v>0.498</v>
      </c>
      <c r="N33" t="s">
        <v>649</v>
      </c>
      <c r="O33" t="s">
        <v>173</v>
      </c>
      <c r="P33" t="s">
        <v>174</v>
      </c>
      <c r="Q33" t="s">
        <v>175</v>
      </c>
      <c r="S33" t="s">
        <v>341</v>
      </c>
    </row>
    <row r="34" spans="1:19" x14ac:dyDescent="0.2">
      <c r="A34" t="s">
        <v>18</v>
      </c>
      <c r="B34">
        <v>1014492</v>
      </c>
      <c r="C34">
        <v>1014492</v>
      </c>
      <c r="D34">
        <v>1</v>
      </c>
      <c r="H34" t="s">
        <v>140</v>
      </c>
      <c r="J34" t="s">
        <v>47</v>
      </c>
      <c r="L34" t="s">
        <v>24</v>
      </c>
      <c r="M34" s="1">
        <v>1</v>
      </c>
      <c r="O34" t="s">
        <v>31</v>
      </c>
    </row>
    <row r="35" spans="1:19" x14ac:dyDescent="0.2">
      <c r="A35" t="s">
        <v>208</v>
      </c>
      <c r="B35">
        <v>1852144</v>
      </c>
      <c r="C35">
        <v>1852144</v>
      </c>
      <c r="D35">
        <v>1</v>
      </c>
      <c r="E35" t="s">
        <v>669</v>
      </c>
      <c r="F35" t="s">
        <v>670</v>
      </c>
      <c r="G35">
        <v>416</v>
      </c>
      <c r="H35" t="s">
        <v>59</v>
      </c>
      <c r="I35" t="s">
        <v>671</v>
      </c>
      <c r="J35" t="s">
        <v>23</v>
      </c>
      <c r="K35" t="s">
        <v>29</v>
      </c>
      <c r="L35" t="s">
        <v>31</v>
      </c>
      <c r="M35" s="1">
        <v>1</v>
      </c>
      <c r="N35" t="s">
        <v>672</v>
      </c>
      <c r="O35" t="s">
        <v>30</v>
      </c>
      <c r="P35" t="s">
        <v>242</v>
      </c>
      <c r="Q35" t="s">
        <v>243</v>
      </c>
      <c r="S35" t="s">
        <v>673</v>
      </c>
    </row>
    <row r="36" spans="1:19" x14ac:dyDescent="0.2">
      <c r="A36" t="s">
        <v>208</v>
      </c>
      <c r="B36">
        <v>1014492</v>
      </c>
      <c r="C36">
        <v>1014492</v>
      </c>
      <c r="D36">
        <v>1</v>
      </c>
      <c r="H36" t="s">
        <v>140</v>
      </c>
      <c r="J36" t="s">
        <v>47</v>
      </c>
      <c r="L36" t="s">
        <v>24</v>
      </c>
      <c r="M36" s="1">
        <v>1</v>
      </c>
      <c r="O36" t="s">
        <v>31</v>
      </c>
    </row>
    <row r="37" spans="1:19" x14ac:dyDescent="0.2">
      <c r="A37" t="s">
        <v>281</v>
      </c>
      <c r="B37">
        <v>1852144</v>
      </c>
      <c r="C37">
        <v>1852144</v>
      </c>
      <c r="D37">
        <v>1</v>
      </c>
      <c r="E37" t="s">
        <v>669</v>
      </c>
      <c r="F37" t="s">
        <v>670</v>
      </c>
      <c r="G37">
        <v>416</v>
      </c>
      <c r="H37" t="s">
        <v>59</v>
      </c>
      <c r="I37" t="s">
        <v>671</v>
      </c>
      <c r="J37" t="s">
        <v>23</v>
      </c>
      <c r="K37" t="s">
        <v>29</v>
      </c>
      <c r="L37" t="s">
        <v>31</v>
      </c>
      <c r="M37" s="1">
        <v>1</v>
      </c>
      <c r="N37" t="s">
        <v>672</v>
      </c>
      <c r="O37" t="s">
        <v>30</v>
      </c>
      <c r="P37" t="s">
        <v>242</v>
      </c>
      <c r="Q37" t="s">
        <v>243</v>
      </c>
      <c r="S37" t="s">
        <v>673</v>
      </c>
    </row>
    <row r="38" spans="1:19" x14ac:dyDescent="0.2">
      <c r="A38" t="s">
        <v>281</v>
      </c>
      <c r="B38">
        <v>1634206</v>
      </c>
      <c r="C38">
        <v>1634206</v>
      </c>
      <c r="D38">
        <v>1</v>
      </c>
      <c r="E38" t="s">
        <v>682</v>
      </c>
      <c r="F38" t="s">
        <v>103</v>
      </c>
      <c r="G38">
        <v>318</v>
      </c>
      <c r="H38" t="s">
        <v>254</v>
      </c>
      <c r="I38" t="s">
        <v>683</v>
      </c>
      <c r="J38" t="s">
        <v>47</v>
      </c>
      <c r="K38" t="s">
        <v>29</v>
      </c>
      <c r="L38" t="s">
        <v>31</v>
      </c>
      <c r="M38" s="1">
        <v>1</v>
      </c>
      <c r="N38" t="s">
        <v>684</v>
      </c>
      <c r="O38" t="s">
        <v>24</v>
      </c>
      <c r="P38" t="s">
        <v>290</v>
      </c>
      <c r="Q38" t="s">
        <v>291</v>
      </c>
      <c r="S38" t="s">
        <v>288</v>
      </c>
    </row>
    <row r="39" spans="1:19" x14ac:dyDescent="0.2">
      <c r="A39" t="s">
        <v>281</v>
      </c>
      <c r="B39">
        <v>1014492</v>
      </c>
      <c r="C39">
        <v>1014492</v>
      </c>
      <c r="D39">
        <v>1</v>
      </c>
      <c r="H39" t="s">
        <v>140</v>
      </c>
      <c r="J39" t="s">
        <v>47</v>
      </c>
      <c r="L39" t="s">
        <v>24</v>
      </c>
      <c r="M39" s="1">
        <v>1</v>
      </c>
      <c r="O39" t="s">
        <v>31</v>
      </c>
    </row>
    <row r="40" spans="1:19" x14ac:dyDescent="0.2">
      <c r="A40" t="s">
        <v>281</v>
      </c>
      <c r="B40">
        <v>488230</v>
      </c>
      <c r="C40">
        <v>488230</v>
      </c>
      <c r="D40">
        <v>1</v>
      </c>
      <c r="E40" t="s">
        <v>674</v>
      </c>
      <c r="F40" t="s">
        <v>675</v>
      </c>
      <c r="G40">
        <v>764</v>
      </c>
      <c r="H40" t="s">
        <v>258</v>
      </c>
      <c r="I40" t="s">
        <v>676</v>
      </c>
      <c r="J40" t="s">
        <v>47</v>
      </c>
      <c r="K40" t="s">
        <v>29</v>
      </c>
      <c r="L40" t="s">
        <v>31</v>
      </c>
      <c r="M40" s="1">
        <v>1</v>
      </c>
      <c r="N40" t="s">
        <v>677</v>
      </c>
      <c r="O40" t="s">
        <v>26</v>
      </c>
      <c r="P40" t="s">
        <v>261</v>
      </c>
      <c r="Q40" t="s">
        <v>262</v>
      </c>
      <c r="S40" t="s">
        <v>259</v>
      </c>
    </row>
    <row r="41" spans="1:19" x14ac:dyDescent="0.2">
      <c r="A41" t="s">
        <v>300</v>
      </c>
      <c r="B41">
        <v>1014492</v>
      </c>
      <c r="C41">
        <v>1014492</v>
      </c>
      <c r="D41">
        <v>1</v>
      </c>
      <c r="H41" t="s">
        <v>140</v>
      </c>
      <c r="J41" t="s">
        <v>47</v>
      </c>
      <c r="L41" t="s">
        <v>24</v>
      </c>
      <c r="M41" s="1">
        <v>1</v>
      </c>
      <c r="O41" t="s">
        <v>31</v>
      </c>
    </row>
    <row r="42" spans="1:19" x14ac:dyDescent="0.2">
      <c r="A42" t="s">
        <v>300</v>
      </c>
      <c r="B42">
        <v>488230</v>
      </c>
      <c r="C42">
        <v>488230</v>
      </c>
      <c r="D42">
        <v>1</v>
      </c>
      <c r="E42" t="s">
        <v>674</v>
      </c>
      <c r="F42" t="s">
        <v>675</v>
      </c>
      <c r="G42">
        <v>764</v>
      </c>
      <c r="H42" t="s">
        <v>258</v>
      </c>
      <c r="I42" t="s">
        <v>676</v>
      </c>
      <c r="J42" t="s">
        <v>47</v>
      </c>
      <c r="K42" t="s">
        <v>29</v>
      </c>
      <c r="L42" t="s">
        <v>31</v>
      </c>
      <c r="M42" s="1">
        <v>1</v>
      </c>
      <c r="N42" t="s">
        <v>677</v>
      </c>
      <c r="O42" t="s">
        <v>26</v>
      </c>
      <c r="P42" t="s">
        <v>261</v>
      </c>
      <c r="Q42" t="s">
        <v>262</v>
      </c>
      <c r="S42" t="s">
        <v>259</v>
      </c>
    </row>
    <row r="43" spans="1:19" x14ac:dyDescent="0.2">
      <c r="A43" t="s">
        <v>327</v>
      </c>
      <c r="B43">
        <v>488230</v>
      </c>
      <c r="C43">
        <v>488230</v>
      </c>
      <c r="D43">
        <v>1</v>
      </c>
      <c r="E43" t="s">
        <v>674</v>
      </c>
      <c r="F43" t="s">
        <v>675</v>
      </c>
      <c r="G43">
        <v>764</v>
      </c>
      <c r="H43" t="s">
        <v>258</v>
      </c>
      <c r="I43" t="s">
        <v>676</v>
      </c>
      <c r="J43" t="s">
        <v>47</v>
      </c>
      <c r="K43" t="s">
        <v>29</v>
      </c>
      <c r="L43" t="s">
        <v>31</v>
      </c>
      <c r="M43" s="1">
        <v>1</v>
      </c>
      <c r="N43" t="s">
        <v>677</v>
      </c>
      <c r="O43" t="s">
        <v>26</v>
      </c>
      <c r="P43" t="s">
        <v>261</v>
      </c>
      <c r="Q43" t="s">
        <v>262</v>
      </c>
      <c r="S43" t="s">
        <v>259</v>
      </c>
    </row>
    <row r="44" spans="1:19" x14ac:dyDescent="0.2">
      <c r="A44" t="s">
        <v>333</v>
      </c>
      <c r="B44">
        <v>488230</v>
      </c>
      <c r="C44">
        <v>488230</v>
      </c>
      <c r="D44">
        <v>1</v>
      </c>
      <c r="E44" t="s">
        <v>674</v>
      </c>
      <c r="F44" t="s">
        <v>675</v>
      </c>
      <c r="G44">
        <v>764</v>
      </c>
      <c r="H44" t="s">
        <v>258</v>
      </c>
      <c r="I44" t="s">
        <v>676</v>
      </c>
      <c r="J44" t="s">
        <v>47</v>
      </c>
      <c r="K44" t="s">
        <v>29</v>
      </c>
      <c r="L44" t="s">
        <v>31</v>
      </c>
      <c r="M44" s="1">
        <v>1</v>
      </c>
      <c r="N44" t="s">
        <v>677</v>
      </c>
      <c r="O44" t="s">
        <v>26</v>
      </c>
      <c r="P44" t="s">
        <v>261</v>
      </c>
      <c r="Q44" t="s">
        <v>262</v>
      </c>
    </row>
    <row r="45" spans="1:19" x14ac:dyDescent="0.2">
      <c r="A45" t="s">
        <v>333</v>
      </c>
      <c r="B45">
        <v>1943745</v>
      </c>
      <c r="C45">
        <v>1943745</v>
      </c>
      <c r="D45">
        <v>1</v>
      </c>
      <c r="E45" t="s">
        <v>689</v>
      </c>
      <c r="F45" t="s">
        <v>103</v>
      </c>
      <c r="G45">
        <v>343</v>
      </c>
      <c r="H45" t="s">
        <v>254</v>
      </c>
      <c r="I45" t="s">
        <v>690</v>
      </c>
      <c r="J45" t="s">
        <v>47</v>
      </c>
      <c r="K45" t="s">
        <v>29</v>
      </c>
      <c r="L45" t="s">
        <v>31</v>
      </c>
      <c r="M45" s="1">
        <v>1</v>
      </c>
      <c r="N45" t="s">
        <v>691</v>
      </c>
      <c r="O45" t="s">
        <v>24</v>
      </c>
      <c r="P45" t="s">
        <v>147</v>
      </c>
      <c r="Q45" t="s">
        <v>369</v>
      </c>
    </row>
    <row r="46" spans="1:19" x14ac:dyDescent="0.2">
      <c r="A46" t="s">
        <v>378</v>
      </c>
      <c r="B46">
        <v>488230</v>
      </c>
      <c r="C46">
        <v>488230</v>
      </c>
      <c r="D46">
        <v>1</v>
      </c>
      <c r="E46" t="s">
        <v>674</v>
      </c>
      <c r="F46" t="s">
        <v>675</v>
      </c>
      <c r="G46">
        <v>764</v>
      </c>
      <c r="H46" t="s">
        <v>258</v>
      </c>
      <c r="I46" t="s">
        <v>676</v>
      </c>
      <c r="J46" t="s">
        <v>47</v>
      </c>
      <c r="K46" t="s">
        <v>29</v>
      </c>
      <c r="L46" t="s">
        <v>31</v>
      </c>
      <c r="M46" s="1">
        <v>1</v>
      </c>
      <c r="N46" t="s">
        <v>677</v>
      </c>
      <c r="O46" t="s">
        <v>26</v>
      </c>
      <c r="P46" t="s">
        <v>261</v>
      </c>
      <c r="Q46" t="s">
        <v>262</v>
      </c>
    </row>
    <row r="47" spans="1:19" x14ac:dyDescent="0.2">
      <c r="A47" t="s">
        <v>378</v>
      </c>
      <c r="B47">
        <v>1943745</v>
      </c>
      <c r="C47">
        <v>1943745</v>
      </c>
      <c r="D47">
        <v>1</v>
      </c>
      <c r="E47" t="s">
        <v>689</v>
      </c>
      <c r="F47" t="s">
        <v>103</v>
      </c>
      <c r="G47">
        <v>343</v>
      </c>
      <c r="H47" t="s">
        <v>254</v>
      </c>
      <c r="I47" t="s">
        <v>690</v>
      </c>
      <c r="J47" t="s">
        <v>47</v>
      </c>
      <c r="K47" t="s">
        <v>29</v>
      </c>
      <c r="L47" t="s">
        <v>31</v>
      </c>
      <c r="M47" s="1">
        <v>1</v>
      </c>
      <c r="N47" t="s">
        <v>691</v>
      </c>
      <c r="O47" t="s">
        <v>24</v>
      </c>
      <c r="P47" t="s">
        <v>147</v>
      </c>
      <c r="Q47" t="s">
        <v>369</v>
      </c>
    </row>
    <row r="48" spans="1:19" x14ac:dyDescent="0.2">
      <c r="A48" t="s">
        <v>384</v>
      </c>
      <c r="B48">
        <v>488230</v>
      </c>
      <c r="C48">
        <v>488230</v>
      </c>
      <c r="D48">
        <v>1</v>
      </c>
      <c r="E48" t="s">
        <v>674</v>
      </c>
      <c r="F48" t="s">
        <v>675</v>
      </c>
      <c r="G48">
        <v>764</v>
      </c>
      <c r="H48" t="s">
        <v>258</v>
      </c>
      <c r="I48" t="s">
        <v>676</v>
      </c>
      <c r="J48" t="s">
        <v>47</v>
      </c>
      <c r="K48" t="s">
        <v>29</v>
      </c>
      <c r="L48" t="s">
        <v>31</v>
      </c>
      <c r="M48" s="1">
        <v>1</v>
      </c>
      <c r="N48" t="s">
        <v>677</v>
      </c>
      <c r="O48" t="s">
        <v>26</v>
      </c>
      <c r="P48" t="s">
        <v>261</v>
      </c>
      <c r="Q48" t="s">
        <v>262</v>
      </c>
    </row>
    <row r="49" spans="1:19" x14ac:dyDescent="0.2">
      <c r="A49" t="s">
        <v>384</v>
      </c>
      <c r="B49">
        <v>842060</v>
      </c>
      <c r="C49">
        <v>842060</v>
      </c>
      <c r="D49">
        <v>1</v>
      </c>
      <c r="E49" t="s">
        <v>685</v>
      </c>
      <c r="F49" t="s">
        <v>294</v>
      </c>
      <c r="G49">
        <v>554</v>
      </c>
      <c r="H49" t="s">
        <v>71</v>
      </c>
      <c r="I49" t="s">
        <v>686</v>
      </c>
      <c r="J49" t="s">
        <v>23</v>
      </c>
      <c r="K49" t="s">
        <v>29</v>
      </c>
      <c r="L49" t="s">
        <v>26</v>
      </c>
      <c r="M49" s="1">
        <v>1</v>
      </c>
      <c r="N49" t="s">
        <v>687</v>
      </c>
      <c r="O49" t="s">
        <v>24</v>
      </c>
      <c r="P49" t="s">
        <v>297</v>
      </c>
      <c r="Q49" t="s">
        <v>298</v>
      </c>
    </row>
    <row r="50" spans="1:19" x14ac:dyDescent="0.2">
      <c r="A50" t="s">
        <v>384</v>
      </c>
      <c r="B50">
        <v>1943745</v>
      </c>
      <c r="C50">
        <v>1943745</v>
      </c>
      <c r="D50">
        <v>1</v>
      </c>
      <c r="E50" t="s">
        <v>689</v>
      </c>
      <c r="F50" t="s">
        <v>103</v>
      </c>
      <c r="G50">
        <v>343</v>
      </c>
      <c r="H50" t="s">
        <v>254</v>
      </c>
      <c r="I50" t="s">
        <v>690</v>
      </c>
      <c r="J50" t="s">
        <v>47</v>
      </c>
      <c r="K50" t="s">
        <v>29</v>
      </c>
      <c r="L50" t="s">
        <v>31</v>
      </c>
      <c r="M50" s="1">
        <v>1</v>
      </c>
      <c r="N50" t="s">
        <v>691</v>
      </c>
      <c r="O50" t="s">
        <v>24</v>
      </c>
      <c r="P50" t="s">
        <v>147</v>
      </c>
      <c r="Q50" t="s">
        <v>369</v>
      </c>
    </row>
    <row r="51" spans="1:19" x14ac:dyDescent="0.2">
      <c r="A51" t="s">
        <v>208</v>
      </c>
      <c r="B51">
        <v>1031114</v>
      </c>
      <c r="C51">
        <v>1031114</v>
      </c>
      <c r="D51">
        <v>1</v>
      </c>
      <c r="H51" t="s">
        <v>71</v>
      </c>
      <c r="J51" t="s">
        <v>23</v>
      </c>
      <c r="L51" t="s">
        <v>26</v>
      </c>
      <c r="M51" s="1">
        <v>0.998</v>
      </c>
      <c r="O51" t="s">
        <v>24</v>
      </c>
    </row>
    <row r="52" spans="1:19" x14ac:dyDescent="0.2">
      <c r="A52" t="s">
        <v>263</v>
      </c>
      <c r="B52">
        <v>1852144</v>
      </c>
      <c r="C52">
        <v>1852144</v>
      </c>
      <c r="D52">
        <v>1</v>
      </c>
      <c r="E52" t="s">
        <v>669</v>
      </c>
      <c r="F52" t="s">
        <v>670</v>
      </c>
      <c r="G52">
        <v>416</v>
      </c>
      <c r="H52" t="s">
        <v>59</v>
      </c>
      <c r="I52" t="s">
        <v>671</v>
      </c>
      <c r="J52" t="s">
        <v>23</v>
      </c>
      <c r="K52" t="s">
        <v>29</v>
      </c>
      <c r="L52" t="s">
        <v>31</v>
      </c>
      <c r="M52" s="1">
        <v>0.998</v>
      </c>
      <c r="N52" t="s">
        <v>672</v>
      </c>
      <c r="O52" t="s">
        <v>30</v>
      </c>
      <c r="P52" t="s">
        <v>242</v>
      </c>
      <c r="Q52" t="s">
        <v>243</v>
      </c>
      <c r="S52" t="s">
        <v>673</v>
      </c>
    </row>
    <row r="53" spans="1:19" x14ac:dyDescent="0.2">
      <c r="A53" t="s">
        <v>281</v>
      </c>
      <c r="B53">
        <v>1031114</v>
      </c>
      <c r="C53">
        <v>1031114</v>
      </c>
      <c r="D53">
        <v>1</v>
      </c>
      <c r="H53" t="s">
        <v>71</v>
      </c>
      <c r="J53" t="s">
        <v>23</v>
      </c>
      <c r="L53" t="s">
        <v>26</v>
      </c>
      <c r="M53" s="1">
        <v>0.997</v>
      </c>
      <c r="O53" t="s">
        <v>24</v>
      </c>
    </row>
    <row r="54" spans="1:19" x14ac:dyDescent="0.2">
      <c r="A54" t="s">
        <v>281</v>
      </c>
      <c r="B54">
        <v>842060</v>
      </c>
      <c r="C54">
        <v>842060</v>
      </c>
      <c r="D54">
        <v>1</v>
      </c>
      <c r="E54" t="s">
        <v>685</v>
      </c>
      <c r="F54" t="s">
        <v>294</v>
      </c>
      <c r="G54">
        <v>554</v>
      </c>
      <c r="H54" t="s">
        <v>71</v>
      </c>
      <c r="I54" t="s">
        <v>686</v>
      </c>
      <c r="J54" t="s">
        <v>23</v>
      </c>
      <c r="K54" t="s">
        <v>29</v>
      </c>
      <c r="L54" t="s">
        <v>26</v>
      </c>
      <c r="M54" s="1">
        <v>0.997</v>
      </c>
      <c r="N54" t="s">
        <v>687</v>
      </c>
      <c r="O54" t="s">
        <v>24</v>
      </c>
      <c r="P54" t="s">
        <v>297</v>
      </c>
      <c r="Q54" t="s">
        <v>298</v>
      </c>
      <c r="R54" s="1">
        <v>3.0000000000000001E-3</v>
      </c>
      <c r="S54" t="s">
        <v>688</v>
      </c>
    </row>
    <row r="55" spans="1:19" x14ac:dyDescent="0.2">
      <c r="A55" t="s">
        <v>208</v>
      </c>
      <c r="B55">
        <v>488230</v>
      </c>
      <c r="C55">
        <v>488230</v>
      </c>
      <c r="D55">
        <v>1</v>
      </c>
      <c r="E55" t="s">
        <v>674</v>
      </c>
      <c r="F55" t="s">
        <v>675</v>
      </c>
      <c r="G55">
        <v>764</v>
      </c>
      <c r="H55" t="s">
        <v>258</v>
      </c>
      <c r="I55" t="s">
        <v>676</v>
      </c>
      <c r="J55" t="s">
        <v>47</v>
      </c>
      <c r="K55" t="s">
        <v>29</v>
      </c>
      <c r="L55" t="s">
        <v>31</v>
      </c>
      <c r="M55" s="1">
        <v>0.996</v>
      </c>
      <c r="N55" t="s">
        <v>677</v>
      </c>
      <c r="O55" t="s">
        <v>26</v>
      </c>
      <c r="P55" t="s">
        <v>261</v>
      </c>
      <c r="Q55" t="s">
        <v>262</v>
      </c>
      <c r="R55" s="1">
        <v>2E-3</v>
      </c>
      <c r="S55" t="s">
        <v>259</v>
      </c>
    </row>
    <row r="56" spans="1:19" x14ac:dyDescent="0.2">
      <c r="A56" t="s">
        <v>281</v>
      </c>
      <c r="B56">
        <v>3108931</v>
      </c>
      <c r="C56">
        <v>3108931</v>
      </c>
      <c r="D56">
        <v>1</v>
      </c>
      <c r="E56" t="s">
        <v>608</v>
      </c>
      <c r="F56" t="s">
        <v>133</v>
      </c>
      <c r="G56">
        <v>39</v>
      </c>
      <c r="H56" t="s">
        <v>46</v>
      </c>
      <c r="I56" t="s">
        <v>609</v>
      </c>
      <c r="J56" t="s">
        <v>47</v>
      </c>
      <c r="K56" t="s">
        <v>394</v>
      </c>
      <c r="L56" t="s">
        <v>26</v>
      </c>
      <c r="M56" s="1">
        <v>0.98499999999999999</v>
      </c>
      <c r="N56" t="s">
        <v>610</v>
      </c>
      <c r="O56" t="s">
        <v>31</v>
      </c>
      <c r="Q56" t="s">
        <v>48</v>
      </c>
      <c r="R56" s="1">
        <v>1.4E-2</v>
      </c>
      <c r="S56" t="s">
        <v>611</v>
      </c>
    </row>
    <row r="57" spans="1:19" x14ac:dyDescent="0.2">
      <c r="A57" t="s">
        <v>208</v>
      </c>
      <c r="B57">
        <v>3108931</v>
      </c>
      <c r="C57">
        <v>3108931</v>
      </c>
      <c r="D57">
        <v>1</v>
      </c>
      <c r="E57" t="s">
        <v>608</v>
      </c>
      <c r="F57" t="s">
        <v>133</v>
      </c>
      <c r="G57">
        <v>39</v>
      </c>
      <c r="H57" t="s">
        <v>46</v>
      </c>
      <c r="I57" t="s">
        <v>609</v>
      </c>
      <c r="J57" t="s">
        <v>47</v>
      </c>
      <c r="K57" t="s">
        <v>394</v>
      </c>
      <c r="L57" t="s">
        <v>26</v>
      </c>
      <c r="M57" s="1">
        <v>0.98299999999999998</v>
      </c>
      <c r="N57" t="s">
        <v>610</v>
      </c>
      <c r="O57" t="s">
        <v>31</v>
      </c>
      <c r="Q57" t="s">
        <v>48</v>
      </c>
      <c r="R57" s="1">
        <v>1.7000000000000001E-2</v>
      </c>
      <c r="S57" t="s">
        <v>611</v>
      </c>
    </row>
    <row r="58" spans="1:19" x14ac:dyDescent="0.2">
      <c r="A58" t="s">
        <v>18</v>
      </c>
      <c r="B58">
        <v>3108931</v>
      </c>
      <c r="C58">
        <v>3108931</v>
      </c>
      <c r="D58">
        <v>1</v>
      </c>
      <c r="E58" t="s">
        <v>608</v>
      </c>
      <c r="F58" t="s">
        <v>133</v>
      </c>
      <c r="G58">
        <v>39</v>
      </c>
      <c r="H58" t="s">
        <v>46</v>
      </c>
      <c r="I58" t="s">
        <v>609</v>
      </c>
      <c r="J58" t="s">
        <v>47</v>
      </c>
      <c r="K58" t="s">
        <v>394</v>
      </c>
      <c r="L58" t="s">
        <v>26</v>
      </c>
      <c r="M58" s="1">
        <v>0.98099999999999998</v>
      </c>
      <c r="N58" t="s">
        <v>610</v>
      </c>
      <c r="O58" t="s">
        <v>31</v>
      </c>
      <c r="Q58" t="s">
        <v>48</v>
      </c>
      <c r="R58" s="1">
        <v>1.7000000000000001E-2</v>
      </c>
      <c r="S58" t="s">
        <v>611</v>
      </c>
    </row>
    <row r="59" spans="1:19" x14ac:dyDescent="0.2">
      <c r="A59" t="s">
        <v>300</v>
      </c>
      <c r="B59">
        <v>3108931</v>
      </c>
      <c r="C59">
        <v>3108931</v>
      </c>
      <c r="D59">
        <v>1</v>
      </c>
      <c r="E59" t="s">
        <v>608</v>
      </c>
      <c r="F59" t="s">
        <v>133</v>
      </c>
      <c r="G59">
        <v>39</v>
      </c>
      <c r="H59" t="s">
        <v>46</v>
      </c>
      <c r="I59" t="s">
        <v>609</v>
      </c>
      <c r="J59" t="s">
        <v>47</v>
      </c>
      <c r="K59" t="s">
        <v>394</v>
      </c>
      <c r="L59" t="s">
        <v>26</v>
      </c>
      <c r="M59" s="1">
        <v>0.97799999999999998</v>
      </c>
      <c r="N59" t="s">
        <v>610</v>
      </c>
      <c r="O59" t="s">
        <v>31</v>
      </c>
      <c r="Q59" t="s">
        <v>48</v>
      </c>
      <c r="R59" s="1">
        <v>1.9E-2</v>
      </c>
      <c r="S59" t="s">
        <v>611</v>
      </c>
    </row>
    <row r="60" spans="1:19" x14ac:dyDescent="0.2">
      <c r="A60" t="s">
        <v>263</v>
      </c>
      <c r="B60">
        <v>3108931</v>
      </c>
      <c r="C60">
        <v>3108931</v>
      </c>
      <c r="D60">
        <v>1</v>
      </c>
      <c r="E60" t="s">
        <v>608</v>
      </c>
      <c r="F60" t="s">
        <v>133</v>
      </c>
      <c r="G60">
        <v>39</v>
      </c>
      <c r="H60" t="s">
        <v>46</v>
      </c>
      <c r="I60" t="s">
        <v>609</v>
      </c>
      <c r="J60" t="s">
        <v>47</v>
      </c>
      <c r="K60" t="s">
        <v>394</v>
      </c>
      <c r="L60" t="s">
        <v>26</v>
      </c>
      <c r="M60" s="1">
        <v>0.97599999999999998</v>
      </c>
      <c r="N60" t="s">
        <v>610</v>
      </c>
      <c r="O60" t="s">
        <v>31</v>
      </c>
      <c r="Q60" t="s">
        <v>48</v>
      </c>
      <c r="R60" s="1">
        <v>2.4E-2</v>
      </c>
      <c r="S60" t="s">
        <v>611</v>
      </c>
    </row>
    <row r="61" spans="1:19" x14ac:dyDescent="0.2">
      <c r="A61" t="s">
        <v>208</v>
      </c>
      <c r="B61">
        <v>527513</v>
      </c>
      <c r="C61">
        <v>527513</v>
      </c>
      <c r="D61">
        <v>1</v>
      </c>
      <c r="E61" t="s">
        <v>650</v>
      </c>
      <c r="F61" t="s">
        <v>103</v>
      </c>
      <c r="G61">
        <v>3168</v>
      </c>
      <c r="H61" t="s">
        <v>59</v>
      </c>
      <c r="I61" t="s">
        <v>651</v>
      </c>
      <c r="J61" t="s">
        <v>23</v>
      </c>
      <c r="K61" t="s">
        <v>394</v>
      </c>
      <c r="L61" t="s">
        <v>31</v>
      </c>
      <c r="M61" s="1">
        <v>0.93300000000000005</v>
      </c>
      <c r="N61" t="s">
        <v>652</v>
      </c>
      <c r="O61" t="s">
        <v>30</v>
      </c>
      <c r="Q61" t="s">
        <v>180</v>
      </c>
      <c r="R61" s="1">
        <v>6.7000000000000004E-2</v>
      </c>
      <c r="S61" t="s">
        <v>187</v>
      </c>
    </row>
    <row r="62" spans="1:19" x14ac:dyDescent="0.2">
      <c r="A62" t="s">
        <v>208</v>
      </c>
      <c r="B62">
        <v>527516</v>
      </c>
      <c r="C62">
        <v>527516</v>
      </c>
      <c r="D62">
        <v>1</v>
      </c>
      <c r="E62" t="s">
        <v>650</v>
      </c>
      <c r="F62" t="s">
        <v>103</v>
      </c>
      <c r="G62">
        <v>3171</v>
      </c>
      <c r="H62" t="s">
        <v>254</v>
      </c>
      <c r="I62" t="s">
        <v>651</v>
      </c>
      <c r="J62" t="s">
        <v>47</v>
      </c>
      <c r="K62" t="s">
        <v>394</v>
      </c>
      <c r="L62" t="s">
        <v>31</v>
      </c>
      <c r="M62" s="1">
        <v>0.92300000000000004</v>
      </c>
      <c r="N62" t="s">
        <v>652</v>
      </c>
      <c r="O62" t="s">
        <v>24</v>
      </c>
      <c r="Q62" t="s">
        <v>255</v>
      </c>
      <c r="R62" s="1">
        <v>7.6999999999999999E-2</v>
      </c>
      <c r="S62" t="s">
        <v>187</v>
      </c>
    </row>
    <row r="63" spans="1:19" x14ac:dyDescent="0.2">
      <c r="A63" t="s">
        <v>18</v>
      </c>
      <c r="B63">
        <v>1454124</v>
      </c>
      <c r="C63">
        <v>1454126</v>
      </c>
      <c r="D63">
        <v>2</v>
      </c>
      <c r="E63" t="s">
        <v>644</v>
      </c>
      <c r="F63" t="s">
        <v>103</v>
      </c>
      <c r="G63">
        <v>406</v>
      </c>
      <c r="H63" t="s">
        <v>161</v>
      </c>
      <c r="I63" t="s">
        <v>645</v>
      </c>
      <c r="J63" t="s">
        <v>29</v>
      </c>
      <c r="K63" t="s">
        <v>394</v>
      </c>
      <c r="L63" t="s">
        <v>162</v>
      </c>
      <c r="M63" s="1">
        <v>0.90200000000000002</v>
      </c>
      <c r="N63" t="s">
        <v>646</v>
      </c>
      <c r="O63" t="s">
        <v>63</v>
      </c>
      <c r="Q63" t="s">
        <v>161</v>
      </c>
      <c r="S63" t="s">
        <v>159</v>
      </c>
    </row>
    <row r="64" spans="1:19" x14ac:dyDescent="0.2">
      <c r="A64" t="s">
        <v>281</v>
      </c>
      <c r="B64">
        <v>1821008</v>
      </c>
      <c r="C64">
        <v>1821008</v>
      </c>
      <c r="D64">
        <v>1</v>
      </c>
      <c r="E64" t="s">
        <v>641</v>
      </c>
      <c r="F64" t="s">
        <v>103</v>
      </c>
      <c r="G64">
        <v>430</v>
      </c>
      <c r="H64" t="s">
        <v>149</v>
      </c>
      <c r="I64" t="s">
        <v>642</v>
      </c>
      <c r="J64" t="s">
        <v>37</v>
      </c>
      <c r="K64" t="s">
        <v>90</v>
      </c>
      <c r="M64" s="1">
        <v>0.89800000000000002</v>
      </c>
      <c r="N64" t="s">
        <v>643</v>
      </c>
      <c r="O64" t="s">
        <v>31</v>
      </c>
      <c r="S64" t="s">
        <v>150</v>
      </c>
    </row>
    <row r="65" spans="1:19" x14ac:dyDescent="0.2">
      <c r="A65" t="s">
        <v>18</v>
      </c>
      <c r="B65">
        <v>1821008</v>
      </c>
      <c r="C65">
        <v>1821008</v>
      </c>
      <c r="D65">
        <v>1</v>
      </c>
      <c r="E65" t="s">
        <v>641</v>
      </c>
      <c r="F65" t="s">
        <v>103</v>
      </c>
      <c r="G65">
        <v>430</v>
      </c>
      <c r="H65" t="s">
        <v>149</v>
      </c>
      <c r="I65" t="s">
        <v>642</v>
      </c>
      <c r="J65" t="s">
        <v>37</v>
      </c>
      <c r="K65" t="s">
        <v>90</v>
      </c>
      <c r="M65" s="1">
        <v>0.89100000000000001</v>
      </c>
      <c r="N65" t="s">
        <v>643</v>
      </c>
      <c r="O65" t="s">
        <v>31</v>
      </c>
      <c r="S65" t="s">
        <v>150</v>
      </c>
    </row>
    <row r="66" spans="1:19" x14ac:dyDescent="0.2">
      <c r="A66" t="s">
        <v>263</v>
      </c>
      <c r="B66">
        <v>1821008</v>
      </c>
      <c r="C66">
        <v>1821008</v>
      </c>
      <c r="D66">
        <v>1</v>
      </c>
      <c r="E66" t="s">
        <v>641</v>
      </c>
      <c r="F66" t="s">
        <v>103</v>
      </c>
      <c r="G66">
        <v>430</v>
      </c>
      <c r="H66" t="s">
        <v>149</v>
      </c>
      <c r="I66" t="s">
        <v>642</v>
      </c>
      <c r="J66" t="s">
        <v>37</v>
      </c>
      <c r="K66" t="s">
        <v>90</v>
      </c>
      <c r="M66" s="1">
        <v>0.88500000000000001</v>
      </c>
      <c r="N66" t="s">
        <v>643</v>
      </c>
      <c r="O66" t="s">
        <v>31</v>
      </c>
      <c r="S66" t="s">
        <v>150</v>
      </c>
    </row>
    <row r="67" spans="1:19" x14ac:dyDescent="0.2">
      <c r="A67" t="s">
        <v>281</v>
      </c>
      <c r="B67">
        <v>1453976</v>
      </c>
      <c r="C67">
        <v>1453976</v>
      </c>
      <c r="D67">
        <v>1</v>
      </c>
      <c r="E67" t="s">
        <v>644</v>
      </c>
      <c r="F67" t="s">
        <v>103</v>
      </c>
      <c r="G67">
        <v>258</v>
      </c>
      <c r="H67" t="s">
        <v>59</v>
      </c>
      <c r="I67" t="s">
        <v>645</v>
      </c>
      <c r="J67" t="s">
        <v>23</v>
      </c>
      <c r="K67" t="s">
        <v>394</v>
      </c>
      <c r="L67" t="s">
        <v>31</v>
      </c>
      <c r="M67" s="1">
        <v>0.874</v>
      </c>
      <c r="N67" t="s">
        <v>646</v>
      </c>
      <c r="O67" t="s">
        <v>30</v>
      </c>
      <c r="Q67" t="s">
        <v>74</v>
      </c>
      <c r="R67" s="1">
        <v>0.125</v>
      </c>
      <c r="S67" t="s">
        <v>159</v>
      </c>
    </row>
    <row r="68" spans="1:19" x14ac:dyDescent="0.2">
      <c r="A68" t="s">
        <v>263</v>
      </c>
      <c r="B68">
        <v>3108936</v>
      </c>
      <c r="C68">
        <v>3108935</v>
      </c>
      <c r="D68">
        <v>0</v>
      </c>
      <c r="E68" t="s">
        <v>608</v>
      </c>
      <c r="F68" t="s">
        <v>133</v>
      </c>
      <c r="G68">
        <v>35</v>
      </c>
      <c r="H68" t="s">
        <v>537</v>
      </c>
      <c r="I68" t="s">
        <v>609</v>
      </c>
      <c r="J68" t="s">
        <v>42</v>
      </c>
      <c r="K68" t="s">
        <v>42</v>
      </c>
      <c r="L68" t="s">
        <v>43</v>
      </c>
      <c r="M68" s="1">
        <v>0.86899999999999999</v>
      </c>
      <c r="N68" t="s">
        <v>610</v>
      </c>
      <c r="P68" t="s">
        <v>44</v>
      </c>
      <c r="Q68" t="s">
        <v>45</v>
      </c>
      <c r="S68" t="s">
        <v>611</v>
      </c>
    </row>
    <row r="69" spans="1:19" x14ac:dyDescent="0.2">
      <c r="A69" t="s">
        <v>327</v>
      </c>
      <c r="B69">
        <v>1454124</v>
      </c>
      <c r="C69">
        <v>1454126</v>
      </c>
      <c r="D69">
        <v>2</v>
      </c>
      <c r="E69" t="s">
        <v>644</v>
      </c>
      <c r="F69" t="s">
        <v>103</v>
      </c>
      <c r="G69">
        <v>406</v>
      </c>
      <c r="H69" t="s">
        <v>161</v>
      </c>
      <c r="I69" t="s">
        <v>645</v>
      </c>
      <c r="J69" t="s">
        <v>29</v>
      </c>
      <c r="K69" t="s">
        <v>394</v>
      </c>
      <c r="L69" t="s">
        <v>162</v>
      </c>
      <c r="M69" s="1">
        <v>0.86699999999999999</v>
      </c>
      <c r="N69" t="s">
        <v>646</v>
      </c>
      <c r="O69" t="s">
        <v>63</v>
      </c>
      <c r="Q69" t="s">
        <v>161</v>
      </c>
      <c r="S69" t="s">
        <v>159</v>
      </c>
    </row>
    <row r="70" spans="1:19" x14ac:dyDescent="0.2">
      <c r="A70" t="s">
        <v>327</v>
      </c>
      <c r="B70">
        <v>1454024</v>
      </c>
      <c r="C70">
        <v>1454024</v>
      </c>
      <c r="D70">
        <v>1</v>
      </c>
      <c r="E70" t="s">
        <v>644</v>
      </c>
      <c r="F70" t="s">
        <v>103</v>
      </c>
      <c r="G70">
        <v>306</v>
      </c>
      <c r="H70" t="s">
        <v>59</v>
      </c>
      <c r="I70" t="s">
        <v>645</v>
      </c>
      <c r="J70" t="s">
        <v>23</v>
      </c>
      <c r="K70" t="s">
        <v>394</v>
      </c>
      <c r="L70" t="s">
        <v>31</v>
      </c>
      <c r="M70" s="1">
        <v>0.86099999999999999</v>
      </c>
      <c r="N70" t="s">
        <v>646</v>
      </c>
      <c r="O70" t="s">
        <v>30</v>
      </c>
      <c r="Q70" t="s">
        <v>178</v>
      </c>
      <c r="R70" s="1">
        <v>0.13900000000000001</v>
      </c>
      <c r="S70" t="s">
        <v>159</v>
      </c>
    </row>
    <row r="71" spans="1:19" x14ac:dyDescent="0.2">
      <c r="A71" t="s">
        <v>300</v>
      </c>
      <c r="B71">
        <v>3108936</v>
      </c>
      <c r="C71">
        <v>3108935</v>
      </c>
      <c r="D71">
        <v>0</v>
      </c>
      <c r="E71" t="s">
        <v>608</v>
      </c>
      <c r="F71" t="s">
        <v>133</v>
      </c>
      <c r="G71">
        <v>35</v>
      </c>
      <c r="H71" t="s">
        <v>537</v>
      </c>
      <c r="I71" t="s">
        <v>609</v>
      </c>
      <c r="J71" t="s">
        <v>42</v>
      </c>
      <c r="K71" t="s">
        <v>42</v>
      </c>
      <c r="L71" t="s">
        <v>43</v>
      </c>
      <c r="M71" s="1">
        <v>0.85</v>
      </c>
      <c r="N71" t="s">
        <v>610</v>
      </c>
      <c r="P71" t="s">
        <v>44</v>
      </c>
      <c r="Q71" t="s">
        <v>45</v>
      </c>
      <c r="S71" t="s">
        <v>611</v>
      </c>
    </row>
    <row r="72" spans="1:19" x14ac:dyDescent="0.2">
      <c r="A72" t="s">
        <v>208</v>
      </c>
      <c r="B72">
        <v>3108936</v>
      </c>
      <c r="C72">
        <v>3108935</v>
      </c>
      <c r="D72">
        <v>0</v>
      </c>
      <c r="E72" t="s">
        <v>608</v>
      </c>
      <c r="F72" t="s">
        <v>133</v>
      </c>
      <c r="G72">
        <v>35</v>
      </c>
      <c r="H72" t="s">
        <v>537</v>
      </c>
      <c r="I72" t="s">
        <v>609</v>
      </c>
      <c r="J72" t="s">
        <v>42</v>
      </c>
      <c r="K72" t="s">
        <v>42</v>
      </c>
      <c r="L72" t="s">
        <v>43</v>
      </c>
      <c r="M72" s="1">
        <v>0.84799999999999998</v>
      </c>
      <c r="N72" t="s">
        <v>610</v>
      </c>
      <c r="P72" t="s">
        <v>44</v>
      </c>
      <c r="Q72" t="s">
        <v>45</v>
      </c>
      <c r="S72" t="s">
        <v>611</v>
      </c>
    </row>
    <row r="73" spans="1:19" x14ac:dyDescent="0.2">
      <c r="A73" t="s">
        <v>333</v>
      </c>
      <c r="B73">
        <v>1510328</v>
      </c>
      <c r="C73">
        <v>1510328</v>
      </c>
      <c r="D73">
        <v>1</v>
      </c>
      <c r="E73" t="s">
        <v>697</v>
      </c>
      <c r="F73" t="s">
        <v>103</v>
      </c>
      <c r="G73">
        <v>295</v>
      </c>
      <c r="H73" t="s">
        <v>140</v>
      </c>
      <c r="I73" t="s">
        <v>698</v>
      </c>
      <c r="J73" t="s">
        <v>47</v>
      </c>
      <c r="K73" t="s">
        <v>29</v>
      </c>
      <c r="L73" t="s">
        <v>24</v>
      </c>
      <c r="M73" s="1">
        <v>0.84799999999999998</v>
      </c>
      <c r="N73" t="s">
        <v>699</v>
      </c>
      <c r="O73" t="s">
        <v>31</v>
      </c>
      <c r="P73" t="s">
        <v>366</v>
      </c>
      <c r="Q73" t="s">
        <v>367</v>
      </c>
      <c r="R73" s="1">
        <v>0.14599999999999999</v>
      </c>
    </row>
    <row r="74" spans="1:19" x14ac:dyDescent="0.2">
      <c r="A74" t="s">
        <v>208</v>
      </c>
      <c r="B74">
        <v>527519</v>
      </c>
      <c r="C74">
        <v>527519</v>
      </c>
      <c r="D74">
        <v>1</v>
      </c>
      <c r="E74" t="s">
        <v>650</v>
      </c>
      <c r="F74" t="s">
        <v>103</v>
      </c>
      <c r="G74">
        <v>3174</v>
      </c>
      <c r="H74" t="s">
        <v>28</v>
      </c>
      <c r="I74" t="s">
        <v>651</v>
      </c>
      <c r="J74" t="s">
        <v>23</v>
      </c>
      <c r="K74" t="s">
        <v>394</v>
      </c>
      <c r="L74" t="s">
        <v>30</v>
      </c>
      <c r="M74" s="1">
        <v>0.84599999999999997</v>
      </c>
      <c r="N74" t="s">
        <v>652</v>
      </c>
      <c r="O74" t="s">
        <v>31</v>
      </c>
      <c r="Q74" t="s">
        <v>199</v>
      </c>
      <c r="R74" s="1">
        <v>0.154</v>
      </c>
      <c r="S74" t="s">
        <v>187</v>
      </c>
    </row>
    <row r="75" spans="1:19" x14ac:dyDescent="0.2">
      <c r="A75" t="s">
        <v>18</v>
      </c>
      <c r="B75">
        <v>1454261</v>
      </c>
      <c r="C75">
        <v>1454261</v>
      </c>
      <c r="D75">
        <v>1</v>
      </c>
      <c r="E75" t="s">
        <v>644</v>
      </c>
      <c r="F75" t="s">
        <v>103</v>
      </c>
      <c r="G75">
        <v>543</v>
      </c>
      <c r="H75" t="s">
        <v>71</v>
      </c>
      <c r="I75" t="s">
        <v>645</v>
      </c>
      <c r="J75" t="s">
        <v>23</v>
      </c>
      <c r="K75" t="s">
        <v>394</v>
      </c>
      <c r="L75" t="s">
        <v>26</v>
      </c>
      <c r="M75" s="1">
        <v>0.84399999999999997</v>
      </c>
      <c r="N75" t="s">
        <v>646</v>
      </c>
      <c r="O75" t="s">
        <v>24</v>
      </c>
      <c r="Q75" t="s">
        <v>58</v>
      </c>
      <c r="R75" s="1">
        <v>0.156</v>
      </c>
      <c r="S75" t="s">
        <v>159</v>
      </c>
    </row>
    <row r="76" spans="1:19" x14ac:dyDescent="0.2">
      <c r="A76" t="s">
        <v>18</v>
      </c>
      <c r="B76">
        <v>1210740</v>
      </c>
      <c r="C76">
        <v>1210740</v>
      </c>
      <c r="D76">
        <v>1</v>
      </c>
      <c r="E76" t="s">
        <v>647</v>
      </c>
      <c r="F76" t="s">
        <v>103</v>
      </c>
      <c r="G76">
        <v>498</v>
      </c>
      <c r="H76" t="s">
        <v>71</v>
      </c>
      <c r="I76" t="s">
        <v>648</v>
      </c>
      <c r="J76" t="s">
        <v>23</v>
      </c>
      <c r="K76" t="s">
        <v>394</v>
      </c>
      <c r="L76" t="s">
        <v>26</v>
      </c>
      <c r="M76" s="1">
        <v>0.84299999999999997</v>
      </c>
      <c r="N76" t="s">
        <v>649</v>
      </c>
      <c r="O76" t="s">
        <v>24</v>
      </c>
      <c r="Q76" t="s">
        <v>179</v>
      </c>
      <c r="R76" s="1">
        <v>0.156</v>
      </c>
      <c r="S76" t="s">
        <v>341</v>
      </c>
    </row>
    <row r="77" spans="1:19" x14ac:dyDescent="0.2">
      <c r="A77" t="s">
        <v>18</v>
      </c>
      <c r="B77">
        <v>3108936</v>
      </c>
      <c r="C77">
        <v>3108935</v>
      </c>
      <c r="D77">
        <v>0</v>
      </c>
      <c r="E77" t="s">
        <v>608</v>
      </c>
      <c r="F77" t="s">
        <v>133</v>
      </c>
      <c r="G77">
        <v>35</v>
      </c>
      <c r="H77" t="s">
        <v>537</v>
      </c>
      <c r="I77" t="s">
        <v>609</v>
      </c>
      <c r="J77" t="s">
        <v>42</v>
      </c>
      <c r="K77" t="s">
        <v>42</v>
      </c>
      <c r="L77" t="s">
        <v>43</v>
      </c>
      <c r="M77" s="1">
        <v>0.84</v>
      </c>
      <c r="N77" t="s">
        <v>610</v>
      </c>
      <c r="P77" t="s">
        <v>44</v>
      </c>
      <c r="Q77" t="s">
        <v>45</v>
      </c>
      <c r="S77" t="s">
        <v>611</v>
      </c>
    </row>
    <row r="78" spans="1:19" x14ac:dyDescent="0.2">
      <c r="A78" t="s">
        <v>327</v>
      </c>
      <c r="B78">
        <v>1210740</v>
      </c>
      <c r="C78">
        <v>1210740</v>
      </c>
      <c r="D78">
        <v>1</v>
      </c>
      <c r="E78" t="s">
        <v>647</v>
      </c>
      <c r="F78" t="s">
        <v>103</v>
      </c>
      <c r="G78">
        <v>498</v>
      </c>
      <c r="H78" t="s">
        <v>71</v>
      </c>
      <c r="I78" t="s">
        <v>648</v>
      </c>
      <c r="J78" t="s">
        <v>23</v>
      </c>
      <c r="K78" t="s">
        <v>394</v>
      </c>
      <c r="L78" t="s">
        <v>26</v>
      </c>
      <c r="M78" s="1">
        <v>0.83899999999999997</v>
      </c>
      <c r="N78" t="s">
        <v>649</v>
      </c>
      <c r="O78" t="s">
        <v>24</v>
      </c>
      <c r="Q78" t="s">
        <v>179</v>
      </c>
      <c r="R78" s="1">
        <v>0.161</v>
      </c>
      <c r="S78" t="s">
        <v>341</v>
      </c>
    </row>
    <row r="79" spans="1:19" x14ac:dyDescent="0.2">
      <c r="A79" t="s">
        <v>281</v>
      </c>
      <c r="B79">
        <v>3108936</v>
      </c>
      <c r="C79">
        <v>3108935</v>
      </c>
      <c r="D79">
        <v>0</v>
      </c>
      <c r="E79" t="s">
        <v>608</v>
      </c>
      <c r="F79" t="s">
        <v>133</v>
      </c>
      <c r="G79">
        <v>35</v>
      </c>
      <c r="H79" t="s">
        <v>537</v>
      </c>
      <c r="I79" t="s">
        <v>609</v>
      </c>
      <c r="J79" t="s">
        <v>42</v>
      </c>
      <c r="K79" t="s">
        <v>42</v>
      </c>
      <c r="L79" t="s">
        <v>43</v>
      </c>
      <c r="M79" s="1">
        <v>0.83799999999999997</v>
      </c>
      <c r="N79" t="s">
        <v>610</v>
      </c>
      <c r="P79" t="s">
        <v>44</v>
      </c>
      <c r="Q79" t="s">
        <v>45</v>
      </c>
      <c r="S79" t="s">
        <v>611</v>
      </c>
    </row>
    <row r="80" spans="1:19" x14ac:dyDescent="0.2">
      <c r="A80" t="s">
        <v>18</v>
      </c>
      <c r="B80">
        <v>1210644</v>
      </c>
      <c r="C80">
        <v>1210644</v>
      </c>
      <c r="D80">
        <v>1</v>
      </c>
      <c r="E80" t="s">
        <v>647</v>
      </c>
      <c r="F80" t="s">
        <v>103</v>
      </c>
      <c r="G80">
        <v>594</v>
      </c>
      <c r="H80" t="s">
        <v>21</v>
      </c>
      <c r="I80" t="s">
        <v>648</v>
      </c>
      <c r="J80" t="s">
        <v>23</v>
      </c>
      <c r="K80" t="s">
        <v>394</v>
      </c>
      <c r="L80" t="s">
        <v>24</v>
      </c>
      <c r="M80" s="1">
        <v>0.83599999999999997</v>
      </c>
      <c r="N80" t="s">
        <v>649</v>
      </c>
      <c r="O80" t="s">
        <v>26</v>
      </c>
      <c r="Q80" t="s">
        <v>74</v>
      </c>
      <c r="R80" s="1">
        <v>0.16300000000000001</v>
      </c>
      <c r="S80" t="s">
        <v>341</v>
      </c>
    </row>
    <row r="81" spans="1:19" x14ac:dyDescent="0.2">
      <c r="A81" t="s">
        <v>300</v>
      </c>
      <c r="B81">
        <v>1847824</v>
      </c>
      <c r="C81">
        <v>1847824</v>
      </c>
      <c r="D81">
        <v>1</v>
      </c>
      <c r="E81" t="s">
        <v>692</v>
      </c>
      <c r="F81" t="s">
        <v>693</v>
      </c>
      <c r="G81">
        <v>1544</v>
      </c>
      <c r="H81" t="s">
        <v>59</v>
      </c>
      <c r="I81" t="s">
        <v>694</v>
      </c>
      <c r="J81" t="s">
        <v>23</v>
      </c>
      <c r="K81" t="s">
        <v>29</v>
      </c>
      <c r="L81" t="s">
        <v>31</v>
      </c>
      <c r="M81" s="1">
        <v>0.83099999999999996</v>
      </c>
      <c r="N81" t="s">
        <v>695</v>
      </c>
      <c r="O81" t="s">
        <v>30</v>
      </c>
      <c r="P81" t="s">
        <v>242</v>
      </c>
      <c r="Q81" t="s">
        <v>324</v>
      </c>
      <c r="R81" s="1">
        <v>0.16600000000000001</v>
      </c>
      <c r="S81" t="s">
        <v>696</v>
      </c>
    </row>
    <row r="82" spans="1:19" x14ac:dyDescent="0.2">
      <c r="A82" t="s">
        <v>263</v>
      </c>
      <c r="B82">
        <v>1210740</v>
      </c>
      <c r="C82">
        <v>1210740</v>
      </c>
      <c r="D82">
        <v>1</v>
      </c>
      <c r="E82" t="s">
        <v>647</v>
      </c>
      <c r="F82" t="s">
        <v>103</v>
      </c>
      <c r="G82">
        <v>498</v>
      </c>
      <c r="H82" t="s">
        <v>71</v>
      </c>
      <c r="I82" t="s">
        <v>648</v>
      </c>
      <c r="J82" t="s">
        <v>23</v>
      </c>
      <c r="K82" t="s">
        <v>394</v>
      </c>
      <c r="L82" t="s">
        <v>26</v>
      </c>
      <c r="M82" s="1">
        <v>0.83</v>
      </c>
      <c r="N82" t="s">
        <v>649</v>
      </c>
      <c r="O82" t="s">
        <v>24</v>
      </c>
      <c r="Q82" t="s">
        <v>179</v>
      </c>
      <c r="R82" s="1">
        <v>0.17</v>
      </c>
      <c r="S82" t="s">
        <v>341</v>
      </c>
    </row>
    <row r="83" spans="1:19" x14ac:dyDescent="0.2">
      <c r="A83" t="s">
        <v>281</v>
      </c>
      <c r="B83">
        <v>1210740</v>
      </c>
      <c r="C83">
        <v>1210740</v>
      </c>
      <c r="D83">
        <v>1</v>
      </c>
      <c r="E83" t="s">
        <v>647</v>
      </c>
      <c r="F83" t="s">
        <v>103</v>
      </c>
      <c r="G83">
        <v>498</v>
      </c>
      <c r="H83" t="s">
        <v>71</v>
      </c>
      <c r="I83" t="s">
        <v>648</v>
      </c>
      <c r="J83" t="s">
        <v>23</v>
      </c>
      <c r="K83" t="s">
        <v>394</v>
      </c>
      <c r="L83" t="s">
        <v>26</v>
      </c>
      <c r="M83" s="1">
        <v>0.82799999999999996</v>
      </c>
      <c r="N83" t="s">
        <v>649</v>
      </c>
      <c r="O83" t="s">
        <v>24</v>
      </c>
      <c r="Q83" t="s">
        <v>179</v>
      </c>
      <c r="R83" s="1">
        <v>0.17199999999999999</v>
      </c>
      <c r="S83" t="s">
        <v>341</v>
      </c>
    </row>
    <row r="84" spans="1:19" x14ac:dyDescent="0.2">
      <c r="A84" t="s">
        <v>18</v>
      </c>
      <c r="B84">
        <v>1210827</v>
      </c>
      <c r="C84">
        <v>1210827</v>
      </c>
      <c r="D84">
        <v>1</v>
      </c>
      <c r="E84" t="s">
        <v>647</v>
      </c>
      <c r="F84" t="s">
        <v>103</v>
      </c>
      <c r="G84">
        <v>411</v>
      </c>
      <c r="H84" t="s">
        <v>21</v>
      </c>
      <c r="I84" t="s">
        <v>648</v>
      </c>
      <c r="J84" t="s">
        <v>23</v>
      </c>
      <c r="K84" t="s">
        <v>394</v>
      </c>
      <c r="L84" t="s">
        <v>24</v>
      </c>
      <c r="M84" s="1">
        <v>0.82399999999999995</v>
      </c>
      <c r="N84" t="s">
        <v>649</v>
      </c>
      <c r="O84" t="s">
        <v>26</v>
      </c>
      <c r="Q84" t="s">
        <v>178</v>
      </c>
      <c r="R84" s="1">
        <v>0.17599999999999999</v>
      </c>
      <c r="S84" t="s">
        <v>341</v>
      </c>
    </row>
    <row r="85" spans="1:19" x14ac:dyDescent="0.2">
      <c r="A85" t="s">
        <v>327</v>
      </c>
      <c r="B85">
        <v>1210644</v>
      </c>
      <c r="C85">
        <v>1210644</v>
      </c>
      <c r="D85">
        <v>1</v>
      </c>
      <c r="E85" t="s">
        <v>647</v>
      </c>
      <c r="F85" t="s">
        <v>103</v>
      </c>
      <c r="G85">
        <v>594</v>
      </c>
      <c r="H85" t="s">
        <v>21</v>
      </c>
      <c r="I85" t="s">
        <v>648</v>
      </c>
      <c r="J85" t="s">
        <v>23</v>
      </c>
      <c r="K85" t="s">
        <v>394</v>
      </c>
      <c r="L85" t="s">
        <v>24</v>
      </c>
      <c r="M85" s="1">
        <v>0.82399999999999995</v>
      </c>
      <c r="N85" t="s">
        <v>649</v>
      </c>
      <c r="O85" t="s">
        <v>26</v>
      </c>
      <c r="Q85" t="s">
        <v>74</v>
      </c>
      <c r="R85" s="1">
        <v>0.17499999999999999</v>
      </c>
      <c r="S85" t="s">
        <v>341</v>
      </c>
    </row>
    <row r="86" spans="1:19" x14ac:dyDescent="0.2">
      <c r="A86" t="s">
        <v>208</v>
      </c>
      <c r="B86">
        <v>1210740</v>
      </c>
      <c r="C86">
        <v>1210740</v>
      </c>
      <c r="D86">
        <v>1</v>
      </c>
      <c r="E86" t="s">
        <v>647</v>
      </c>
      <c r="F86" t="s">
        <v>103</v>
      </c>
      <c r="G86">
        <v>498</v>
      </c>
      <c r="H86" t="s">
        <v>71</v>
      </c>
      <c r="I86" t="s">
        <v>648</v>
      </c>
      <c r="J86" t="s">
        <v>23</v>
      </c>
      <c r="K86" t="s">
        <v>394</v>
      </c>
      <c r="L86" t="s">
        <v>26</v>
      </c>
      <c r="M86" s="1">
        <v>0.82299999999999995</v>
      </c>
      <c r="N86" t="s">
        <v>649</v>
      </c>
      <c r="O86" t="s">
        <v>24</v>
      </c>
      <c r="Q86" t="s">
        <v>179</v>
      </c>
      <c r="R86" s="1">
        <v>0.17699999999999999</v>
      </c>
      <c r="S86" t="s">
        <v>341</v>
      </c>
    </row>
    <row r="87" spans="1:19" x14ac:dyDescent="0.2">
      <c r="A87" t="s">
        <v>333</v>
      </c>
      <c r="B87">
        <v>1453976</v>
      </c>
      <c r="C87">
        <v>1453976</v>
      </c>
      <c r="D87">
        <v>1</v>
      </c>
      <c r="E87" t="s">
        <v>644</v>
      </c>
      <c r="F87" t="s">
        <v>103</v>
      </c>
      <c r="G87">
        <v>258</v>
      </c>
      <c r="H87" t="s">
        <v>59</v>
      </c>
      <c r="I87" t="s">
        <v>645</v>
      </c>
      <c r="J87" t="s">
        <v>23</v>
      </c>
      <c r="K87" t="s">
        <v>394</v>
      </c>
      <c r="L87" t="s">
        <v>31</v>
      </c>
      <c r="M87" s="1">
        <v>0.82299999999999995</v>
      </c>
      <c r="N87" t="s">
        <v>646</v>
      </c>
      <c r="O87" t="s">
        <v>30</v>
      </c>
      <c r="Q87" t="s">
        <v>74</v>
      </c>
      <c r="R87" s="1">
        <v>0.17699999999999999</v>
      </c>
    </row>
    <row r="88" spans="1:19" x14ac:dyDescent="0.2">
      <c r="A88" t="s">
        <v>331</v>
      </c>
      <c r="B88">
        <v>1210740</v>
      </c>
      <c r="C88">
        <v>1210740</v>
      </c>
      <c r="D88">
        <v>1</v>
      </c>
      <c r="E88" t="s">
        <v>647</v>
      </c>
      <c r="F88" t="s">
        <v>103</v>
      </c>
      <c r="G88">
        <v>498</v>
      </c>
      <c r="H88" t="s">
        <v>71</v>
      </c>
      <c r="I88" t="s">
        <v>648</v>
      </c>
      <c r="J88" t="s">
        <v>23</v>
      </c>
      <c r="K88" t="s">
        <v>394</v>
      </c>
      <c r="L88" t="s">
        <v>26</v>
      </c>
      <c r="M88" s="1">
        <v>0.82199999999999995</v>
      </c>
      <c r="N88" t="s">
        <v>649</v>
      </c>
      <c r="O88" t="s">
        <v>24</v>
      </c>
      <c r="Q88" t="s">
        <v>179</v>
      </c>
      <c r="R88" s="1">
        <v>0.17799999999999999</v>
      </c>
      <c r="S88" t="s">
        <v>341</v>
      </c>
    </row>
    <row r="89" spans="1:19" x14ac:dyDescent="0.2">
      <c r="A89" t="s">
        <v>18</v>
      </c>
      <c r="B89">
        <v>1210832</v>
      </c>
      <c r="C89">
        <v>1210832</v>
      </c>
      <c r="D89">
        <v>1</v>
      </c>
      <c r="E89" t="s">
        <v>647</v>
      </c>
      <c r="F89" t="s">
        <v>103</v>
      </c>
      <c r="G89">
        <v>406</v>
      </c>
      <c r="H89" t="s">
        <v>59</v>
      </c>
      <c r="I89" t="s">
        <v>648</v>
      </c>
      <c r="J89" t="s">
        <v>23</v>
      </c>
      <c r="K89" t="s">
        <v>394</v>
      </c>
      <c r="L89" t="s">
        <v>31</v>
      </c>
      <c r="M89" s="1">
        <v>0.82099999999999995</v>
      </c>
      <c r="N89" t="s">
        <v>649</v>
      </c>
      <c r="O89" t="s">
        <v>30</v>
      </c>
      <c r="Q89" t="s">
        <v>177</v>
      </c>
      <c r="R89" s="1">
        <v>0.17899999999999999</v>
      </c>
      <c r="S89" t="s">
        <v>341</v>
      </c>
    </row>
    <row r="90" spans="1:19" x14ac:dyDescent="0.2">
      <c r="A90" t="s">
        <v>327</v>
      </c>
      <c r="B90">
        <v>1210827</v>
      </c>
      <c r="C90">
        <v>1210827</v>
      </c>
      <c r="D90">
        <v>1</v>
      </c>
      <c r="E90" t="s">
        <v>647</v>
      </c>
      <c r="F90" t="s">
        <v>103</v>
      </c>
      <c r="G90">
        <v>411</v>
      </c>
      <c r="H90" t="s">
        <v>21</v>
      </c>
      <c r="I90" t="s">
        <v>648</v>
      </c>
      <c r="J90" t="s">
        <v>23</v>
      </c>
      <c r="K90" t="s">
        <v>394</v>
      </c>
      <c r="L90" t="s">
        <v>24</v>
      </c>
      <c r="M90" s="1">
        <v>0.81599999999999995</v>
      </c>
      <c r="N90" t="s">
        <v>649</v>
      </c>
      <c r="O90" t="s">
        <v>26</v>
      </c>
      <c r="Q90" t="s">
        <v>178</v>
      </c>
      <c r="R90" s="1">
        <v>0.184</v>
      </c>
      <c r="S90" t="s">
        <v>341</v>
      </c>
    </row>
    <row r="91" spans="1:19" x14ac:dyDescent="0.2">
      <c r="A91" t="s">
        <v>384</v>
      </c>
      <c r="B91">
        <v>1453772</v>
      </c>
      <c r="C91">
        <v>1453772</v>
      </c>
      <c r="D91">
        <v>1</v>
      </c>
      <c r="E91" t="s">
        <v>644</v>
      </c>
      <c r="F91" t="s">
        <v>103</v>
      </c>
      <c r="G91">
        <v>54</v>
      </c>
      <c r="H91" t="s">
        <v>21</v>
      </c>
      <c r="I91" t="s">
        <v>645</v>
      </c>
      <c r="J91" t="s">
        <v>23</v>
      </c>
      <c r="K91" t="s">
        <v>394</v>
      </c>
      <c r="L91" t="s">
        <v>24</v>
      </c>
      <c r="M91" s="1">
        <v>0.81399999999999995</v>
      </c>
      <c r="N91" t="s">
        <v>646</v>
      </c>
      <c r="O91" t="s">
        <v>26</v>
      </c>
      <c r="Q91" t="s">
        <v>360</v>
      </c>
      <c r="R91" s="1">
        <v>0.186</v>
      </c>
    </row>
    <row r="92" spans="1:19" x14ac:dyDescent="0.2">
      <c r="A92" t="s">
        <v>300</v>
      </c>
      <c r="B92">
        <v>1943746</v>
      </c>
      <c r="C92">
        <v>1943746</v>
      </c>
      <c r="D92">
        <v>1</v>
      </c>
      <c r="E92" t="s">
        <v>689</v>
      </c>
      <c r="F92" t="s">
        <v>103</v>
      </c>
      <c r="G92">
        <v>344</v>
      </c>
      <c r="H92" t="s">
        <v>28</v>
      </c>
      <c r="I92" t="s">
        <v>690</v>
      </c>
      <c r="J92" t="s">
        <v>23</v>
      </c>
      <c r="K92" t="s">
        <v>29</v>
      </c>
      <c r="L92" t="s">
        <v>30</v>
      </c>
      <c r="M92" s="1">
        <v>0.81200000000000006</v>
      </c>
      <c r="N92" t="s">
        <v>691</v>
      </c>
      <c r="O92" t="s">
        <v>31</v>
      </c>
      <c r="P92" t="s">
        <v>318</v>
      </c>
      <c r="Q92" t="s">
        <v>319</v>
      </c>
      <c r="R92" s="1">
        <v>0.188</v>
      </c>
      <c r="S92" t="s">
        <v>316</v>
      </c>
    </row>
    <row r="93" spans="1:19" x14ac:dyDescent="0.2">
      <c r="A93" t="s">
        <v>327</v>
      </c>
      <c r="B93">
        <v>1210832</v>
      </c>
      <c r="C93">
        <v>1210832</v>
      </c>
      <c r="D93">
        <v>1</v>
      </c>
      <c r="E93" t="s">
        <v>647</v>
      </c>
      <c r="F93" t="s">
        <v>103</v>
      </c>
      <c r="G93">
        <v>406</v>
      </c>
      <c r="H93" t="s">
        <v>59</v>
      </c>
      <c r="I93" t="s">
        <v>648</v>
      </c>
      <c r="J93" t="s">
        <v>23</v>
      </c>
      <c r="K93" t="s">
        <v>394</v>
      </c>
      <c r="L93" t="s">
        <v>31</v>
      </c>
      <c r="M93" s="1">
        <v>0.80900000000000005</v>
      </c>
      <c r="N93" t="s">
        <v>649</v>
      </c>
      <c r="O93" t="s">
        <v>30</v>
      </c>
      <c r="Q93" t="s">
        <v>177</v>
      </c>
      <c r="R93" s="1">
        <v>0.19</v>
      </c>
      <c r="S93" t="s">
        <v>341</v>
      </c>
    </row>
    <row r="94" spans="1:19" x14ac:dyDescent="0.2">
      <c r="A94" t="s">
        <v>384</v>
      </c>
      <c r="B94">
        <v>1453976</v>
      </c>
      <c r="C94">
        <v>1453976</v>
      </c>
      <c r="D94">
        <v>1</v>
      </c>
      <c r="E94" t="s">
        <v>644</v>
      </c>
      <c r="F94" t="s">
        <v>103</v>
      </c>
      <c r="G94">
        <v>258</v>
      </c>
      <c r="H94" t="s">
        <v>59</v>
      </c>
      <c r="I94" t="s">
        <v>645</v>
      </c>
      <c r="J94" t="s">
        <v>23</v>
      </c>
      <c r="K94" t="s">
        <v>394</v>
      </c>
      <c r="L94" t="s">
        <v>31</v>
      </c>
      <c r="M94" s="1">
        <v>0.80900000000000005</v>
      </c>
      <c r="N94" t="s">
        <v>646</v>
      </c>
      <c r="O94" t="s">
        <v>30</v>
      </c>
      <c r="Q94" t="s">
        <v>74</v>
      </c>
      <c r="R94" s="1">
        <v>0.191</v>
      </c>
    </row>
    <row r="95" spans="1:19" x14ac:dyDescent="0.2">
      <c r="A95" t="s">
        <v>300</v>
      </c>
      <c r="B95">
        <v>1210740</v>
      </c>
      <c r="C95">
        <v>1210740</v>
      </c>
      <c r="D95">
        <v>1</v>
      </c>
      <c r="E95" t="s">
        <v>647</v>
      </c>
      <c r="F95" t="s">
        <v>103</v>
      </c>
      <c r="G95">
        <v>498</v>
      </c>
      <c r="H95" t="s">
        <v>71</v>
      </c>
      <c r="I95" t="s">
        <v>648</v>
      </c>
      <c r="J95" t="s">
        <v>23</v>
      </c>
      <c r="K95" t="s">
        <v>394</v>
      </c>
      <c r="L95" t="s">
        <v>26</v>
      </c>
      <c r="M95" s="1">
        <v>0.80800000000000005</v>
      </c>
      <c r="N95" t="s">
        <v>649</v>
      </c>
      <c r="O95" t="s">
        <v>24</v>
      </c>
      <c r="Q95" t="s">
        <v>179</v>
      </c>
      <c r="R95" s="1">
        <v>0.191</v>
      </c>
      <c r="S95" t="s">
        <v>341</v>
      </c>
    </row>
    <row r="96" spans="1:19" x14ac:dyDescent="0.2">
      <c r="A96" t="s">
        <v>208</v>
      </c>
      <c r="B96">
        <v>1210644</v>
      </c>
      <c r="C96">
        <v>1210644</v>
      </c>
      <c r="D96">
        <v>1</v>
      </c>
      <c r="E96" t="s">
        <v>647</v>
      </c>
      <c r="F96" t="s">
        <v>103</v>
      </c>
      <c r="G96">
        <v>594</v>
      </c>
      <c r="H96" t="s">
        <v>21</v>
      </c>
      <c r="I96" t="s">
        <v>648</v>
      </c>
      <c r="J96" t="s">
        <v>23</v>
      </c>
      <c r="K96" t="s">
        <v>394</v>
      </c>
      <c r="L96" t="s">
        <v>24</v>
      </c>
      <c r="M96" s="1">
        <v>0.8</v>
      </c>
      <c r="N96" t="s">
        <v>649</v>
      </c>
      <c r="O96" t="s">
        <v>26</v>
      </c>
      <c r="Q96" t="s">
        <v>74</v>
      </c>
      <c r="R96" s="1">
        <v>0.19900000000000001</v>
      </c>
      <c r="S96" t="s">
        <v>341</v>
      </c>
    </row>
    <row r="97" spans="1:19" x14ac:dyDescent="0.2">
      <c r="A97" t="s">
        <v>263</v>
      </c>
      <c r="B97">
        <v>1210827</v>
      </c>
      <c r="C97">
        <v>1210827</v>
      </c>
      <c r="D97">
        <v>1</v>
      </c>
      <c r="E97" t="s">
        <v>647</v>
      </c>
      <c r="F97" t="s">
        <v>103</v>
      </c>
      <c r="G97">
        <v>411</v>
      </c>
      <c r="H97" t="s">
        <v>21</v>
      </c>
      <c r="I97" t="s">
        <v>648</v>
      </c>
      <c r="J97" t="s">
        <v>23</v>
      </c>
      <c r="K97" t="s">
        <v>394</v>
      </c>
      <c r="L97" t="s">
        <v>24</v>
      </c>
      <c r="M97" s="1">
        <v>0.8</v>
      </c>
      <c r="N97" t="s">
        <v>649</v>
      </c>
      <c r="O97" t="s">
        <v>26</v>
      </c>
      <c r="Q97" t="s">
        <v>178</v>
      </c>
      <c r="R97" s="1">
        <v>0.19800000000000001</v>
      </c>
      <c r="S97" t="s">
        <v>341</v>
      </c>
    </row>
    <row r="98" spans="1:19" x14ac:dyDescent="0.2">
      <c r="A98" t="s">
        <v>281</v>
      </c>
      <c r="B98">
        <v>527513</v>
      </c>
      <c r="C98">
        <v>527513</v>
      </c>
      <c r="D98">
        <v>1</v>
      </c>
      <c r="E98" t="s">
        <v>650</v>
      </c>
      <c r="F98" t="s">
        <v>103</v>
      </c>
      <c r="G98">
        <v>3168</v>
      </c>
      <c r="H98" t="s">
        <v>59</v>
      </c>
      <c r="I98" t="s">
        <v>651</v>
      </c>
      <c r="J98" t="s">
        <v>23</v>
      </c>
      <c r="K98" t="s">
        <v>394</v>
      </c>
      <c r="L98" t="s">
        <v>31</v>
      </c>
      <c r="M98" s="1">
        <v>0.8</v>
      </c>
      <c r="N98" t="s">
        <v>652</v>
      </c>
      <c r="O98" t="s">
        <v>30</v>
      </c>
      <c r="Q98" t="s">
        <v>180</v>
      </c>
      <c r="R98" s="1">
        <v>0.1</v>
      </c>
      <c r="S98" t="s">
        <v>187</v>
      </c>
    </row>
    <row r="99" spans="1:19" x14ac:dyDescent="0.2">
      <c r="A99" t="s">
        <v>263</v>
      </c>
      <c r="B99">
        <v>1210832</v>
      </c>
      <c r="C99">
        <v>1210832</v>
      </c>
      <c r="D99">
        <v>1</v>
      </c>
      <c r="E99" t="s">
        <v>647</v>
      </c>
      <c r="F99" t="s">
        <v>103</v>
      </c>
      <c r="G99">
        <v>406</v>
      </c>
      <c r="H99" t="s">
        <v>59</v>
      </c>
      <c r="I99" t="s">
        <v>648</v>
      </c>
      <c r="J99" t="s">
        <v>23</v>
      </c>
      <c r="K99" t="s">
        <v>394</v>
      </c>
      <c r="L99" t="s">
        <v>31</v>
      </c>
      <c r="M99" s="1">
        <v>0.79900000000000004</v>
      </c>
      <c r="N99" t="s">
        <v>649</v>
      </c>
      <c r="O99" t="s">
        <v>30</v>
      </c>
      <c r="Q99" t="s">
        <v>177</v>
      </c>
      <c r="R99" s="1">
        <v>0.2</v>
      </c>
      <c r="S99" t="s">
        <v>341</v>
      </c>
    </row>
    <row r="100" spans="1:19" x14ac:dyDescent="0.2">
      <c r="A100" t="s">
        <v>300</v>
      </c>
      <c r="B100">
        <v>1210644</v>
      </c>
      <c r="C100">
        <v>1210644</v>
      </c>
      <c r="D100">
        <v>1</v>
      </c>
      <c r="E100" t="s">
        <v>647</v>
      </c>
      <c r="F100" t="s">
        <v>103</v>
      </c>
      <c r="G100">
        <v>594</v>
      </c>
      <c r="H100" t="s">
        <v>21</v>
      </c>
      <c r="I100" t="s">
        <v>648</v>
      </c>
      <c r="J100" t="s">
        <v>23</v>
      </c>
      <c r="K100" t="s">
        <v>394</v>
      </c>
      <c r="L100" t="s">
        <v>24</v>
      </c>
      <c r="M100" s="1">
        <v>0.79700000000000004</v>
      </c>
      <c r="N100" t="s">
        <v>649</v>
      </c>
      <c r="O100" t="s">
        <v>26</v>
      </c>
      <c r="Q100" t="s">
        <v>74</v>
      </c>
      <c r="R100" s="1">
        <v>0.20100000000000001</v>
      </c>
      <c r="S100" t="s">
        <v>341</v>
      </c>
    </row>
    <row r="101" spans="1:19" x14ac:dyDescent="0.2">
      <c r="A101" t="s">
        <v>384</v>
      </c>
      <c r="B101">
        <v>1454024</v>
      </c>
      <c r="C101">
        <v>1454024</v>
      </c>
      <c r="D101">
        <v>1</v>
      </c>
      <c r="E101" t="s">
        <v>644</v>
      </c>
      <c r="F101" t="s">
        <v>103</v>
      </c>
      <c r="G101">
        <v>306</v>
      </c>
      <c r="H101" t="s">
        <v>59</v>
      </c>
      <c r="I101" t="s">
        <v>645</v>
      </c>
      <c r="J101" t="s">
        <v>23</v>
      </c>
      <c r="K101" t="s">
        <v>394</v>
      </c>
      <c r="L101" t="s">
        <v>31</v>
      </c>
      <c r="M101" s="1">
        <v>0.79300000000000004</v>
      </c>
      <c r="N101" t="s">
        <v>646</v>
      </c>
      <c r="O101" t="s">
        <v>30</v>
      </c>
      <c r="Q101" t="s">
        <v>178</v>
      </c>
      <c r="R101" s="1">
        <v>0.20699999999999999</v>
      </c>
    </row>
    <row r="102" spans="1:19" x14ac:dyDescent="0.2">
      <c r="A102" t="s">
        <v>281</v>
      </c>
      <c r="B102">
        <v>1210827</v>
      </c>
      <c r="C102">
        <v>1210827</v>
      </c>
      <c r="D102">
        <v>1</v>
      </c>
      <c r="E102" t="s">
        <v>647</v>
      </c>
      <c r="F102" t="s">
        <v>103</v>
      </c>
      <c r="G102">
        <v>411</v>
      </c>
      <c r="H102" t="s">
        <v>21</v>
      </c>
      <c r="I102" t="s">
        <v>648</v>
      </c>
      <c r="J102" t="s">
        <v>23</v>
      </c>
      <c r="K102" t="s">
        <v>394</v>
      </c>
      <c r="L102" t="s">
        <v>24</v>
      </c>
      <c r="M102" s="1">
        <v>0.78800000000000003</v>
      </c>
      <c r="N102" t="s">
        <v>649</v>
      </c>
      <c r="O102" t="s">
        <v>26</v>
      </c>
      <c r="Q102" t="s">
        <v>178</v>
      </c>
      <c r="R102" s="1">
        <v>0.21199999999999999</v>
      </c>
      <c r="S102" t="s">
        <v>341</v>
      </c>
    </row>
    <row r="103" spans="1:19" x14ac:dyDescent="0.2">
      <c r="A103" t="s">
        <v>281</v>
      </c>
      <c r="B103">
        <v>1210832</v>
      </c>
      <c r="C103">
        <v>1210832</v>
      </c>
      <c r="D103">
        <v>1</v>
      </c>
      <c r="E103" t="s">
        <v>647</v>
      </c>
      <c r="F103" t="s">
        <v>103</v>
      </c>
      <c r="G103">
        <v>406</v>
      </c>
      <c r="H103" t="s">
        <v>59</v>
      </c>
      <c r="I103" t="s">
        <v>648</v>
      </c>
      <c r="J103" t="s">
        <v>23</v>
      </c>
      <c r="K103" t="s">
        <v>394</v>
      </c>
      <c r="L103" t="s">
        <v>31</v>
      </c>
      <c r="M103" s="1">
        <v>0.78500000000000003</v>
      </c>
      <c r="N103" t="s">
        <v>649</v>
      </c>
      <c r="O103" t="s">
        <v>30</v>
      </c>
      <c r="Q103" t="s">
        <v>177</v>
      </c>
      <c r="R103" s="1">
        <v>0.215</v>
      </c>
      <c r="S103" t="s">
        <v>341</v>
      </c>
    </row>
    <row r="104" spans="1:19" x14ac:dyDescent="0.2">
      <c r="A104" t="s">
        <v>333</v>
      </c>
      <c r="B104">
        <v>1453844</v>
      </c>
      <c r="C104">
        <v>1453844</v>
      </c>
      <c r="D104">
        <v>1</v>
      </c>
      <c r="E104" t="s">
        <v>644</v>
      </c>
      <c r="F104" t="s">
        <v>103</v>
      </c>
      <c r="G104">
        <v>126</v>
      </c>
      <c r="H104" t="s">
        <v>140</v>
      </c>
      <c r="I104" t="s">
        <v>645</v>
      </c>
      <c r="J104" t="s">
        <v>47</v>
      </c>
      <c r="K104" t="s">
        <v>394</v>
      </c>
      <c r="L104" t="s">
        <v>24</v>
      </c>
      <c r="M104" s="1">
        <v>0.78</v>
      </c>
      <c r="N104" t="s">
        <v>646</v>
      </c>
      <c r="O104" t="s">
        <v>31</v>
      </c>
      <c r="Q104" t="s">
        <v>362</v>
      </c>
      <c r="R104" s="1">
        <v>0.22</v>
      </c>
    </row>
    <row r="105" spans="1:19" x14ac:dyDescent="0.2">
      <c r="A105" t="s">
        <v>378</v>
      </c>
      <c r="B105">
        <v>1454126</v>
      </c>
      <c r="C105">
        <v>1454126</v>
      </c>
      <c r="D105">
        <v>1</v>
      </c>
      <c r="E105" t="s">
        <v>644</v>
      </c>
      <c r="F105" t="s">
        <v>103</v>
      </c>
      <c r="G105">
        <v>408</v>
      </c>
      <c r="H105" t="s">
        <v>28</v>
      </c>
      <c r="I105" t="s">
        <v>645</v>
      </c>
      <c r="J105" t="s">
        <v>23</v>
      </c>
      <c r="K105" t="s">
        <v>394</v>
      </c>
      <c r="L105" t="s">
        <v>30</v>
      </c>
      <c r="M105" s="1">
        <v>0.77900000000000003</v>
      </c>
      <c r="N105" t="s">
        <v>646</v>
      </c>
      <c r="O105" t="s">
        <v>31</v>
      </c>
      <c r="Q105" t="s">
        <v>72</v>
      </c>
      <c r="R105" s="1">
        <v>0.221</v>
      </c>
    </row>
    <row r="106" spans="1:19" x14ac:dyDescent="0.2">
      <c r="A106" t="s">
        <v>384</v>
      </c>
      <c r="B106">
        <v>1453856</v>
      </c>
      <c r="C106">
        <v>1453856</v>
      </c>
      <c r="D106">
        <v>1</v>
      </c>
      <c r="E106" t="s">
        <v>644</v>
      </c>
      <c r="F106" t="s">
        <v>103</v>
      </c>
      <c r="G106">
        <v>138</v>
      </c>
      <c r="H106" t="s">
        <v>59</v>
      </c>
      <c r="I106" t="s">
        <v>645</v>
      </c>
      <c r="J106" t="s">
        <v>23</v>
      </c>
      <c r="K106" t="s">
        <v>394</v>
      </c>
      <c r="L106" t="s">
        <v>31</v>
      </c>
      <c r="M106" s="1">
        <v>0.77900000000000003</v>
      </c>
      <c r="N106" t="s">
        <v>646</v>
      </c>
      <c r="O106" t="s">
        <v>30</v>
      </c>
      <c r="Q106" t="s">
        <v>245</v>
      </c>
      <c r="R106" s="1">
        <v>0.221</v>
      </c>
    </row>
    <row r="107" spans="1:19" x14ac:dyDescent="0.2">
      <c r="A107" t="s">
        <v>333</v>
      </c>
      <c r="B107">
        <v>1453890</v>
      </c>
      <c r="C107">
        <v>1453890</v>
      </c>
      <c r="D107">
        <v>1</v>
      </c>
      <c r="E107" t="s">
        <v>644</v>
      </c>
      <c r="F107" t="s">
        <v>103</v>
      </c>
      <c r="G107">
        <v>172</v>
      </c>
      <c r="H107" t="s">
        <v>21</v>
      </c>
      <c r="I107" t="s">
        <v>645</v>
      </c>
      <c r="J107" t="s">
        <v>23</v>
      </c>
      <c r="K107" t="s">
        <v>394</v>
      </c>
      <c r="L107" t="s">
        <v>24</v>
      </c>
      <c r="M107" s="1">
        <v>0.77800000000000002</v>
      </c>
      <c r="N107" t="s">
        <v>646</v>
      </c>
      <c r="O107" t="s">
        <v>26</v>
      </c>
      <c r="Q107" t="s">
        <v>167</v>
      </c>
      <c r="R107" s="1">
        <v>0.222</v>
      </c>
    </row>
    <row r="108" spans="1:19" x14ac:dyDescent="0.2">
      <c r="A108" t="s">
        <v>208</v>
      </c>
      <c r="B108">
        <v>1210832</v>
      </c>
      <c r="C108">
        <v>1210832</v>
      </c>
      <c r="D108">
        <v>1</v>
      </c>
      <c r="E108" t="s">
        <v>647</v>
      </c>
      <c r="F108" t="s">
        <v>103</v>
      </c>
      <c r="G108">
        <v>406</v>
      </c>
      <c r="H108" t="s">
        <v>59</v>
      </c>
      <c r="I108" t="s">
        <v>648</v>
      </c>
      <c r="J108" t="s">
        <v>23</v>
      </c>
      <c r="K108" t="s">
        <v>394</v>
      </c>
      <c r="L108" t="s">
        <v>31</v>
      </c>
      <c r="M108" s="1">
        <v>0.77600000000000002</v>
      </c>
      <c r="N108" t="s">
        <v>649</v>
      </c>
      <c r="O108" t="s">
        <v>30</v>
      </c>
      <c r="Q108" t="s">
        <v>177</v>
      </c>
      <c r="R108" s="1">
        <v>0.224</v>
      </c>
      <c r="S108" t="s">
        <v>341</v>
      </c>
    </row>
    <row r="109" spans="1:19" x14ac:dyDescent="0.2">
      <c r="A109" t="s">
        <v>333</v>
      </c>
      <c r="B109">
        <v>1453856</v>
      </c>
      <c r="C109">
        <v>1453856</v>
      </c>
      <c r="D109">
        <v>1</v>
      </c>
      <c r="E109" t="s">
        <v>644</v>
      </c>
      <c r="F109" t="s">
        <v>103</v>
      </c>
      <c r="G109">
        <v>138</v>
      </c>
      <c r="H109" t="s">
        <v>59</v>
      </c>
      <c r="I109" t="s">
        <v>645</v>
      </c>
      <c r="J109" t="s">
        <v>23</v>
      </c>
      <c r="K109" t="s">
        <v>394</v>
      </c>
      <c r="L109" t="s">
        <v>31</v>
      </c>
      <c r="M109" s="1">
        <v>0.77600000000000002</v>
      </c>
      <c r="N109" t="s">
        <v>646</v>
      </c>
      <c r="O109" t="s">
        <v>30</v>
      </c>
      <c r="Q109" t="s">
        <v>245</v>
      </c>
      <c r="R109" s="1">
        <v>0.224</v>
      </c>
    </row>
    <row r="110" spans="1:19" x14ac:dyDescent="0.2">
      <c r="A110" t="s">
        <v>208</v>
      </c>
      <c r="B110">
        <v>1210827</v>
      </c>
      <c r="C110">
        <v>1210827</v>
      </c>
      <c r="D110">
        <v>1</v>
      </c>
      <c r="E110" t="s">
        <v>647</v>
      </c>
      <c r="F110" t="s">
        <v>103</v>
      </c>
      <c r="G110">
        <v>411</v>
      </c>
      <c r="H110" t="s">
        <v>21</v>
      </c>
      <c r="I110" t="s">
        <v>648</v>
      </c>
      <c r="J110" t="s">
        <v>23</v>
      </c>
      <c r="K110" t="s">
        <v>394</v>
      </c>
      <c r="L110" t="s">
        <v>24</v>
      </c>
      <c r="M110" s="1">
        <v>0.77400000000000002</v>
      </c>
      <c r="N110" t="s">
        <v>649</v>
      </c>
      <c r="O110" t="s">
        <v>26</v>
      </c>
      <c r="Q110" t="s">
        <v>178</v>
      </c>
      <c r="R110" s="1">
        <v>0.22600000000000001</v>
      </c>
      <c r="S110" t="s">
        <v>341</v>
      </c>
    </row>
    <row r="111" spans="1:19" x14ac:dyDescent="0.2">
      <c r="A111" t="s">
        <v>384</v>
      </c>
      <c r="B111">
        <v>1210644</v>
      </c>
      <c r="C111">
        <v>1210644</v>
      </c>
      <c r="D111">
        <v>1</v>
      </c>
      <c r="E111" t="s">
        <v>647</v>
      </c>
      <c r="F111" t="s">
        <v>103</v>
      </c>
      <c r="G111">
        <v>594</v>
      </c>
      <c r="H111" t="s">
        <v>21</v>
      </c>
      <c r="I111" t="s">
        <v>648</v>
      </c>
      <c r="J111" t="s">
        <v>23</v>
      </c>
      <c r="K111" t="s">
        <v>394</v>
      </c>
      <c r="L111" t="s">
        <v>24</v>
      </c>
      <c r="M111" s="1">
        <v>0.77400000000000002</v>
      </c>
      <c r="N111" t="s">
        <v>649</v>
      </c>
      <c r="O111" t="s">
        <v>26</v>
      </c>
      <c r="Q111" t="s">
        <v>74</v>
      </c>
      <c r="R111" s="1">
        <v>0.22500000000000001</v>
      </c>
    </row>
    <row r="112" spans="1:19" x14ac:dyDescent="0.2">
      <c r="A112" t="s">
        <v>384</v>
      </c>
      <c r="B112">
        <v>1210740</v>
      </c>
      <c r="C112">
        <v>1210740</v>
      </c>
      <c r="D112">
        <v>1</v>
      </c>
      <c r="E112" t="s">
        <v>647</v>
      </c>
      <c r="F112" t="s">
        <v>103</v>
      </c>
      <c r="G112">
        <v>498</v>
      </c>
      <c r="H112" t="s">
        <v>71</v>
      </c>
      <c r="I112" t="s">
        <v>648</v>
      </c>
      <c r="J112" t="s">
        <v>23</v>
      </c>
      <c r="K112" t="s">
        <v>394</v>
      </c>
      <c r="L112" t="s">
        <v>26</v>
      </c>
      <c r="M112" s="1">
        <v>0.77400000000000002</v>
      </c>
      <c r="N112" t="s">
        <v>649</v>
      </c>
      <c r="O112" t="s">
        <v>24</v>
      </c>
      <c r="Q112" t="s">
        <v>179</v>
      </c>
      <c r="R112" s="1">
        <v>0.22600000000000001</v>
      </c>
    </row>
    <row r="113" spans="1:19" x14ac:dyDescent="0.2">
      <c r="A113" t="s">
        <v>327</v>
      </c>
      <c r="B113">
        <v>1453856</v>
      </c>
      <c r="C113">
        <v>1453856</v>
      </c>
      <c r="D113">
        <v>1</v>
      </c>
      <c r="E113" t="s">
        <v>644</v>
      </c>
      <c r="F113" t="s">
        <v>103</v>
      </c>
      <c r="G113">
        <v>138</v>
      </c>
      <c r="H113" t="s">
        <v>59</v>
      </c>
      <c r="I113" t="s">
        <v>645</v>
      </c>
      <c r="J113" t="s">
        <v>23</v>
      </c>
      <c r="K113" t="s">
        <v>394</v>
      </c>
      <c r="L113" t="s">
        <v>31</v>
      </c>
      <c r="M113" s="1">
        <v>0.77</v>
      </c>
      <c r="N113" t="s">
        <v>646</v>
      </c>
      <c r="O113" t="s">
        <v>30</v>
      </c>
      <c r="Q113" t="s">
        <v>245</v>
      </c>
      <c r="R113" s="1">
        <v>0.22900000000000001</v>
      </c>
      <c r="S113" t="s">
        <v>159</v>
      </c>
    </row>
    <row r="114" spans="1:19" x14ac:dyDescent="0.2">
      <c r="A114" t="s">
        <v>378</v>
      </c>
      <c r="B114">
        <v>1453976</v>
      </c>
      <c r="C114">
        <v>1453976</v>
      </c>
      <c r="D114">
        <v>1</v>
      </c>
      <c r="E114" t="s">
        <v>644</v>
      </c>
      <c r="F114" t="s">
        <v>103</v>
      </c>
      <c r="G114">
        <v>258</v>
      </c>
      <c r="H114" t="s">
        <v>59</v>
      </c>
      <c r="I114" t="s">
        <v>645</v>
      </c>
      <c r="J114" t="s">
        <v>23</v>
      </c>
      <c r="K114" t="s">
        <v>394</v>
      </c>
      <c r="L114" t="s">
        <v>31</v>
      </c>
      <c r="M114" s="1">
        <v>0.77</v>
      </c>
      <c r="N114" t="s">
        <v>646</v>
      </c>
      <c r="O114" t="s">
        <v>30</v>
      </c>
      <c r="Q114" t="s">
        <v>74</v>
      </c>
      <c r="R114" s="1">
        <v>0.22700000000000001</v>
      </c>
    </row>
    <row r="115" spans="1:19" x14ac:dyDescent="0.2">
      <c r="A115" t="s">
        <v>333</v>
      </c>
      <c r="B115">
        <v>1210644</v>
      </c>
      <c r="C115">
        <v>1210644</v>
      </c>
      <c r="D115">
        <v>1</v>
      </c>
      <c r="E115" t="s">
        <v>647</v>
      </c>
      <c r="F115" t="s">
        <v>103</v>
      </c>
      <c r="G115">
        <v>594</v>
      </c>
      <c r="H115" t="s">
        <v>21</v>
      </c>
      <c r="I115" t="s">
        <v>648</v>
      </c>
      <c r="J115" t="s">
        <v>23</v>
      </c>
      <c r="K115" t="s">
        <v>394</v>
      </c>
      <c r="L115" t="s">
        <v>24</v>
      </c>
      <c r="M115" s="1">
        <v>0.76900000000000002</v>
      </c>
      <c r="N115" t="s">
        <v>649</v>
      </c>
      <c r="O115" t="s">
        <v>26</v>
      </c>
      <c r="Q115" t="s">
        <v>74</v>
      </c>
      <c r="R115" s="1">
        <v>0.23100000000000001</v>
      </c>
    </row>
    <row r="116" spans="1:19" x14ac:dyDescent="0.2">
      <c r="A116" t="s">
        <v>384</v>
      </c>
      <c r="B116">
        <v>1453890</v>
      </c>
      <c r="C116">
        <v>1453890</v>
      </c>
      <c r="D116">
        <v>1</v>
      </c>
      <c r="E116" t="s">
        <v>644</v>
      </c>
      <c r="F116" t="s">
        <v>103</v>
      </c>
      <c r="G116">
        <v>172</v>
      </c>
      <c r="H116" t="s">
        <v>21</v>
      </c>
      <c r="I116" t="s">
        <v>645</v>
      </c>
      <c r="J116" t="s">
        <v>23</v>
      </c>
      <c r="K116" t="s">
        <v>394</v>
      </c>
      <c r="L116" t="s">
        <v>24</v>
      </c>
      <c r="M116" s="1">
        <v>0.76800000000000002</v>
      </c>
      <c r="N116" t="s">
        <v>646</v>
      </c>
      <c r="O116" t="s">
        <v>26</v>
      </c>
      <c r="Q116" t="s">
        <v>167</v>
      </c>
      <c r="R116" s="1">
        <v>0.23200000000000001</v>
      </c>
    </row>
    <row r="117" spans="1:19" x14ac:dyDescent="0.2">
      <c r="A117" t="s">
        <v>281</v>
      </c>
      <c r="B117">
        <v>1453856</v>
      </c>
      <c r="C117">
        <v>1453856</v>
      </c>
      <c r="D117">
        <v>1</v>
      </c>
      <c r="E117" t="s">
        <v>644</v>
      </c>
      <c r="F117" t="s">
        <v>103</v>
      </c>
      <c r="G117">
        <v>138</v>
      </c>
      <c r="H117" t="s">
        <v>59</v>
      </c>
      <c r="I117" t="s">
        <v>645</v>
      </c>
      <c r="J117" t="s">
        <v>23</v>
      </c>
      <c r="K117" t="s">
        <v>394</v>
      </c>
      <c r="L117" t="s">
        <v>31</v>
      </c>
      <c r="M117" s="1">
        <v>0.76400000000000001</v>
      </c>
      <c r="N117" t="s">
        <v>646</v>
      </c>
      <c r="O117" t="s">
        <v>30</v>
      </c>
      <c r="Q117" t="s">
        <v>245</v>
      </c>
      <c r="R117" s="1">
        <v>0.23499999999999999</v>
      </c>
      <c r="S117" t="s">
        <v>159</v>
      </c>
    </row>
    <row r="118" spans="1:19" x14ac:dyDescent="0.2">
      <c r="A118" t="s">
        <v>208</v>
      </c>
      <c r="B118">
        <v>1453856</v>
      </c>
      <c r="C118">
        <v>1453856</v>
      </c>
      <c r="D118">
        <v>1</v>
      </c>
      <c r="E118" t="s">
        <v>644</v>
      </c>
      <c r="F118" t="s">
        <v>103</v>
      </c>
      <c r="G118">
        <v>138</v>
      </c>
      <c r="H118" t="s">
        <v>59</v>
      </c>
      <c r="I118" t="s">
        <v>645</v>
      </c>
      <c r="J118" t="s">
        <v>23</v>
      </c>
      <c r="K118" t="s">
        <v>394</v>
      </c>
      <c r="L118" t="s">
        <v>31</v>
      </c>
      <c r="M118" s="1">
        <v>0.76100000000000001</v>
      </c>
      <c r="N118" t="s">
        <v>646</v>
      </c>
      <c r="O118" t="s">
        <v>30</v>
      </c>
      <c r="Q118" t="s">
        <v>245</v>
      </c>
      <c r="R118" s="1">
        <v>0.23899999999999999</v>
      </c>
      <c r="S118" t="s">
        <v>159</v>
      </c>
    </row>
    <row r="119" spans="1:19" x14ac:dyDescent="0.2">
      <c r="A119" t="s">
        <v>333</v>
      </c>
      <c r="B119">
        <v>1454261</v>
      </c>
      <c r="C119">
        <v>1454261</v>
      </c>
      <c r="D119">
        <v>1</v>
      </c>
      <c r="E119" t="s">
        <v>644</v>
      </c>
      <c r="F119" t="s">
        <v>103</v>
      </c>
      <c r="G119">
        <v>543</v>
      </c>
      <c r="H119" t="s">
        <v>71</v>
      </c>
      <c r="I119" t="s">
        <v>645</v>
      </c>
      <c r="J119" t="s">
        <v>23</v>
      </c>
      <c r="K119" t="s">
        <v>394</v>
      </c>
      <c r="L119" t="s">
        <v>26</v>
      </c>
      <c r="M119" s="1">
        <v>0.76</v>
      </c>
      <c r="N119" t="s">
        <v>646</v>
      </c>
      <c r="O119" t="s">
        <v>24</v>
      </c>
      <c r="Q119" t="s">
        <v>58</v>
      </c>
      <c r="R119" s="1">
        <v>0.24</v>
      </c>
    </row>
    <row r="120" spans="1:19" x14ac:dyDescent="0.2">
      <c r="A120" t="s">
        <v>384</v>
      </c>
      <c r="B120">
        <v>1210832</v>
      </c>
      <c r="C120">
        <v>1210832</v>
      </c>
      <c r="D120">
        <v>1</v>
      </c>
      <c r="E120" t="s">
        <v>647</v>
      </c>
      <c r="F120" t="s">
        <v>103</v>
      </c>
      <c r="G120">
        <v>406</v>
      </c>
      <c r="H120" t="s">
        <v>59</v>
      </c>
      <c r="I120" t="s">
        <v>648</v>
      </c>
      <c r="J120" t="s">
        <v>23</v>
      </c>
      <c r="K120" t="s">
        <v>394</v>
      </c>
      <c r="L120" t="s">
        <v>31</v>
      </c>
      <c r="M120" s="1">
        <v>0.75800000000000001</v>
      </c>
      <c r="N120" t="s">
        <v>649</v>
      </c>
      <c r="O120" t="s">
        <v>30</v>
      </c>
      <c r="Q120" t="s">
        <v>177</v>
      </c>
      <c r="R120" s="1">
        <v>0.24199999999999999</v>
      </c>
    </row>
    <row r="121" spans="1:19" x14ac:dyDescent="0.2">
      <c r="A121" t="s">
        <v>331</v>
      </c>
      <c r="B121">
        <v>1210827</v>
      </c>
      <c r="C121">
        <v>1210827</v>
      </c>
      <c r="D121">
        <v>1</v>
      </c>
      <c r="E121" t="s">
        <v>647</v>
      </c>
      <c r="F121" t="s">
        <v>103</v>
      </c>
      <c r="G121">
        <v>411</v>
      </c>
      <c r="H121" t="s">
        <v>21</v>
      </c>
      <c r="I121" t="s">
        <v>648</v>
      </c>
      <c r="J121" t="s">
        <v>23</v>
      </c>
      <c r="K121" t="s">
        <v>394</v>
      </c>
      <c r="L121" t="s">
        <v>24</v>
      </c>
      <c r="M121" s="1">
        <v>0.75600000000000001</v>
      </c>
      <c r="N121" t="s">
        <v>649</v>
      </c>
      <c r="O121" t="s">
        <v>26</v>
      </c>
      <c r="Q121" t="s">
        <v>178</v>
      </c>
      <c r="R121" s="1">
        <v>0.24199999999999999</v>
      </c>
      <c r="S121" t="s">
        <v>341</v>
      </c>
    </row>
    <row r="122" spans="1:19" x14ac:dyDescent="0.2">
      <c r="A122" t="s">
        <v>300</v>
      </c>
      <c r="B122">
        <v>1210827</v>
      </c>
      <c r="C122">
        <v>1210827</v>
      </c>
      <c r="D122">
        <v>1</v>
      </c>
      <c r="E122" t="s">
        <v>647</v>
      </c>
      <c r="F122" t="s">
        <v>103</v>
      </c>
      <c r="G122">
        <v>411</v>
      </c>
      <c r="H122" t="s">
        <v>21</v>
      </c>
      <c r="I122" t="s">
        <v>648</v>
      </c>
      <c r="J122" t="s">
        <v>23</v>
      </c>
      <c r="K122" t="s">
        <v>394</v>
      </c>
      <c r="L122" t="s">
        <v>24</v>
      </c>
      <c r="M122" s="1">
        <v>0.755</v>
      </c>
      <c r="N122" t="s">
        <v>649</v>
      </c>
      <c r="O122" t="s">
        <v>26</v>
      </c>
      <c r="Q122" t="s">
        <v>178</v>
      </c>
      <c r="R122" s="1">
        <v>0.24299999999999999</v>
      </c>
      <c r="S122" t="s">
        <v>341</v>
      </c>
    </row>
    <row r="123" spans="1:19" x14ac:dyDescent="0.2">
      <c r="A123" t="s">
        <v>18</v>
      </c>
      <c r="B123">
        <v>3064122</v>
      </c>
      <c r="C123">
        <v>3064122</v>
      </c>
      <c r="D123">
        <v>1</v>
      </c>
      <c r="E123" t="s">
        <v>612</v>
      </c>
      <c r="F123" t="s">
        <v>613</v>
      </c>
      <c r="G123">
        <v>306</v>
      </c>
      <c r="H123" t="s">
        <v>28</v>
      </c>
      <c r="I123" t="s">
        <v>614</v>
      </c>
      <c r="J123" t="s">
        <v>23</v>
      </c>
      <c r="K123" t="s">
        <v>394</v>
      </c>
      <c r="L123" t="s">
        <v>30</v>
      </c>
      <c r="M123" s="1">
        <v>0.754</v>
      </c>
      <c r="N123" t="s">
        <v>615</v>
      </c>
      <c r="O123" t="s">
        <v>31</v>
      </c>
      <c r="Q123" t="s">
        <v>58</v>
      </c>
      <c r="R123" s="1">
        <v>0.246</v>
      </c>
      <c r="S123" t="s">
        <v>56</v>
      </c>
    </row>
    <row r="124" spans="1:19" x14ac:dyDescent="0.2">
      <c r="A124" t="s">
        <v>384</v>
      </c>
      <c r="B124">
        <v>1210827</v>
      </c>
      <c r="C124">
        <v>1210827</v>
      </c>
      <c r="D124">
        <v>1</v>
      </c>
      <c r="E124" t="s">
        <v>647</v>
      </c>
      <c r="F124" t="s">
        <v>103</v>
      </c>
      <c r="G124">
        <v>411</v>
      </c>
      <c r="H124" t="s">
        <v>21</v>
      </c>
      <c r="I124" t="s">
        <v>648</v>
      </c>
      <c r="J124" t="s">
        <v>23</v>
      </c>
      <c r="K124" t="s">
        <v>394</v>
      </c>
      <c r="L124" t="s">
        <v>24</v>
      </c>
      <c r="M124" s="1">
        <v>0.754</v>
      </c>
      <c r="N124" t="s">
        <v>649</v>
      </c>
      <c r="O124" t="s">
        <v>26</v>
      </c>
      <c r="Q124" t="s">
        <v>178</v>
      </c>
      <c r="R124" s="1">
        <v>0.24399999999999999</v>
      </c>
    </row>
    <row r="125" spans="1:19" x14ac:dyDescent="0.2">
      <c r="A125" t="s">
        <v>18</v>
      </c>
      <c r="B125">
        <v>3064113</v>
      </c>
      <c r="C125">
        <v>3064113</v>
      </c>
      <c r="D125">
        <v>1</v>
      </c>
      <c r="E125" t="s">
        <v>612</v>
      </c>
      <c r="F125" t="s">
        <v>613</v>
      </c>
      <c r="G125">
        <v>315</v>
      </c>
      <c r="H125" t="s">
        <v>59</v>
      </c>
      <c r="I125" t="s">
        <v>614</v>
      </c>
      <c r="J125" t="s">
        <v>23</v>
      </c>
      <c r="K125" t="s">
        <v>394</v>
      </c>
      <c r="L125" t="s">
        <v>31</v>
      </c>
      <c r="M125" s="1">
        <v>0.752</v>
      </c>
      <c r="N125" t="s">
        <v>615</v>
      </c>
      <c r="O125" t="s">
        <v>30</v>
      </c>
      <c r="Q125" t="s">
        <v>60</v>
      </c>
      <c r="R125" s="1">
        <v>0.248</v>
      </c>
      <c r="S125" t="s">
        <v>56</v>
      </c>
    </row>
    <row r="126" spans="1:19" x14ac:dyDescent="0.2">
      <c r="A126" t="s">
        <v>384</v>
      </c>
      <c r="B126">
        <v>1453844</v>
      </c>
      <c r="C126">
        <v>1453844</v>
      </c>
      <c r="D126">
        <v>1</v>
      </c>
      <c r="E126" t="s">
        <v>644</v>
      </c>
      <c r="F126" t="s">
        <v>103</v>
      </c>
      <c r="G126">
        <v>126</v>
      </c>
      <c r="H126" t="s">
        <v>140</v>
      </c>
      <c r="I126" t="s">
        <v>645</v>
      </c>
      <c r="J126" t="s">
        <v>47</v>
      </c>
      <c r="K126" t="s">
        <v>394</v>
      </c>
      <c r="L126" t="s">
        <v>24</v>
      </c>
      <c r="M126" s="1">
        <v>0.752</v>
      </c>
      <c r="N126" t="s">
        <v>646</v>
      </c>
      <c r="O126" t="s">
        <v>31</v>
      </c>
      <c r="Q126" t="s">
        <v>362</v>
      </c>
      <c r="R126" s="1">
        <v>0.248</v>
      </c>
    </row>
    <row r="127" spans="1:19" x14ac:dyDescent="0.2">
      <c r="A127" t="s">
        <v>300</v>
      </c>
      <c r="B127">
        <v>1210832</v>
      </c>
      <c r="C127">
        <v>1210832</v>
      </c>
      <c r="D127">
        <v>1</v>
      </c>
      <c r="E127" t="s">
        <v>647</v>
      </c>
      <c r="F127" t="s">
        <v>103</v>
      </c>
      <c r="G127">
        <v>406</v>
      </c>
      <c r="H127" t="s">
        <v>59</v>
      </c>
      <c r="I127" t="s">
        <v>648</v>
      </c>
      <c r="J127" t="s">
        <v>23</v>
      </c>
      <c r="K127" t="s">
        <v>394</v>
      </c>
      <c r="L127" t="s">
        <v>31</v>
      </c>
      <c r="M127" s="1">
        <v>0.751</v>
      </c>
      <c r="N127" t="s">
        <v>649</v>
      </c>
      <c r="O127" t="s">
        <v>30</v>
      </c>
      <c r="Q127" t="s">
        <v>177</v>
      </c>
      <c r="R127" s="1">
        <v>0.249</v>
      </c>
      <c r="S127" t="s">
        <v>341</v>
      </c>
    </row>
    <row r="128" spans="1:19" x14ac:dyDescent="0.2">
      <c r="A128" t="s">
        <v>331</v>
      </c>
      <c r="B128">
        <v>1210832</v>
      </c>
      <c r="C128">
        <v>1210832</v>
      </c>
      <c r="D128">
        <v>1</v>
      </c>
      <c r="E128" t="s">
        <v>647</v>
      </c>
      <c r="F128" t="s">
        <v>103</v>
      </c>
      <c r="G128">
        <v>406</v>
      </c>
      <c r="H128" t="s">
        <v>59</v>
      </c>
      <c r="I128" t="s">
        <v>648</v>
      </c>
      <c r="J128" t="s">
        <v>23</v>
      </c>
      <c r="K128" t="s">
        <v>394</v>
      </c>
      <c r="L128" t="s">
        <v>31</v>
      </c>
      <c r="M128" s="1">
        <v>0.751</v>
      </c>
      <c r="N128" t="s">
        <v>649</v>
      </c>
      <c r="O128" t="s">
        <v>30</v>
      </c>
      <c r="Q128" t="s">
        <v>177</v>
      </c>
      <c r="R128" s="1">
        <v>0.249</v>
      </c>
      <c r="S128" t="s">
        <v>341</v>
      </c>
    </row>
    <row r="129" spans="1:19" x14ac:dyDescent="0.2">
      <c r="A129" t="s">
        <v>281</v>
      </c>
      <c r="B129">
        <v>1453890</v>
      </c>
      <c r="C129">
        <v>1453890</v>
      </c>
      <c r="D129">
        <v>1</v>
      </c>
      <c r="E129" t="s">
        <v>644</v>
      </c>
      <c r="F129" t="s">
        <v>103</v>
      </c>
      <c r="G129">
        <v>172</v>
      </c>
      <c r="H129" t="s">
        <v>21</v>
      </c>
      <c r="I129" t="s">
        <v>645</v>
      </c>
      <c r="J129" t="s">
        <v>23</v>
      </c>
      <c r="K129" t="s">
        <v>394</v>
      </c>
      <c r="L129" t="s">
        <v>24</v>
      </c>
      <c r="M129" s="1">
        <v>0.75</v>
      </c>
      <c r="N129" t="s">
        <v>646</v>
      </c>
      <c r="O129" t="s">
        <v>26</v>
      </c>
      <c r="Q129" t="s">
        <v>167</v>
      </c>
      <c r="R129" s="1">
        <v>0.249</v>
      </c>
      <c r="S129" t="s">
        <v>159</v>
      </c>
    </row>
    <row r="130" spans="1:19" x14ac:dyDescent="0.2">
      <c r="A130" t="s">
        <v>384</v>
      </c>
      <c r="B130">
        <v>1454261</v>
      </c>
      <c r="C130">
        <v>1454261</v>
      </c>
      <c r="D130">
        <v>1</v>
      </c>
      <c r="E130" t="s">
        <v>644</v>
      </c>
      <c r="F130" t="s">
        <v>103</v>
      </c>
      <c r="G130">
        <v>543</v>
      </c>
      <c r="H130" t="s">
        <v>71</v>
      </c>
      <c r="I130" t="s">
        <v>645</v>
      </c>
      <c r="J130" t="s">
        <v>23</v>
      </c>
      <c r="K130" t="s">
        <v>394</v>
      </c>
      <c r="L130" t="s">
        <v>26</v>
      </c>
      <c r="M130" s="1">
        <v>0.747</v>
      </c>
      <c r="N130" t="s">
        <v>646</v>
      </c>
      <c r="O130" t="s">
        <v>24</v>
      </c>
      <c r="Q130" t="s">
        <v>58</v>
      </c>
      <c r="R130" s="1">
        <v>0.253</v>
      </c>
    </row>
    <row r="131" spans="1:19" x14ac:dyDescent="0.2">
      <c r="A131" t="s">
        <v>208</v>
      </c>
      <c r="B131">
        <v>1453890</v>
      </c>
      <c r="C131">
        <v>1453890</v>
      </c>
      <c r="D131">
        <v>1</v>
      </c>
      <c r="E131" t="s">
        <v>644</v>
      </c>
      <c r="F131" t="s">
        <v>103</v>
      </c>
      <c r="G131">
        <v>172</v>
      </c>
      <c r="H131" t="s">
        <v>21</v>
      </c>
      <c r="I131" t="s">
        <v>645</v>
      </c>
      <c r="J131" t="s">
        <v>23</v>
      </c>
      <c r="K131" t="s">
        <v>394</v>
      </c>
      <c r="L131" t="s">
        <v>24</v>
      </c>
      <c r="M131" s="1">
        <v>0.745</v>
      </c>
      <c r="N131" t="s">
        <v>646</v>
      </c>
      <c r="O131" t="s">
        <v>26</v>
      </c>
      <c r="Q131" t="s">
        <v>167</v>
      </c>
      <c r="R131" s="1">
        <v>0.254</v>
      </c>
      <c r="S131" t="s">
        <v>159</v>
      </c>
    </row>
    <row r="132" spans="1:19" x14ac:dyDescent="0.2">
      <c r="A132" t="s">
        <v>333</v>
      </c>
      <c r="B132">
        <v>1453817</v>
      </c>
      <c r="C132">
        <v>1453817</v>
      </c>
      <c r="D132">
        <v>1</v>
      </c>
      <c r="E132" t="s">
        <v>644</v>
      </c>
      <c r="F132" t="s">
        <v>103</v>
      </c>
      <c r="G132">
        <v>99</v>
      </c>
      <c r="H132" t="s">
        <v>59</v>
      </c>
      <c r="I132" t="s">
        <v>645</v>
      </c>
      <c r="J132" t="s">
        <v>23</v>
      </c>
      <c r="K132" t="s">
        <v>394</v>
      </c>
      <c r="L132" t="s">
        <v>31</v>
      </c>
      <c r="M132" s="1">
        <v>0.74299999999999999</v>
      </c>
      <c r="N132" t="s">
        <v>646</v>
      </c>
      <c r="O132" t="s">
        <v>30</v>
      </c>
      <c r="Q132" t="s">
        <v>328</v>
      </c>
      <c r="R132" s="1">
        <v>0.25700000000000001</v>
      </c>
    </row>
    <row r="133" spans="1:19" x14ac:dyDescent="0.2">
      <c r="A133" t="s">
        <v>378</v>
      </c>
      <c r="B133">
        <v>1453856</v>
      </c>
      <c r="C133">
        <v>1453856</v>
      </c>
      <c r="D133">
        <v>1</v>
      </c>
      <c r="E133" t="s">
        <v>644</v>
      </c>
      <c r="F133" t="s">
        <v>103</v>
      </c>
      <c r="G133">
        <v>138</v>
      </c>
      <c r="H133" t="s">
        <v>59</v>
      </c>
      <c r="I133" t="s">
        <v>645</v>
      </c>
      <c r="J133" t="s">
        <v>23</v>
      </c>
      <c r="K133" t="s">
        <v>394</v>
      </c>
      <c r="L133" t="s">
        <v>31</v>
      </c>
      <c r="M133" s="1">
        <v>0.74299999999999999</v>
      </c>
      <c r="N133" t="s">
        <v>646</v>
      </c>
      <c r="O133" t="s">
        <v>30</v>
      </c>
      <c r="Q133" t="s">
        <v>245</v>
      </c>
      <c r="R133" s="1">
        <v>0.25700000000000001</v>
      </c>
    </row>
    <row r="134" spans="1:19" x14ac:dyDescent="0.2">
      <c r="A134" t="s">
        <v>384</v>
      </c>
      <c r="B134">
        <v>1454021</v>
      </c>
      <c r="C134">
        <v>1454021</v>
      </c>
      <c r="D134">
        <v>1</v>
      </c>
      <c r="E134" t="s">
        <v>644</v>
      </c>
      <c r="F134" t="s">
        <v>103</v>
      </c>
      <c r="G134">
        <v>303</v>
      </c>
      <c r="H134" t="s">
        <v>21</v>
      </c>
      <c r="I134" t="s">
        <v>645</v>
      </c>
      <c r="J134" t="s">
        <v>23</v>
      </c>
      <c r="K134" t="s">
        <v>394</v>
      </c>
      <c r="L134" t="s">
        <v>24</v>
      </c>
      <c r="M134" s="1">
        <v>0.74</v>
      </c>
      <c r="N134" t="s">
        <v>646</v>
      </c>
      <c r="O134" t="s">
        <v>26</v>
      </c>
      <c r="Q134" t="s">
        <v>359</v>
      </c>
      <c r="R134" s="1">
        <v>0.26</v>
      </c>
    </row>
    <row r="135" spans="1:19" x14ac:dyDescent="0.2">
      <c r="A135" t="s">
        <v>378</v>
      </c>
      <c r="B135">
        <v>1453772</v>
      </c>
      <c r="C135">
        <v>1453772</v>
      </c>
      <c r="D135">
        <v>1</v>
      </c>
      <c r="E135" t="s">
        <v>644</v>
      </c>
      <c r="F135" t="s">
        <v>103</v>
      </c>
      <c r="G135">
        <v>54</v>
      </c>
      <c r="H135" t="s">
        <v>21</v>
      </c>
      <c r="I135" t="s">
        <v>645</v>
      </c>
      <c r="J135" t="s">
        <v>23</v>
      </c>
      <c r="K135" t="s">
        <v>394</v>
      </c>
      <c r="L135" t="s">
        <v>24</v>
      </c>
      <c r="M135" s="1">
        <v>0.73499999999999999</v>
      </c>
      <c r="N135" t="s">
        <v>646</v>
      </c>
      <c r="O135" t="s">
        <v>26</v>
      </c>
      <c r="Q135" t="s">
        <v>360</v>
      </c>
      <c r="R135" s="1">
        <v>0.26500000000000001</v>
      </c>
    </row>
    <row r="136" spans="1:19" x14ac:dyDescent="0.2">
      <c r="A136" t="s">
        <v>333</v>
      </c>
      <c r="B136">
        <v>1210740</v>
      </c>
      <c r="C136">
        <v>1210740</v>
      </c>
      <c r="D136">
        <v>1</v>
      </c>
      <c r="E136" t="s">
        <v>647</v>
      </c>
      <c r="F136" t="s">
        <v>103</v>
      </c>
      <c r="G136">
        <v>498</v>
      </c>
      <c r="H136" t="s">
        <v>71</v>
      </c>
      <c r="I136" t="s">
        <v>648</v>
      </c>
      <c r="J136" t="s">
        <v>23</v>
      </c>
      <c r="K136" t="s">
        <v>394</v>
      </c>
      <c r="L136" t="s">
        <v>26</v>
      </c>
      <c r="M136" s="1">
        <v>0.73299999999999998</v>
      </c>
      <c r="N136" t="s">
        <v>649</v>
      </c>
      <c r="O136" t="s">
        <v>24</v>
      </c>
      <c r="Q136" t="s">
        <v>179</v>
      </c>
      <c r="R136" s="1">
        <v>0.26700000000000002</v>
      </c>
    </row>
    <row r="137" spans="1:19" x14ac:dyDescent="0.2">
      <c r="A137" t="s">
        <v>333</v>
      </c>
      <c r="B137">
        <v>1454021</v>
      </c>
      <c r="C137">
        <v>1454021</v>
      </c>
      <c r="D137">
        <v>1</v>
      </c>
      <c r="E137" t="s">
        <v>644</v>
      </c>
      <c r="F137" t="s">
        <v>103</v>
      </c>
      <c r="G137">
        <v>303</v>
      </c>
      <c r="H137" t="s">
        <v>21</v>
      </c>
      <c r="I137" t="s">
        <v>645</v>
      </c>
      <c r="J137" t="s">
        <v>23</v>
      </c>
      <c r="K137" t="s">
        <v>394</v>
      </c>
      <c r="L137" t="s">
        <v>24</v>
      </c>
      <c r="M137" s="1">
        <v>0.73</v>
      </c>
      <c r="N137" t="s">
        <v>646</v>
      </c>
      <c r="O137" t="s">
        <v>26</v>
      </c>
      <c r="Q137" t="s">
        <v>359</v>
      </c>
      <c r="R137" s="1">
        <v>0.27</v>
      </c>
    </row>
    <row r="138" spans="1:19" x14ac:dyDescent="0.2">
      <c r="A138" t="s">
        <v>378</v>
      </c>
      <c r="B138">
        <v>1453890</v>
      </c>
      <c r="C138">
        <v>1453890</v>
      </c>
      <c r="D138">
        <v>1</v>
      </c>
      <c r="E138" t="s">
        <v>644</v>
      </c>
      <c r="F138" t="s">
        <v>103</v>
      </c>
      <c r="G138">
        <v>172</v>
      </c>
      <c r="H138" t="s">
        <v>21</v>
      </c>
      <c r="I138" t="s">
        <v>645</v>
      </c>
      <c r="J138" t="s">
        <v>23</v>
      </c>
      <c r="K138" t="s">
        <v>394</v>
      </c>
      <c r="L138" t="s">
        <v>24</v>
      </c>
      <c r="M138" s="1">
        <v>0.72499999999999998</v>
      </c>
      <c r="N138" t="s">
        <v>646</v>
      </c>
      <c r="O138" t="s">
        <v>26</v>
      </c>
      <c r="Q138" t="s">
        <v>167</v>
      </c>
      <c r="R138" s="1">
        <v>0.27500000000000002</v>
      </c>
    </row>
    <row r="139" spans="1:19" x14ac:dyDescent="0.2">
      <c r="A139" t="s">
        <v>333</v>
      </c>
      <c r="B139">
        <v>3064864</v>
      </c>
      <c r="C139">
        <v>3064864</v>
      </c>
      <c r="D139">
        <v>1</v>
      </c>
      <c r="E139" t="s">
        <v>662</v>
      </c>
      <c r="F139" t="s">
        <v>103</v>
      </c>
      <c r="G139">
        <v>161</v>
      </c>
      <c r="H139" t="s">
        <v>59</v>
      </c>
      <c r="I139" t="s">
        <v>663</v>
      </c>
      <c r="J139" t="s">
        <v>23</v>
      </c>
      <c r="K139" t="s">
        <v>29</v>
      </c>
      <c r="L139" t="s">
        <v>31</v>
      </c>
      <c r="M139" s="1">
        <v>0.72199999999999998</v>
      </c>
      <c r="N139" t="s">
        <v>664</v>
      </c>
      <c r="O139" t="s">
        <v>30</v>
      </c>
      <c r="P139" t="s">
        <v>52</v>
      </c>
      <c r="Q139" t="s">
        <v>361</v>
      </c>
      <c r="R139" s="1">
        <v>0.27600000000000002</v>
      </c>
    </row>
    <row r="140" spans="1:19" x14ac:dyDescent="0.2">
      <c r="A140" t="s">
        <v>384</v>
      </c>
      <c r="B140">
        <v>1453817</v>
      </c>
      <c r="C140">
        <v>1453817</v>
      </c>
      <c r="D140">
        <v>1</v>
      </c>
      <c r="E140" t="s">
        <v>644</v>
      </c>
      <c r="F140" t="s">
        <v>103</v>
      </c>
      <c r="G140">
        <v>99</v>
      </c>
      <c r="H140" t="s">
        <v>59</v>
      </c>
      <c r="I140" t="s">
        <v>645</v>
      </c>
      <c r="J140" t="s">
        <v>23</v>
      </c>
      <c r="K140" t="s">
        <v>394</v>
      </c>
      <c r="L140" t="s">
        <v>31</v>
      </c>
      <c r="M140" s="1">
        <v>0.72199999999999998</v>
      </c>
      <c r="N140" t="s">
        <v>646</v>
      </c>
      <c r="O140" t="s">
        <v>30</v>
      </c>
      <c r="Q140" t="s">
        <v>328</v>
      </c>
      <c r="R140" s="1">
        <v>0.27800000000000002</v>
      </c>
    </row>
    <row r="141" spans="1:19" x14ac:dyDescent="0.2">
      <c r="A141" t="s">
        <v>384</v>
      </c>
      <c r="B141">
        <v>3064864</v>
      </c>
      <c r="C141">
        <v>3064864</v>
      </c>
      <c r="D141">
        <v>1</v>
      </c>
      <c r="E141" t="s">
        <v>662</v>
      </c>
      <c r="F141" t="s">
        <v>103</v>
      </c>
      <c r="G141">
        <v>161</v>
      </c>
      <c r="H141" t="s">
        <v>59</v>
      </c>
      <c r="I141" t="s">
        <v>663</v>
      </c>
      <c r="J141" t="s">
        <v>23</v>
      </c>
      <c r="K141" t="s">
        <v>29</v>
      </c>
      <c r="L141" t="s">
        <v>31</v>
      </c>
      <c r="M141" s="1">
        <v>0.72199999999999998</v>
      </c>
      <c r="N141" t="s">
        <v>664</v>
      </c>
      <c r="O141" t="s">
        <v>30</v>
      </c>
      <c r="P141" t="s">
        <v>52</v>
      </c>
      <c r="Q141" t="s">
        <v>361</v>
      </c>
      <c r="R141" s="1">
        <v>0.27800000000000002</v>
      </c>
    </row>
    <row r="142" spans="1:19" x14ac:dyDescent="0.2">
      <c r="A142" t="s">
        <v>378</v>
      </c>
      <c r="B142">
        <v>1210644</v>
      </c>
      <c r="C142">
        <v>1210644</v>
      </c>
      <c r="D142">
        <v>1</v>
      </c>
      <c r="E142" t="s">
        <v>647</v>
      </c>
      <c r="F142" t="s">
        <v>103</v>
      </c>
      <c r="G142">
        <v>594</v>
      </c>
      <c r="H142" t="s">
        <v>21</v>
      </c>
      <c r="I142" t="s">
        <v>648</v>
      </c>
      <c r="J142" t="s">
        <v>23</v>
      </c>
      <c r="K142" t="s">
        <v>394</v>
      </c>
      <c r="L142" t="s">
        <v>24</v>
      </c>
      <c r="M142" s="1">
        <v>0.72</v>
      </c>
      <c r="N142" t="s">
        <v>649</v>
      </c>
      <c r="O142" t="s">
        <v>26</v>
      </c>
      <c r="Q142" t="s">
        <v>74</v>
      </c>
      <c r="R142" s="1">
        <v>0.27800000000000002</v>
      </c>
    </row>
    <row r="143" spans="1:19" x14ac:dyDescent="0.2">
      <c r="A143" t="s">
        <v>327</v>
      </c>
      <c r="B143">
        <v>3063565</v>
      </c>
      <c r="C143">
        <v>3063565</v>
      </c>
      <c r="D143">
        <v>1</v>
      </c>
      <c r="E143" t="s">
        <v>616</v>
      </c>
      <c r="F143" t="s">
        <v>617</v>
      </c>
      <c r="G143">
        <v>178</v>
      </c>
      <c r="H143" t="s">
        <v>59</v>
      </c>
      <c r="I143" t="s">
        <v>618</v>
      </c>
      <c r="J143" t="s">
        <v>23</v>
      </c>
      <c r="K143" t="s">
        <v>394</v>
      </c>
      <c r="L143" t="s">
        <v>31</v>
      </c>
      <c r="M143" s="1">
        <v>0.71899999999999997</v>
      </c>
      <c r="N143" t="s">
        <v>619</v>
      </c>
      <c r="O143" t="s">
        <v>30</v>
      </c>
      <c r="Q143" t="s">
        <v>167</v>
      </c>
      <c r="R143" s="1">
        <v>0.28100000000000003</v>
      </c>
      <c r="S143" t="s">
        <v>78</v>
      </c>
    </row>
    <row r="144" spans="1:19" x14ac:dyDescent="0.2">
      <c r="A144" t="s">
        <v>384</v>
      </c>
      <c r="B144">
        <v>3064638</v>
      </c>
      <c r="C144">
        <v>3064638</v>
      </c>
      <c r="D144">
        <v>1</v>
      </c>
      <c r="E144" t="s">
        <v>662</v>
      </c>
      <c r="F144" t="s">
        <v>103</v>
      </c>
      <c r="G144">
        <v>387</v>
      </c>
      <c r="H144" t="s">
        <v>127</v>
      </c>
      <c r="I144" t="s">
        <v>663</v>
      </c>
      <c r="J144" t="s">
        <v>47</v>
      </c>
      <c r="K144" t="s">
        <v>29</v>
      </c>
      <c r="L144" t="s">
        <v>30</v>
      </c>
      <c r="M144" s="1">
        <v>0.71899999999999997</v>
      </c>
      <c r="N144" t="s">
        <v>664</v>
      </c>
      <c r="O144" t="s">
        <v>24</v>
      </c>
      <c r="P144" t="s">
        <v>226</v>
      </c>
      <c r="Q144" t="s">
        <v>227</v>
      </c>
      <c r="R144" s="1">
        <v>0.28100000000000003</v>
      </c>
    </row>
    <row r="145" spans="1:19" x14ac:dyDescent="0.2">
      <c r="A145" t="s">
        <v>327</v>
      </c>
      <c r="B145">
        <v>3063542</v>
      </c>
      <c r="C145">
        <v>3063542</v>
      </c>
      <c r="D145">
        <v>1</v>
      </c>
      <c r="E145" t="s">
        <v>616</v>
      </c>
      <c r="F145" t="s">
        <v>617</v>
      </c>
      <c r="G145">
        <v>201</v>
      </c>
      <c r="H145" t="s">
        <v>21</v>
      </c>
      <c r="I145" t="s">
        <v>618</v>
      </c>
      <c r="J145" t="s">
        <v>23</v>
      </c>
      <c r="K145" t="s">
        <v>394</v>
      </c>
      <c r="L145" t="s">
        <v>24</v>
      </c>
      <c r="M145" s="1">
        <v>0.71799999999999997</v>
      </c>
      <c r="N145" t="s">
        <v>619</v>
      </c>
      <c r="O145" t="s">
        <v>26</v>
      </c>
      <c r="Q145" t="s">
        <v>328</v>
      </c>
      <c r="R145" s="1">
        <v>0.28199999999999997</v>
      </c>
      <c r="S145" t="s">
        <v>78</v>
      </c>
    </row>
    <row r="146" spans="1:19" x14ac:dyDescent="0.2">
      <c r="A146" t="s">
        <v>333</v>
      </c>
      <c r="B146">
        <v>3064092</v>
      </c>
      <c r="C146">
        <v>3064092</v>
      </c>
      <c r="D146">
        <v>1</v>
      </c>
      <c r="E146" t="s">
        <v>612</v>
      </c>
      <c r="F146" t="s">
        <v>613</v>
      </c>
      <c r="G146">
        <v>336</v>
      </c>
      <c r="H146" t="s">
        <v>59</v>
      </c>
      <c r="I146" t="s">
        <v>614</v>
      </c>
      <c r="J146" t="s">
        <v>23</v>
      </c>
      <c r="K146" t="s">
        <v>394</v>
      </c>
      <c r="L146" t="s">
        <v>31</v>
      </c>
      <c r="M146" s="1">
        <v>0.71399999999999997</v>
      </c>
      <c r="N146" t="s">
        <v>615</v>
      </c>
      <c r="O146" t="s">
        <v>30</v>
      </c>
      <c r="Q146" t="s">
        <v>360</v>
      </c>
      <c r="R146" s="1">
        <v>0.28599999999999998</v>
      </c>
    </row>
    <row r="147" spans="1:19" x14ac:dyDescent="0.2">
      <c r="A147" t="s">
        <v>333</v>
      </c>
      <c r="B147">
        <v>3064248</v>
      </c>
      <c r="C147">
        <v>3064248</v>
      </c>
      <c r="D147">
        <v>1</v>
      </c>
      <c r="E147" t="s">
        <v>612</v>
      </c>
      <c r="F147" t="s">
        <v>613</v>
      </c>
      <c r="G147">
        <v>180</v>
      </c>
      <c r="H147" t="s">
        <v>21</v>
      </c>
      <c r="I147" t="s">
        <v>614</v>
      </c>
      <c r="J147" t="s">
        <v>23</v>
      </c>
      <c r="K147" t="s">
        <v>394</v>
      </c>
      <c r="L147" t="s">
        <v>24</v>
      </c>
      <c r="M147" s="1">
        <v>0.71399999999999997</v>
      </c>
      <c r="N147" t="s">
        <v>615</v>
      </c>
      <c r="O147" t="s">
        <v>26</v>
      </c>
      <c r="Q147" t="s">
        <v>329</v>
      </c>
      <c r="R147" s="1">
        <v>0.28599999999999998</v>
      </c>
    </row>
    <row r="148" spans="1:19" x14ac:dyDescent="0.2">
      <c r="A148" t="s">
        <v>327</v>
      </c>
      <c r="B148">
        <v>3063524</v>
      </c>
      <c r="C148">
        <v>3063524</v>
      </c>
      <c r="D148">
        <v>1</v>
      </c>
      <c r="E148" t="s">
        <v>616</v>
      </c>
      <c r="F148" t="s">
        <v>617</v>
      </c>
      <c r="G148">
        <v>219</v>
      </c>
      <c r="H148" t="s">
        <v>21</v>
      </c>
      <c r="I148" t="s">
        <v>618</v>
      </c>
      <c r="J148" t="s">
        <v>23</v>
      </c>
      <c r="K148" t="s">
        <v>394</v>
      </c>
      <c r="L148" t="s">
        <v>24</v>
      </c>
      <c r="M148" s="1">
        <v>0.71299999999999997</v>
      </c>
      <c r="N148" t="s">
        <v>619</v>
      </c>
      <c r="O148" t="s">
        <v>26</v>
      </c>
      <c r="Q148" t="s">
        <v>329</v>
      </c>
      <c r="R148" s="1">
        <v>0.28699999999999998</v>
      </c>
      <c r="S148" t="s">
        <v>78</v>
      </c>
    </row>
    <row r="149" spans="1:19" x14ac:dyDescent="0.2">
      <c r="A149" t="s">
        <v>333</v>
      </c>
      <c r="B149">
        <v>3064638</v>
      </c>
      <c r="C149">
        <v>3064638</v>
      </c>
      <c r="D149">
        <v>1</v>
      </c>
      <c r="E149" t="s">
        <v>662</v>
      </c>
      <c r="F149" t="s">
        <v>103</v>
      </c>
      <c r="G149">
        <v>387</v>
      </c>
      <c r="H149" t="s">
        <v>127</v>
      </c>
      <c r="I149" t="s">
        <v>663</v>
      </c>
      <c r="J149" t="s">
        <v>47</v>
      </c>
      <c r="K149" t="s">
        <v>29</v>
      </c>
      <c r="L149" t="s">
        <v>30</v>
      </c>
      <c r="M149" s="1">
        <v>0.71099999999999997</v>
      </c>
      <c r="N149" t="s">
        <v>664</v>
      </c>
      <c r="O149" t="s">
        <v>24</v>
      </c>
      <c r="P149" t="s">
        <v>226</v>
      </c>
      <c r="Q149" t="s">
        <v>227</v>
      </c>
      <c r="R149" s="1">
        <v>0.28899999999999998</v>
      </c>
    </row>
    <row r="150" spans="1:19" x14ac:dyDescent="0.2">
      <c r="A150" t="s">
        <v>18</v>
      </c>
      <c r="B150">
        <v>1210893</v>
      </c>
      <c r="C150">
        <v>1210893</v>
      </c>
      <c r="D150">
        <v>1</v>
      </c>
      <c r="E150" t="s">
        <v>647</v>
      </c>
      <c r="F150" t="s">
        <v>103</v>
      </c>
      <c r="G150">
        <v>345</v>
      </c>
      <c r="H150" t="s">
        <v>28</v>
      </c>
      <c r="I150" t="s">
        <v>648</v>
      </c>
      <c r="J150" t="s">
        <v>23</v>
      </c>
      <c r="K150" t="s">
        <v>394</v>
      </c>
      <c r="L150" t="s">
        <v>30</v>
      </c>
      <c r="M150" s="1">
        <v>0.71</v>
      </c>
      <c r="N150" t="s">
        <v>649</v>
      </c>
      <c r="O150" t="s">
        <v>31</v>
      </c>
      <c r="Q150" t="s">
        <v>176</v>
      </c>
      <c r="R150" s="1">
        <v>0.28999999999999998</v>
      </c>
      <c r="S150" t="s">
        <v>341</v>
      </c>
    </row>
    <row r="151" spans="1:19" x14ac:dyDescent="0.2">
      <c r="A151" t="s">
        <v>333</v>
      </c>
      <c r="B151">
        <v>1971231</v>
      </c>
      <c r="C151">
        <v>1971231</v>
      </c>
      <c r="D151">
        <v>1</v>
      </c>
      <c r="E151" t="s">
        <v>638</v>
      </c>
      <c r="F151" t="s">
        <v>133</v>
      </c>
      <c r="G151">
        <v>261</v>
      </c>
      <c r="H151" t="s">
        <v>21</v>
      </c>
      <c r="I151" t="s">
        <v>639</v>
      </c>
      <c r="J151" t="s">
        <v>23</v>
      </c>
      <c r="K151" t="s">
        <v>394</v>
      </c>
      <c r="L151" t="s">
        <v>24</v>
      </c>
      <c r="M151" s="1">
        <v>0.71</v>
      </c>
      <c r="N151" t="s">
        <v>640</v>
      </c>
      <c r="O151" t="s">
        <v>26</v>
      </c>
      <c r="Q151" t="s">
        <v>237</v>
      </c>
      <c r="R151" s="1">
        <v>0.28999999999999998</v>
      </c>
    </row>
    <row r="152" spans="1:19" x14ac:dyDescent="0.2">
      <c r="A152" t="s">
        <v>378</v>
      </c>
      <c r="B152">
        <v>1453844</v>
      </c>
      <c r="C152">
        <v>1453844</v>
      </c>
      <c r="D152">
        <v>1</v>
      </c>
      <c r="E152" t="s">
        <v>644</v>
      </c>
      <c r="F152" t="s">
        <v>103</v>
      </c>
      <c r="G152">
        <v>126</v>
      </c>
      <c r="H152" t="s">
        <v>140</v>
      </c>
      <c r="I152" t="s">
        <v>645</v>
      </c>
      <c r="J152" t="s">
        <v>47</v>
      </c>
      <c r="K152" t="s">
        <v>394</v>
      </c>
      <c r="L152" t="s">
        <v>24</v>
      </c>
      <c r="M152" s="1">
        <v>0.71</v>
      </c>
      <c r="N152" t="s">
        <v>646</v>
      </c>
      <c r="O152" t="s">
        <v>31</v>
      </c>
      <c r="Q152" t="s">
        <v>362</v>
      </c>
      <c r="R152" s="1">
        <v>0.28999999999999998</v>
      </c>
    </row>
    <row r="153" spans="1:19" x14ac:dyDescent="0.2">
      <c r="A153" t="s">
        <v>300</v>
      </c>
      <c r="B153">
        <v>1210896</v>
      </c>
      <c r="C153">
        <v>1210896</v>
      </c>
      <c r="D153">
        <v>1</v>
      </c>
      <c r="E153" t="s">
        <v>647</v>
      </c>
      <c r="F153" t="s">
        <v>103</v>
      </c>
      <c r="G153">
        <v>342</v>
      </c>
      <c r="H153" t="s">
        <v>21</v>
      </c>
      <c r="I153" t="s">
        <v>648</v>
      </c>
      <c r="J153" t="s">
        <v>23</v>
      </c>
      <c r="K153" t="s">
        <v>394</v>
      </c>
      <c r="L153" t="s">
        <v>24</v>
      </c>
      <c r="M153" s="1">
        <v>0.70699999999999996</v>
      </c>
      <c r="N153" t="s">
        <v>649</v>
      </c>
      <c r="O153" t="s">
        <v>26</v>
      </c>
      <c r="Q153" t="s">
        <v>178</v>
      </c>
      <c r="R153" s="1">
        <v>0.29299999999999998</v>
      </c>
      <c r="S153" t="s">
        <v>341</v>
      </c>
    </row>
    <row r="154" spans="1:19" x14ac:dyDescent="0.2">
      <c r="A154" t="s">
        <v>333</v>
      </c>
      <c r="B154">
        <v>3064164</v>
      </c>
      <c r="C154">
        <v>3064164</v>
      </c>
      <c r="D154">
        <v>1</v>
      </c>
      <c r="E154" t="s">
        <v>612</v>
      </c>
      <c r="F154" t="s">
        <v>613</v>
      </c>
      <c r="G154">
        <v>264</v>
      </c>
      <c r="H154" t="s">
        <v>59</v>
      </c>
      <c r="I154" t="s">
        <v>614</v>
      </c>
      <c r="J154" t="s">
        <v>23</v>
      </c>
      <c r="K154" t="s">
        <v>394</v>
      </c>
      <c r="L154" t="s">
        <v>31</v>
      </c>
      <c r="M154" s="1">
        <v>0.70399999999999996</v>
      </c>
      <c r="N154" t="s">
        <v>615</v>
      </c>
      <c r="O154" t="s">
        <v>30</v>
      </c>
      <c r="Q154" t="s">
        <v>359</v>
      </c>
      <c r="R154" s="1">
        <v>0.29599999999999999</v>
      </c>
    </row>
    <row r="155" spans="1:19" x14ac:dyDescent="0.2">
      <c r="A155" t="s">
        <v>333</v>
      </c>
      <c r="B155">
        <v>1454117</v>
      </c>
      <c r="C155">
        <v>1454117</v>
      </c>
      <c r="D155">
        <v>1</v>
      </c>
      <c r="E155" t="s">
        <v>644</v>
      </c>
      <c r="F155" t="s">
        <v>103</v>
      </c>
      <c r="G155">
        <v>399</v>
      </c>
      <c r="H155" t="s">
        <v>21</v>
      </c>
      <c r="I155" t="s">
        <v>645</v>
      </c>
      <c r="J155" t="s">
        <v>23</v>
      </c>
      <c r="K155" t="s">
        <v>394</v>
      </c>
      <c r="L155" t="s">
        <v>24</v>
      </c>
      <c r="M155" s="1">
        <v>0.70199999999999996</v>
      </c>
      <c r="N155" t="s">
        <v>646</v>
      </c>
      <c r="O155" t="s">
        <v>26</v>
      </c>
      <c r="Q155" t="s">
        <v>237</v>
      </c>
      <c r="R155" s="1">
        <v>0.29799999999999999</v>
      </c>
    </row>
    <row r="156" spans="1:19" x14ac:dyDescent="0.2">
      <c r="A156" t="s">
        <v>263</v>
      </c>
      <c r="B156">
        <v>527519</v>
      </c>
      <c r="C156">
        <v>527519</v>
      </c>
      <c r="D156">
        <v>1</v>
      </c>
      <c r="E156" t="s">
        <v>650</v>
      </c>
      <c r="F156" t="s">
        <v>103</v>
      </c>
      <c r="G156">
        <v>3174</v>
      </c>
      <c r="H156" t="s">
        <v>28</v>
      </c>
      <c r="I156" t="s">
        <v>651</v>
      </c>
      <c r="J156" t="s">
        <v>23</v>
      </c>
      <c r="K156" t="s">
        <v>394</v>
      </c>
      <c r="L156" t="s">
        <v>30</v>
      </c>
      <c r="M156" s="1">
        <v>0.7</v>
      </c>
      <c r="N156" t="s">
        <v>652</v>
      </c>
      <c r="O156" t="s">
        <v>31</v>
      </c>
      <c r="Q156" t="s">
        <v>199</v>
      </c>
      <c r="R156" s="1">
        <v>0.3</v>
      </c>
      <c r="S156" t="s">
        <v>187</v>
      </c>
    </row>
    <row r="157" spans="1:19" x14ac:dyDescent="0.2">
      <c r="A157" t="s">
        <v>263</v>
      </c>
      <c r="B157">
        <v>527516</v>
      </c>
      <c r="C157">
        <v>527516</v>
      </c>
      <c r="D157">
        <v>1</v>
      </c>
      <c r="E157" t="s">
        <v>650</v>
      </c>
      <c r="F157" t="s">
        <v>103</v>
      </c>
      <c r="G157">
        <v>3171</v>
      </c>
      <c r="H157" t="s">
        <v>254</v>
      </c>
      <c r="I157" t="s">
        <v>651</v>
      </c>
      <c r="J157" t="s">
        <v>47</v>
      </c>
      <c r="K157" t="s">
        <v>394</v>
      </c>
      <c r="L157" t="s">
        <v>31</v>
      </c>
      <c r="M157" s="1">
        <v>0.7</v>
      </c>
      <c r="N157" t="s">
        <v>652</v>
      </c>
      <c r="O157" t="s">
        <v>24</v>
      </c>
      <c r="Q157" t="s">
        <v>255</v>
      </c>
      <c r="R157" s="1">
        <v>0.1</v>
      </c>
      <c r="S157" t="s">
        <v>187</v>
      </c>
    </row>
    <row r="158" spans="1:19" x14ac:dyDescent="0.2">
      <c r="A158" t="s">
        <v>333</v>
      </c>
      <c r="B158">
        <v>3063593</v>
      </c>
      <c r="C158">
        <v>3063593</v>
      </c>
      <c r="D158">
        <v>1</v>
      </c>
      <c r="E158" t="s">
        <v>616</v>
      </c>
      <c r="F158" t="s">
        <v>617</v>
      </c>
      <c r="G158">
        <v>150</v>
      </c>
      <c r="H158" t="s">
        <v>59</v>
      </c>
      <c r="I158" t="s">
        <v>618</v>
      </c>
      <c r="J158" t="s">
        <v>23</v>
      </c>
      <c r="K158" t="s">
        <v>394</v>
      </c>
      <c r="L158" t="s">
        <v>31</v>
      </c>
      <c r="M158" s="1">
        <v>0.69899999999999995</v>
      </c>
      <c r="N158" t="s">
        <v>619</v>
      </c>
      <c r="O158" t="s">
        <v>30</v>
      </c>
      <c r="Q158" t="s">
        <v>27</v>
      </c>
      <c r="R158" s="1">
        <v>0.30099999999999999</v>
      </c>
    </row>
    <row r="159" spans="1:19" x14ac:dyDescent="0.2">
      <c r="A159" t="s">
        <v>333</v>
      </c>
      <c r="B159">
        <v>3064122</v>
      </c>
      <c r="C159">
        <v>3064122</v>
      </c>
      <c r="D159">
        <v>1</v>
      </c>
      <c r="E159" t="s">
        <v>612</v>
      </c>
      <c r="F159" t="s">
        <v>613</v>
      </c>
      <c r="G159">
        <v>306</v>
      </c>
      <c r="H159" t="s">
        <v>28</v>
      </c>
      <c r="I159" t="s">
        <v>614</v>
      </c>
      <c r="J159" t="s">
        <v>23</v>
      </c>
      <c r="K159" t="s">
        <v>394</v>
      </c>
      <c r="L159" t="s">
        <v>30</v>
      </c>
      <c r="M159" s="1">
        <v>0.69899999999999995</v>
      </c>
      <c r="N159" t="s">
        <v>615</v>
      </c>
      <c r="O159" t="s">
        <v>31</v>
      </c>
      <c r="Q159" t="s">
        <v>58</v>
      </c>
      <c r="R159" s="1">
        <v>0.3</v>
      </c>
    </row>
    <row r="160" spans="1:19" x14ac:dyDescent="0.2">
      <c r="A160" t="s">
        <v>333</v>
      </c>
      <c r="B160">
        <v>1210827</v>
      </c>
      <c r="C160">
        <v>1210827</v>
      </c>
      <c r="D160">
        <v>1</v>
      </c>
      <c r="E160" t="s">
        <v>647</v>
      </c>
      <c r="F160" t="s">
        <v>103</v>
      </c>
      <c r="G160">
        <v>411</v>
      </c>
      <c r="H160" t="s">
        <v>21</v>
      </c>
      <c r="I160" t="s">
        <v>648</v>
      </c>
      <c r="J160" t="s">
        <v>23</v>
      </c>
      <c r="K160" t="s">
        <v>394</v>
      </c>
      <c r="L160" t="s">
        <v>24</v>
      </c>
      <c r="M160" s="1">
        <v>0.69799999999999995</v>
      </c>
      <c r="N160" t="s">
        <v>649</v>
      </c>
      <c r="O160" t="s">
        <v>26</v>
      </c>
      <c r="Q160" t="s">
        <v>178</v>
      </c>
      <c r="R160" s="1">
        <v>0.30199999999999999</v>
      </c>
    </row>
    <row r="161" spans="1:19" x14ac:dyDescent="0.2">
      <c r="A161" t="s">
        <v>333</v>
      </c>
      <c r="B161">
        <v>3064113</v>
      </c>
      <c r="C161">
        <v>3064113</v>
      </c>
      <c r="D161">
        <v>1</v>
      </c>
      <c r="E161" t="s">
        <v>612</v>
      </c>
      <c r="F161" t="s">
        <v>613</v>
      </c>
      <c r="G161">
        <v>315</v>
      </c>
      <c r="H161" t="s">
        <v>59</v>
      </c>
      <c r="I161" t="s">
        <v>614</v>
      </c>
      <c r="J161" t="s">
        <v>23</v>
      </c>
      <c r="K161" t="s">
        <v>394</v>
      </c>
      <c r="L161" t="s">
        <v>31</v>
      </c>
      <c r="M161" s="1">
        <v>0.69799999999999995</v>
      </c>
      <c r="N161" t="s">
        <v>615</v>
      </c>
      <c r="O161" t="s">
        <v>30</v>
      </c>
      <c r="Q161" t="s">
        <v>60</v>
      </c>
      <c r="R161" s="1">
        <v>0.30199999999999999</v>
      </c>
    </row>
    <row r="162" spans="1:19" x14ac:dyDescent="0.2">
      <c r="A162" t="s">
        <v>384</v>
      </c>
      <c r="B162">
        <v>3064248</v>
      </c>
      <c r="C162">
        <v>3064248</v>
      </c>
      <c r="D162">
        <v>1</v>
      </c>
      <c r="E162" t="s">
        <v>612</v>
      </c>
      <c r="F162" t="s">
        <v>613</v>
      </c>
      <c r="G162">
        <v>180</v>
      </c>
      <c r="H162" t="s">
        <v>21</v>
      </c>
      <c r="I162" t="s">
        <v>614</v>
      </c>
      <c r="J162" t="s">
        <v>23</v>
      </c>
      <c r="K162" t="s">
        <v>394</v>
      </c>
      <c r="L162" t="s">
        <v>24</v>
      </c>
      <c r="M162" s="1">
        <v>0.69299999999999995</v>
      </c>
      <c r="N162" t="s">
        <v>615</v>
      </c>
      <c r="O162" t="s">
        <v>26</v>
      </c>
      <c r="Q162" t="s">
        <v>329</v>
      </c>
      <c r="R162" s="1">
        <v>0.307</v>
      </c>
    </row>
    <row r="163" spans="1:19" x14ac:dyDescent="0.2">
      <c r="A163" t="s">
        <v>331</v>
      </c>
      <c r="B163">
        <v>1210896</v>
      </c>
      <c r="C163">
        <v>1210896</v>
      </c>
      <c r="D163">
        <v>1</v>
      </c>
      <c r="E163" t="s">
        <v>647</v>
      </c>
      <c r="F163" t="s">
        <v>103</v>
      </c>
      <c r="G163">
        <v>342</v>
      </c>
      <c r="H163" t="s">
        <v>21</v>
      </c>
      <c r="I163" t="s">
        <v>648</v>
      </c>
      <c r="J163" t="s">
        <v>23</v>
      </c>
      <c r="K163" t="s">
        <v>394</v>
      </c>
      <c r="L163" t="s">
        <v>24</v>
      </c>
      <c r="M163" s="1">
        <v>0.69099999999999995</v>
      </c>
      <c r="N163" t="s">
        <v>649</v>
      </c>
      <c r="O163" t="s">
        <v>26</v>
      </c>
      <c r="Q163" t="s">
        <v>178</v>
      </c>
      <c r="R163" s="1">
        <v>0.309</v>
      </c>
      <c r="S163" t="s">
        <v>341</v>
      </c>
    </row>
    <row r="164" spans="1:19" x14ac:dyDescent="0.2">
      <c r="A164" t="s">
        <v>333</v>
      </c>
      <c r="B164">
        <v>3064260</v>
      </c>
      <c r="C164">
        <v>3064260</v>
      </c>
      <c r="D164">
        <v>1</v>
      </c>
      <c r="E164" t="s">
        <v>612</v>
      </c>
      <c r="F164" t="s">
        <v>613</v>
      </c>
      <c r="G164">
        <v>168</v>
      </c>
      <c r="H164" t="s">
        <v>71</v>
      </c>
      <c r="I164" t="s">
        <v>614</v>
      </c>
      <c r="J164" t="s">
        <v>23</v>
      </c>
      <c r="K164" t="s">
        <v>394</v>
      </c>
      <c r="L164" t="s">
        <v>26</v>
      </c>
      <c r="M164" s="1">
        <v>0.69099999999999995</v>
      </c>
      <c r="N164" t="s">
        <v>615</v>
      </c>
      <c r="O164" t="s">
        <v>24</v>
      </c>
      <c r="Q164" t="s">
        <v>358</v>
      </c>
      <c r="R164" s="1">
        <v>0.309</v>
      </c>
    </row>
    <row r="165" spans="1:19" x14ac:dyDescent="0.2">
      <c r="A165" t="s">
        <v>333</v>
      </c>
      <c r="B165">
        <v>1210832</v>
      </c>
      <c r="C165">
        <v>1210832</v>
      </c>
      <c r="D165">
        <v>1</v>
      </c>
      <c r="E165" t="s">
        <v>647</v>
      </c>
      <c r="F165" t="s">
        <v>103</v>
      </c>
      <c r="G165">
        <v>406</v>
      </c>
      <c r="H165" t="s">
        <v>59</v>
      </c>
      <c r="I165" t="s">
        <v>648</v>
      </c>
      <c r="J165" t="s">
        <v>23</v>
      </c>
      <c r="K165" t="s">
        <v>394</v>
      </c>
      <c r="L165" t="s">
        <v>31</v>
      </c>
      <c r="M165" s="1">
        <v>0.69</v>
      </c>
      <c r="N165" t="s">
        <v>649</v>
      </c>
      <c r="O165" t="s">
        <v>30</v>
      </c>
      <c r="Q165" t="s">
        <v>177</v>
      </c>
      <c r="R165" s="1">
        <v>0.31</v>
      </c>
    </row>
    <row r="166" spans="1:19" x14ac:dyDescent="0.2">
      <c r="A166" t="s">
        <v>384</v>
      </c>
      <c r="B166">
        <v>3064113</v>
      </c>
      <c r="C166">
        <v>3064113</v>
      </c>
      <c r="D166">
        <v>1</v>
      </c>
      <c r="E166" t="s">
        <v>612</v>
      </c>
      <c r="F166" t="s">
        <v>613</v>
      </c>
      <c r="G166">
        <v>315</v>
      </c>
      <c r="H166" t="s">
        <v>59</v>
      </c>
      <c r="I166" t="s">
        <v>614</v>
      </c>
      <c r="J166" t="s">
        <v>23</v>
      </c>
      <c r="K166" t="s">
        <v>394</v>
      </c>
      <c r="L166" t="s">
        <v>31</v>
      </c>
      <c r="M166" s="1">
        <v>0.69</v>
      </c>
      <c r="N166" t="s">
        <v>615</v>
      </c>
      <c r="O166" t="s">
        <v>30</v>
      </c>
      <c r="Q166" t="s">
        <v>60</v>
      </c>
      <c r="R166" s="1">
        <v>0.31</v>
      </c>
    </row>
    <row r="167" spans="1:19" x14ac:dyDescent="0.2">
      <c r="A167" t="s">
        <v>384</v>
      </c>
      <c r="B167">
        <v>3064122</v>
      </c>
      <c r="C167">
        <v>3064122</v>
      </c>
      <c r="D167">
        <v>1</v>
      </c>
      <c r="E167" t="s">
        <v>612</v>
      </c>
      <c r="F167" t="s">
        <v>613</v>
      </c>
      <c r="G167">
        <v>306</v>
      </c>
      <c r="H167" t="s">
        <v>28</v>
      </c>
      <c r="I167" t="s">
        <v>614</v>
      </c>
      <c r="J167" t="s">
        <v>23</v>
      </c>
      <c r="K167" t="s">
        <v>394</v>
      </c>
      <c r="L167" t="s">
        <v>30</v>
      </c>
      <c r="M167" s="1">
        <v>0.69</v>
      </c>
      <c r="N167" t="s">
        <v>615</v>
      </c>
      <c r="O167" t="s">
        <v>31</v>
      </c>
      <c r="Q167" t="s">
        <v>58</v>
      </c>
      <c r="R167" s="1">
        <v>0.31</v>
      </c>
    </row>
    <row r="168" spans="1:19" x14ac:dyDescent="0.2">
      <c r="A168" t="s">
        <v>333</v>
      </c>
      <c r="B168">
        <v>3063584</v>
      </c>
      <c r="C168">
        <v>3063584</v>
      </c>
      <c r="D168">
        <v>1</v>
      </c>
      <c r="E168" t="s">
        <v>616</v>
      </c>
      <c r="F168" t="s">
        <v>617</v>
      </c>
      <c r="G168">
        <v>159</v>
      </c>
      <c r="H168" t="s">
        <v>71</v>
      </c>
      <c r="I168" t="s">
        <v>618</v>
      </c>
      <c r="J168" t="s">
        <v>23</v>
      </c>
      <c r="K168" t="s">
        <v>394</v>
      </c>
      <c r="L168" t="s">
        <v>26</v>
      </c>
      <c r="M168" s="1">
        <v>0.68799999999999994</v>
      </c>
      <c r="N168" t="s">
        <v>619</v>
      </c>
      <c r="O168" t="s">
        <v>24</v>
      </c>
      <c r="Q168" t="s">
        <v>357</v>
      </c>
      <c r="R168" s="1">
        <v>0.312</v>
      </c>
    </row>
    <row r="169" spans="1:19" x14ac:dyDescent="0.2">
      <c r="A169" t="s">
        <v>263</v>
      </c>
      <c r="B169">
        <v>1210893</v>
      </c>
      <c r="C169">
        <v>1210893</v>
      </c>
      <c r="D169">
        <v>1</v>
      </c>
      <c r="E169" t="s">
        <v>647</v>
      </c>
      <c r="F169" t="s">
        <v>103</v>
      </c>
      <c r="G169">
        <v>345</v>
      </c>
      <c r="H169" t="s">
        <v>28</v>
      </c>
      <c r="I169" t="s">
        <v>648</v>
      </c>
      <c r="J169" t="s">
        <v>23</v>
      </c>
      <c r="K169" t="s">
        <v>394</v>
      </c>
      <c r="L169" t="s">
        <v>30</v>
      </c>
      <c r="M169" s="1">
        <v>0.68700000000000006</v>
      </c>
      <c r="N169" t="s">
        <v>649</v>
      </c>
      <c r="O169" t="s">
        <v>31</v>
      </c>
      <c r="Q169" t="s">
        <v>176</v>
      </c>
      <c r="R169" s="1">
        <v>0.313</v>
      </c>
      <c r="S169" t="s">
        <v>341</v>
      </c>
    </row>
    <row r="170" spans="1:19" x14ac:dyDescent="0.2">
      <c r="A170" t="s">
        <v>333</v>
      </c>
      <c r="B170">
        <v>3063590</v>
      </c>
      <c r="C170">
        <v>3063590</v>
      </c>
      <c r="D170">
        <v>1</v>
      </c>
      <c r="E170" t="s">
        <v>616</v>
      </c>
      <c r="F170" t="s">
        <v>617</v>
      </c>
      <c r="G170">
        <v>153</v>
      </c>
      <c r="H170" t="s">
        <v>28</v>
      </c>
      <c r="I170" t="s">
        <v>618</v>
      </c>
      <c r="J170" t="s">
        <v>23</v>
      </c>
      <c r="K170" t="s">
        <v>394</v>
      </c>
      <c r="L170" t="s">
        <v>30</v>
      </c>
      <c r="M170" s="1">
        <v>0.68700000000000006</v>
      </c>
      <c r="N170" t="s">
        <v>619</v>
      </c>
      <c r="O170" t="s">
        <v>31</v>
      </c>
      <c r="Q170" t="s">
        <v>356</v>
      </c>
      <c r="R170" s="1">
        <v>0.313</v>
      </c>
    </row>
    <row r="171" spans="1:19" x14ac:dyDescent="0.2">
      <c r="A171" t="s">
        <v>384</v>
      </c>
      <c r="B171">
        <v>3063674</v>
      </c>
      <c r="C171">
        <v>3063674</v>
      </c>
      <c r="D171">
        <v>1</v>
      </c>
      <c r="E171" t="s">
        <v>616</v>
      </c>
      <c r="F171" t="s">
        <v>617</v>
      </c>
      <c r="G171">
        <v>69</v>
      </c>
      <c r="H171" t="s">
        <v>71</v>
      </c>
      <c r="I171" t="s">
        <v>618</v>
      </c>
      <c r="J171" t="s">
        <v>23</v>
      </c>
      <c r="K171" t="s">
        <v>394</v>
      </c>
      <c r="L171" t="s">
        <v>26</v>
      </c>
      <c r="M171" s="1">
        <v>0.68700000000000006</v>
      </c>
      <c r="N171" t="s">
        <v>619</v>
      </c>
      <c r="O171" t="s">
        <v>24</v>
      </c>
      <c r="Q171" t="s">
        <v>228</v>
      </c>
      <c r="R171" s="1">
        <v>0.311</v>
      </c>
    </row>
    <row r="172" spans="1:19" x14ac:dyDescent="0.2">
      <c r="A172" t="s">
        <v>384</v>
      </c>
      <c r="B172">
        <v>3063671</v>
      </c>
      <c r="C172">
        <v>3063671</v>
      </c>
      <c r="D172">
        <v>1</v>
      </c>
      <c r="E172" t="s">
        <v>616</v>
      </c>
      <c r="F172" t="s">
        <v>617</v>
      </c>
      <c r="G172">
        <v>72</v>
      </c>
      <c r="H172" t="s">
        <v>269</v>
      </c>
      <c r="I172" t="s">
        <v>618</v>
      </c>
      <c r="J172" t="s">
        <v>47</v>
      </c>
      <c r="K172" t="s">
        <v>394</v>
      </c>
      <c r="L172" t="s">
        <v>30</v>
      </c>
      <c r="M172" s="1">
        <v>0.68600000000000005</v>
      </c>
      <c r="N172" t="s">
        <v>619</v>
      </c>
      <c r="O172" t="s">
        <v>26</v>
      </c>
      <c r="Q172" t="s">
        <v>382</v>
      </c>
      <c r="R172" s="1">
        <v>0.314</v>
      </c>
    </row>
    <row r="173" spans="1:19" x14ac:dyDescent="0.2">
      <c r="A173" t="s">
        <v>384</v>
      </c>
      <c r="B173">
        <v>3064164</v>
      </c>
      <c r="C173">
        <v>3064164</v>
      </c>
      <c r="D173">
        <v>1</v>
      </c>
      <c r="E173" t="s">
        <v>612</v>
      </c>
      <c r="F173" t="s">
        <v>613</v>
      </c>
      <c r="G173">
        <v>264</v>
      </c>
      <c r="H173" t="s">
        <v>59</v>
      </c>
      <c r="I173" t="s">
        <v>614</v>
      </c>
      <c r="J173" t="s">
        <v>23</v>
      </c>
      <c r="K173" t="s">
        <v>394</v>
      </c>
      <c r="L173" t="s">
        <v>31</v>
      </c>
      <c r="M173" s="1">
        <v>0.68600000000000005</v>
      </c>
      <c r="N173" t="s">
        <v>615</v>
      </c>
      <c r="O173" t="s">
        <v>30</v>
      </c>
      <c r="Q173" t="s">
        <v>359</v>
      </c>
      <c r="R173" s="1">
        <v>0.314</v>
      </c>
    </row>
    <row r="174" spans="1:19" x14ac:dyDescent="0.2">
      <c r="A174" t="s">
        <v>18</v>
      </c>
      <c r="B174">
        <v>3062555</v>
      </c>
      <c r="C174">
        <v>3062555</v>
      </c>
      <c r="D174">
        <v>1</v>
      </c>
      <c r="E174" t="s">
        <v>616</v>
      </c>
      <c r="F174" t="s">
        <v>617</v>
      </c>
      <c r="G174">
        <v>1188</v>
      </c>
      <c r="H174" t="s">
        <v>28</v>
      </c>
      <c r="I174" t="s">
        <v>618</v>
      </c>
      <c r="J174" t="s">
        <v>23</v>
      </c>
      <c r="K174" t="s">
        <v>394</v>
      </c>
      <c r="L174" t="s">
        <v>30</v>
      </c>
      <c r="M174" s="1">
        <v>0.68500000000000005</v>
      </c>
      <c r="N174" t="s">
        <v>619</v>
      </c>
      <c r="O174" t="s">
        <v>31</v>
      </c>
      <c r="Q174" t="s">
        <v>80</v>
      </c>
      <c r="R174" s="1">
        <v>0.314</v>
      </c>
      <c r="S174" t="s">
        <v>78</v>
      </c>
    </row>
    <row r="175" spans="1:19" x14ac:dyDescent="0.2">
      <c r="A175" t="s">
        <v>327</v>
      </c>
      <c r="B175">
        <v>1210893</v>
      </c>
      <c r="C175">
        <v>1210893</v>
      </c>
      <c r="D175">
        <v>1</v>
      </c>
      <c r="E175" t="s">
        <v>647</v>
      </c>
      <c r="F175" t="s">
        <v>103</v>
      </c>
      <c r="G175">
        <v>345</v>
      </c>
      <c r="H175" t="s">
        <v>28</v>
      </c>
      <c r="I175" t="s">
        <v>648</v>
      </c>
      <c r="J175" t="s">
        <v>23</v>
      </c>
      <c r="K175" t="s">
        <v>394</v>
      </c>
      <c r="L175" t="s">
        <v>30</v>
      </c>
      <c r="M175" s="1">
        <v>0.68500000000000005</v>
      </c>
      <c r="N175" t="s">
        <v>649</v>
      </c>
      <c r="O175" t="s">
        <v>31</v>
      </c>
      <c r="Q175" t="s">
        <v>176</v>
      </c>
      <c r="R175" s="1">
        <v>0.314</v>
      </c>
      <c r="S175" t="s">
        <v>341</v>
      </c>
    </row>
    <row r="176" spans="1:19" x14ac:dyDescent="0.2">
      <c r="A176" t="s">
        <v>333</v>
      </c>
      <c r="B176">
        <v>3063589</v>
      </c>
      <c r="C176">
        <v>3063589</v>
      </c>
      <c r="D176">
        <v>1</v>
      </c>
      <c r="E176" t="s">
        <v>616</v>
      </c>
      <c r="F176" t="s">
        <v>617</v>
      </c>
      <c r="G176">
        <v>154</v>
      </c>
      <c r="H176" t="s">
        <v>28</v>
      </c>
      <c r="I176" t="s">
        <v>618</v>
      </c>
      <c r="J176" t="s">
        <v>23</v>
      </c>
      <c r="K176" t="s">
        <v>394</v>
      </c>
      <c r="L176" t="s">
        <v>30</v>
      </c>
      <c r="M176" s="1">
        <v>0.68500000000000005</v>
      </c>
      <c r="N176" t="s">
        <v>619</v>
      </c>
      <c r="O176" t="s">
        <v>31</v>
      </c>
      <c r="Q176" t="s">
        <v>85</v>
      </c>
      <c r="R176" s="1">
        <v>0.315</v>
      </c>
    </row>
    <row r="177" spans="1:19" x14ac:dyDescent="0.2">
      <c r="A177" t="s">
        <v>208</v>
      </c>
      <c r="B177">
        <v>1971231</v>
      </c>
      <c r="C177">
        <v>1971231</v>
      </c>
      <c r="D177">
        <v>1</v>
      </c>
      <c r="E177" t="s">
        <v>638</v>
      </c>
      <c r="F177" t="s">
        <v>133</v>
      </c>
      <c r="G177">
        <v>261</v>
      </c>
      <c r="H177" t="s">
        <v>21</v>
      </c>
      <c r="I177" t="s">
        <v>639</v>
      </c>
      <c r="J177" t="s">
        <v>23</v>
      </c>
      <c r="K177" t="s">
        <v>394</v>
      </c>
      <c r="L177" t="s">
        <v>24</v>
      </c>
      <c r="M177" s="1">
        <v>0.68400000000000005</v>
      </c>
      <c r="N177" t="s">
        <v>640</v>
      </c>
      <c r="O177" t="s">
        <v>26</v>
      </c>
      <c r="Q177" t="s">
        <v>237</v>
      </c>
      <c r="R177" s="1">
        <v>0.316</v>
      </c>
      <c r="S177" t="s">
        <v>145</v>
      </c>
    </row>
    <row r="178" spans="1:19" x14ac:dyDescent="0.2">
      <c r="A178" t="s">
        <v>333</v>
      </c>
      <c r="B178">
        <v>3063581</v>
      </c>
      <c r="C178">
        <v>3063581</v>
      </c>
      <c r="D178">
        <v>1</v>
      </c>
      <c r="E178" t="s">
        <v>616</v>
      </c>
      <c r="F178" t="s">
        <v>617</v>
      </c>
      <c r="G178">
        <v>162</v>
      </c>
      <c r="H178" t="s">
        <v>71</v>
      </c>
      <c r="I178" t="s">
        <v>618</v>
      </c>
      <c r="J178" t="s">
        <v>23</v>
      </c>
      <c r="K178" t="s">
        <v>394</v>
      </c>
      <c r="L178" t="s">
        <v>26</v>
      </c>
      <c r="M178" s="1">
        <v>0.68400000000000005</v>
      </c>
      <c r="N178" t="s">
        <v>619</v>
      </c>
      <c r="O178" t="s">
        <v>24</v>
      </c>
      <c r="Q178" t="s">
        <v>228</v>
      </c>
      <c r="R178" s="1">
        <v>0.315</v>
      </c>
    </row>
    <row r="179" spans="1:19" x14ac:dyDescent="0.2">
      <c r="A179" t="s">
        <v>384</v>
      </c>
      <c r="B179">
        <v>3064092</v>
      </c>
      <c r="C179">
        <v>3064092</v>
      </c>
      <c r="D179">
        <v>1</v>
      </c>
      <c r="E179" t="s">
        <v>612</v>
      </c>
      <c r="F179" t="s">
        <v>613</v>
      </c>
      <c r="G179">
        <v>336</v>
      </c>
      <c r="H179" t="s">
        <v>59</v>
      </c>
      <c r="I179" t="s">
        <v>614</v>
      </c>
      <c r="J179" t="s">
        <v>23</v>
      </c>
      <c r="K179" t="s">
        <v>394</v>
      </c>
      <c r="L179" t="s">
        <v>31</v>
      </c>
      <c r="M179" s="1">
        <v>0.68400000000000005</v>
      </c>
      <c r="N179" t="s">
        <v>615</v>
      </c>
      <c r="O179" t="s">
        <v>30</v>
      </c>
      <c r="Q179" t="s">
        <v>360</v>
      </c>
      <c r="R179" s="1">
        <v>0.316</v>
      </c>
    </row>
    <row r="180" spans="1:19" x14ac:dyDescent="0.2">
      <c r="A180" t="s">
        <v>333</v>
      </c>
      <c r="B180">
        <v>3063599</v>
      </c>
      <c r="C180">
        <v>3063599</v>
      </c>
      <c r="D180">
        <v>1</v>
      </c>
      <c r="E180" t="s">
        <v>616</v>
      </c>
      <c r="F180" t="s">
        <v>617</v>
      </c>
      <c r="G180">
        <v>144</v>
      </c>
      <c r="H180" t="s">
        <v>71</v>
      </c>
      <c r="I180" t="s">
        <v>618</v>
      </c>
      <c r="J180" t="s">
        <v>23</v>
      </c>
      <c r="K180" t="s">
        <v>394</v>
      </c>
      <c r="L180" t="s">
        <v>26</v>
      </c>
      <c r="M180" s="1">
        <v>0.68300000000000005</v>
      </c>
      <c r="N180" t="s">
        <v>619</v>
      </c>
      <c r="O180" t="s">
        <v>24</v>
      </c>
      <c r="Q180" t="s">
        <v>199</v>
      </c>
      <c r="R180" s="1">
        <v>0.317</v>
      </c>
    </row>
    <row r="181" spans="1:19" x14ac:dyDescent="0.2">
      <c r="A181" t="s">
        <v>333</v>
      </c>
      <c r="B181">
        <v>3063542</v>
      </c>
      <c r="C181">
        <v>3063542</v>
      </c>
      <c r="D181">
        <v>1</v>
      </c>
      <c r="E181" t="s">
        <v>616</v>
      </c>
      <c r="F181" t="s">
        <v>617</v>
      </c>
      <c r="G181">
        <v>201</v>
      </c>
      <c r="H181" t="s">
        <v>21</v>
      </c>
      <c r="I181" t="s">
        <v>618</v>
      </c>
      <c r="J181" t="s">
        <v>23</v>
      </c>
      <c r="K181" t="s">
        <v>394</v>
      </c>
      <c r="L181" t="s">
        <v>24</v>
      </c>
      <c r="M181" s="1">
        <v>0.68100000000000005</v>
      </c>
      <c r="N181" t="s">
        <v>619</v>
      </c>
      <c r="O181" t="s">
        <v>26</v>
      </c>
      <c r="Q181" t="s">
        <v>328</v>
      </c>
      <c r="R181" s="1">
        <v>0.31900000000000001</v>
      </c>
    </row>
    <row r="182" spans="1:19" x14ac:dyDescent="0.2">
      <c r="A182" t="s">
        <v>333</v>
      </c>
      <c r="B182">
        <v>3063578</v>
      </c>
      <c r="C182">
        <v>3063578</v>
      </c>
      <c r="D182">
        <v>1</v>
      </c>
      <c r="E182" t="s">
        <v>616</v>
      </c>
      <c r="F182" t="s">
        <v>617</v>
      </c>
      <c r="G182">
        <v>165</v>
      </c>
      <c r="H182" t="s">
        <v>59</v>
      </c>
      <c r="I182" t="s">
        <v>618</v>
      </c>
      <c r="J182" t="s">
        <v>23</v>
      </c>
      <c r="K182" t="s">
        <v>394</v>
      </c>
      <c r="L182" t="s">
        <v>31</v>
      </c>
      <c r="M182" s="1">
        <v>0.68100000000000005</v>
      </c>
      <c r="N182" t="s">
        <v>619</v>
      </c>
      <c r="O182" t="s">
        <v>30</v>
      </c>
      <c r="Q182" t="s">
        <v>27</v>
      </c>
      <c r="R182" s="1">
        <v>0.31900000000000001</v>
      </c>
    </row>
    <row r="183" spans="1:19" x14ac:dyDescent="0.2">
      <c r="A183" t="s">
        <v>384</v>
      </c>
      <c r="B183">
        <v>1453958</v>
      </c>
      <c r="C183">
        <v>1453958</v>
      </c>
      <c r="D183">
        <v>1</v>
      </c>
      <c r="E183" t="s">
        <v>644</v>
      </c>
      <c r="F183" t="s">
        <v>103</v>
      </c>
      <c r="G183">
        <v>240</v>
      </c>
      <c r="H183" t="s">
        <v>21</v>
      </c>
      <c r="I183" t="s">
        <v>645</v>
      </c>
      <c r="J183" t="s">
        <v>23</v>
      </c>
      <c r="K183" t="s">
        <v>394</v>
      </c>
      <c r="L183" t="s">
        <v>24</v>
      </c>
      <c r="M183" s="1">
        <v>0.68</v>
      </c>
      <c r="N183" t="s">
        <v>646</v>
      </c>
      <c r="O183" t="s">
        <v>26</v>
      </c>
      <c r="Q183" t="s">
        <v>351</v>
      </c>
      <c r="R183" s="1">
        <v>0.32</v>
      </c>
    </row>
    <row r="184" spans="1:19" x14ac:dyDescent="0.2">
      <c r="A184" t="s">
        <v>333</v>
      </c>
      <c r="B184">
        <v>1210896</v>
      </c>
      <c r="C184">
        <v>1210896</v>
      </c>
      <c r="D184">
        <v>1</v>
      </c>
      <c r="E184" t="s">
        <v>647</v>
      </c>
      <c r="F184" t="s">
        <v>103</v>
      </c>
      <c r="G184">
        <v>342</v>
      </c>
      <c r="H184" t="s">
        <v>21</v>
      </c>
      <c r="I184" t="s">
        <v>648</v>
      </c>
      <c r="J184" t="s">
        <v>23</v>
      </c>
      <c r="K184" t="s">
        <v>394</v>
      </c>
      <c r="L184" t="s">
        <v>24</v>
      </c>
      <c r="M184" s="1">
        <v>0.67900000000000005</v>
      </c>
      <c r="N184" t="s">
        <v>649</v>
      </c>
      <c r="O184" t="s">
        <v>26</v>
      </c>
      <c r="Q184" t="s">
        <v>178</v>
      </c>
      <c r="R184" s="1">
        <v>0.32100000000000001</v>
      </c>
    </row>
    <row r="185" spans="1:19" x14ac:dyDescent="0.2">
      <c r="A185" t="s">
        <v>333</v>
      </c>
      <c r="B185">
        <v>3063524</v>
      </c>
      <c r="C185">
        <v>3063524</v>
      </c>
      <c r="D185">
        <v>1</v>
      </c>
      <c r="E185" t="s">
        <v>616</v>
      </c>
      <c r="F185" t="s">
        <v>617</v>
      </c>
      <c r="G185">
        <v>219</v>
      </c>
      <c r="H185" t="s">
        <v>21</v>
      </c>
      <c r="I185" t="s">
        <v>618</v>
      </c>
      <c r="J185" t="s">
        <v>23</v>
      </c>
      <c r="K185" t="s">
        <v>394</v>
      </c>
      <c r="L185" t="s">
        <v>24</v>
      </c>
      <c r="M185" s="1">
        <v>0.67800000000000005</v>
      </c>
      <c r="N185" t="s">
        <v>619</v>
      </c>
      <c r="O185" t="s">
        <v>26</v>
      </c>
      <c r="Q185" t="s">
        <v>329</v>
      </c>
      <c r="R185" s="1">
        <v>0.32200000000000001</v>
      </c>
    </row>
    <row r="186" spans="1:19" x14ac:dyDescent="0.2">
      <c r="A186" t="s">
        <v>333</v>
      </c>
      <c r="B186">
        <v>3063565</v>
      </c>
      <c r="C186">
        <v>3063565</v>
      </c>
      <c r="D186">
        <v>1</v>
      </c>
      <c r="E186" t="s">
        <v>616</v>
      </c>
      <c r="F186" t="s">
        <v>617</v>
      </c>
      <c r="G186">
        <v>178</v>
      </c>
      <c r="H186" t="s">
        <v>59</v>
      </c>
      <c r="I186" t="s">
        <v>618</v>
      </c>
      <c r="J186" t="s">
        <v>23</v>
      </c>
      <c r="K186" t="s">
        <v>394</v>
      </c>
      <c r="L186" t="s">
        <v>31</v>
      </c>
      <c r="M186" s="1">
        <v>0.67500000000000004</v>
      </c>
      <c r="N186" t="s">
        <v>619</v>
      </c>
      <c r="O186" t="s">
        <v>30</v>
      </c>
      <c r="Q186" t="s">
        <v>167</v>
      </c>
      <c r="R186" s="1">
        <v>0.32500000000000001</v>
      </c>
    </row>
    <row r="187" spans="1:19" x14ac:dyDescent="0.2">
      <c r="A187" t="s">
        <v>384</v>
      </c>
      <c r="B187">
        <v>3063524</v>
      </c>
      <c r="C187">
        <v>3063524</v>
      </c>
      <c r="D187">
        <v>1</v>
      </c>
      <c r="E187" t="s">
        <v>616</v>
      </c>
      <c r="F187" t="s">
        <v>617</v>
      </c>
      <c r="G187">
        <v>219</v>
      </c>
      <c r="H187" t="s">
        <v>21</v>
      </c>
      <c r="I187" t="s">
        <v>618</v>
      </c>
      <c r="J187" t="s">
        <v>23</v>
      </c>
      <c r="K187" t="s">
        <v>394</v>
      </c>
      <c r="L187" t="s">
        <v>24</v>
      </c>
      <c r="M187" s="1">
        <v>0.67400000000000004</v>
      </c>
      <c r="N187" t="s">
        <v>619</v>
      </c>
      <c r="O187" t="s">
        <v>26</v>
      </c>
      <c r="Q187" t="s">
        <v>329</v>
      </c>
      <c r="R187" s="1">
        <v>0.32600000000000001</v>
      </c>
    </row>
    <row r="188" spans="1:19" x14ac:dyDescent="0.2">
      <c r="A188" t="s">
        <v>281</v>
      </c>
      <c r="B188">
        <v>1210893</v>
      </c>
      <c r="C188">
        <v>1210893</v>
      </c>
      <c r="D188">
        <v>1</v>
      </c>
      <c r="E188" t="s">
        <v>647</v>
      </c>
      <c r="F188" t="s">
        <v>103</v>
      </c>
      <c r="G188">
        <v>345</v>
      </c>
      <c r="H188" t="s">
        <v>28</v>
      </c>
      <c r="I188" t="s">
        <v>648</v>
      </c>
      <c r="J188" t="s">
        <v>23</v>
      </c>
      <c r="K188" t="s">
        <v>394</v>
      </c>
      <c r="L188" t="s">
        <v>30</v>
      </c>
      <c r="M188" s="1">
        <v>0.67200000000000004</v>
      </c>
      <c r="N188" t="s">
        <v>649</v>
      </c>
      <c r="O188" t="s">
        <v>31</v>
      </c>
      <c r="Q188" t="s">
        <v>176</v>
      </c>
      <c r="R188" s="1">
        <v>0.32800000000000001</v>
      </c>
      <c r="S188" t="s">
        <v>341</v>
      </c>
    </row>
    <row r="189" spans="1:19" x14ac:dyDescent="0.2">
      <c r="A189" t="s">
        <v>384</v>
      </c>
      <c r="B189">
        <v>3064281</v>
      </c>
      <c r="C189">
        <v>3064281</v>
      </c>
      <c r="D189">
        <v>1</v>
      </c>
      <c r="E189" t="s">
        <v>612</v>
      </c>
      <c r="F189" t="s">
        <v>613</v>
      </c>
      <c r="G189">
        <v>147</v>
      </c>
      <c r="H189" t="s">
        <v>71</v>
      </c>
      <c r="I189" t="s">
        <v>614</v>
      </c>
      <c r="J189" t="s">
        <v>23</v>
      </c>
      <c r="K189" t="s">
        <v>394</v>
      </c>
      <c r="L189" t="s">
        <v>26</v>
      </c>
      <c r="M189" s="1">
        <v>0.67200000000000004</v>
      </c>
      <c r="N189" t="s">
        <v>615</v>
      </c>
      <c r="O189" t="s">
        <v>24</v>
      </c>
      <c r="Q189" t="s">
        <v>279</v>
      </c>
      <c r="R189" s="1">
        <v>0.32800000000000001</v>
      </c>
    </row>
    <row r="190" spans="1:19" x14ac:dyDescent="0.2">
      <c r="A190" t="s">
        <v>327</v>
      </c>
      <c r="B190">
        <v>1210995</v>
      </c>
      <c r="C190">
        <v>1210995</v>
      </c>
      <c r="D190">
        <v>1</v>
      </c>
      <c r="E190" t="s">
        <v>647</v>
      </c>
      <c r="F190" t="s">
        <v>103</v>
      </c>
      <c r="G190">
        <v>243</v>
      </c>
      <c r="H190" t="s">
        <v>59</v>
      </c>
      <c r="I190" t="s">
        <v>648</v>
      </c>
      <c r="J190" t="s">
        <v>23</v>
      </c>
      <c r="K190" t="s">
        <v>394</v>
      </c>
      <c r="L190" t="s">
        <v>31</v>
      </c>
      <c r="M190" s="1">
        <v>0.67100000000000004</v>
      </c>
      <c r="N190" t="s">
        <v>649</v>
      </c>
      <c r="O190" t="s">
        <v>30</v>
      </c>
      <c r="Q190" t="s">
        <v>170</v>
      </c>
      <c r="R190" s="1">
        <v>0.32800000000000001</v>
      </c>
      <c r="S190" t="s">
        <v>341</v>
      </c>
    </row>
    <row r="191" spans="1:19" x14ac:dyDescent="0.2">
      <c r="A191" t="s">
        <v>263</v>
      </c>
      <c r="B191">
        <v>1971231</v>
      </c>
      <c r="C191">
        <v>1971231</v>
      </c>
      <c r="D191">
        <v>1</v>
      </c>
      <c r="E191" t="s">
        <v>638</v>
      </c>
      <c r="F191" t="s">
        <v>133</v>
      </c>
      <c r="G191">
        <v>261</v>
      </c>
      <c r="H191" t="s">
        <v>21</v>
      </c>
      <c r="I191" t="s">
        <v>639</v>
      </c>
      <c r="J191" t="s">
        <v>23</v>
      </c>
      <c r="K191" t="s">
        <v>394</v>
      </c>
      <c r="L191" t="s">
        <v>24</v>
      </c>
      <c r="M191" s="1">
        <v>0.67</v>
      </c>
      <c r="N191" t="s">
        <v>640</v>
      </c>
      <c r="O191" t="s">
        <v>26</v>
      </c>
      <c r="Q191" t="s">
        <v>237</v>
      </c>
      <c r="R191" s="1">
        <v>0.32800000000000001</v>
      </c>
      <c r="S191" t="s">
        <v>145</v>
      </c>
    </row>
    <row r="192" spans="1:19" x14ac:dyDescent="0.2">
      <c r="A192" t="s">
        <v>384</v>
      </c>
      <c r="B192">
        <v>1971231</v>
      </c>
      <c r="C192">
        <v>1971231</v>
      </c>
      <c r="D192">
        <v>1</v>
      </c>
      <c r="E192" t="s">
        <v>638</v>
      </c>
      <c r="F192" t="s">
        <v>133</v>
      </c>
      <c r="G192">
        <v>261</v>
      </c>
      <c r="H192" t="s">
        <v>21</v>
      </c>
      <c r="I192" t="s">
        <v>639</v>
      </c>
      <c r="J192" t="s">
        <v>23</v>
      </c>
      <c r="K192" t="s">
        <v>394</v>
      </c>
      <c r="L192" t="s">
        <v>24</v>
      </c>
      <c r="M192" s="1">
        <v>0.67</v>
      </c>
      <c r="N192" t="s">
        <v>640</v>
      </c>
      <c r="O192" t="s">
        <v>26</v>
      </c>
      <c r="Q192" t="s">
        <v>237</v>
      </c>
      <c r="R192" s="1">
        <v>0.33</v>
      </c>
    </row>
    <row r="193" spans="1:19" x14ac:dyDescent="0.2">
      <c r="A193" t="s">
        <v>378</v>
      </c>
      <c r="B193">
        <v>1210740</v>
      </c>
      <c r="C193">
        <v>1210740</v>
      </c>
      <c r="D193">
        <v>1</v>
      </c>
      <c r="E193" t="s">
        <v>647</v>
      </c>
      <c r="F193" t="s">
        <v>103</v>
      </c>
      <c r="G193">
        <v>498</v>
      </c>
      <c r="H193" t="s">
        <v>71</v>
      </c>
      <c r="I193" t="s">
        <v>648</v>
      </c>
      <c r="J193" t="s">
        <v>23</v>
      </c>
      <c r="K193" t="s">
        <v>394</v>
      </c>
      <c r="L193" t="s">
        <v>26</v>
      </c>
      <c r="M193" s="1">
        <v>0.66800000000000004</v>
      </c>
      <c r="N193" t="s">
        <v>649</v>
      </c>
      <c r="O193" t="s">
        <v>24</v>
      </c>
      <c r="Q193" t="s">
        <v>179</v>
      </c>
      <c r="R193" s="1">
        <v>0.33200000000000002</v>
      </c>
    </row>
    <row r="194" spans="1:19" x14ac:dyDescent="0.2">
      <c r="A194" t="s">
        <v>378</v>
      </c>
      <c r="B194">
        <v>1453817</v>
      </c>
      <c r="C194">
        <v>1453817</v>
      </c>
      <c r="D194">
        <v>1</v>
      </c>
      <c r="E194" t="s">
        <v>644</v>
      </c>
      <c r="F194" t="s">
        <v>103</v>
      </c>
      <c r="G194">
        <v>99</v>
      </c>
      <c r="H194" t="s">
        <v>59</v>
      </c>
      <c r="I194" t="s">
        <v>645</v>
      </c>
      <c r="J194" t="s">
        <v>23</v>
      </c>
      <c r="K194" t="s">
        <v>394</v>
      </c>
      <c r="L194" t="s">
        <v>31</v>
      </c>
      <c r="M194" s="1">
        <v>0.66800000000000004</v>
      </c>
      <c r="N194" t="s">
        <v>646</v>
      </c>
      <c r="O194" t="s">
        <v>30</v>
      </c>
      <c r="Q194" t="s">
        <v>328</v>
      </c>
      <c r="R194" s="1">
        <v>0.33200000000000002</v>
      </c>
    </row>
    <row r="195" spans="1:19" x14ac:dyDescent="0.2">
      <c r="A195" t="s">
        <v>384</v>
      </c>
      <c r="B195">
        <v>3064284</v>
      </c>
      <c r="C195">
        <v>3064284</v>
      </c>
      <c r="D195">
        <v>1</v>
      </c>
      <c r="E195" t="s">
        <v>612</v>
      </c>
      <c r="F195" t="s">
        <v>613</v>
      </c>
      <c r="G195">
        <v>144</v>
      </c>
      <c r="H195" t="s">
        <v>140</v>
      </c>
      <c r="I195" t="s">
        <v>614</v>
      </c>
      <c r="J195" t="s">
        <v>47</v>
      </c>
      <c r="K195" t="s">
        <v>394</v>
      </c>
      <c r="L195" t="s">
        <v>24</v>
      </c>
      <c r="M195" s="1">
        <v>0.66800000000000004</v>
      </c>
      <c r="N195" t="s">
        <v>615</v>
      </c>
      <c r="O195" t="s">
        <v>31</v>
      </c>
      <c r="Q195" t="s">
        <v>350</v>
      </c>
      <c r="R195" s="1">
        <v>0.33200000000000002</v>
      </c>
    </row>
    <row r="196" spans="1:19" x14ac:dyDescent="0.2">
      <c r="A196" t="s">
        <v>208</v>
      </c>
      <c r="B196">
        <v>3064638</v>
      </c>
      <c r="C196">
        <v>3064638</v>
      </c>
      <c r="D196">
        <v>1</v>
      </c>
      <c r="E196" t="s">
        <v>662</v>
      </c>
      <c r="F196" t="s">
        <v>103</v>
      </c>
      <c r="G196">
        <v>387</v>
      </c>
      <c r="H196" t="s">
        <v>127</v>
      </c>
      <c r="I196" t="s">
        <v>663</v>
      </c>
      <c r="J196" t="s">
        <v>47</v>
      </c>
      <c r="K196" t="s">
        <v>29</v>
      </c>
      <c r="L196" t="s">
        <v>30</v>
      </c>
      <c r="M196" s="1">
        <v>0.66700000000000004</v>
      </c>
      <c r="N196" t="s">
        <v>664</v>
      </c>
      <c r="O196" t="s">
        <v>24</v>
      </c>
      <c r="P196" t="s">
        <v>226</v>
      </c>
      <c r="Q196" t="s">
        <v>227</v>
      </c>
      <c r="R196" s="1">
        <v>0.33200000000000002</v>
      </c>
      <c r="S196" t="s">
        <v>224</v>
      </c>
    </row>
    <row r="197" spans="1:19" x14ac:dyDescent="0.2">
      <c r="A197" t="s">
        <v>263</v>
      </c>
      <c r="B197">
        <v>527513</v>
      </c>
      <c r="C197">
        <v>527513</v>
      </c>
      <c r="D197">
        <v>1</v>
      </c>
      <c r="E197" t="s">
        <v>650</v>
      </c>
      <c r="F197" t="s">
        <v>103</v>
      </c>
      <c r="G197">
        <v>3168</v>
      </c>
      <c r="H197" t="s">
        <v>59</v>
      </c>
      <c r="I197" t="s">
        <v>651</v>
      </c>
      <c r="J197" t="s">
        <v>23</v>
      </c>
      <c r="K197" t="s">
        <v>394</v>
      </c>
      <c r="L197" t="s">
        <v>31</v>
      </c>
      <c r="M197" s="1">
        <v>0.66700000000000004</v>
      </c>
      <c r="N197" t="s">
        <v>652</v>
      </c>
      <c r="O197" t="s">
        <v>30</v>
      </c>
      <c r="Q197" t="s">
        <v>180</v>
      </c>
      <c r="R197" s="1">
        <v>0.16700000000000001</v>
      </c>
      <c r="S197" t="s">
        <v>187</v>
      </c>
    </row>
    <row r="198" spans="1:19" x14ac:dyDescent="0.2">
      <c r="A198" t="s">
        <v>333</v>
      </c>
      <c r="B198">
        <v>3064299</v>
      </c>
      <c r="C198">
        <v>3064299</v>
      </c>
      <c r="D198">
        <v>1</v>
      </c>
      <c r="E198" t="s">
        <v>612</v>
      </c>
      <c r="F198" t="s">
        <v>613</v>
      </c>
      <c r="G198">
        <v>129</v>
      </c>
      <c r="H198" t="s">
        <v>28</v>
      </c>
      <c r="I198" t="s">
        <v>614</v>
      </c>
      <c r="J198" t="s">
        <v>23</v>
      </c>
      <c r="K198" t="s">
        <v>394</v>
      </c>
      <c r="L198" t="s">
        <v>30</v>
      </c>
      <c r="M198" s="1">
        <v>0.66700000000000004</v>
      </c>
      <c r="N198" t="s">
        <v>615</v>
      </c>
      <c r="O198" t="s">
        <v>31</v>
      </c>
      <c r="Q198" t="s">
        <v>41</v>
      </c>
      <c r="R198" s="1">
        <v>0.33300000000000002</v>
      </c>
    </row>
    <row r="199" spans="1:19" x14ac:dyDescent="0.2">
      <c r="A199" t="s">
        <v>384</v>
      </c>
      <c r="B199">
        <v>1210896</v>
      </c>
      <c r="C199">
        <v>1210896</v>
      </c>
      <c r="D199">
        <v>1</v>
      </c>
      <c r="E199" t="s">
        <v>647</v>
      </c>
      <c r="F199" t="s">
        <v>103</v>
      </c>
      <c r="G199">
        <v>342</v>
      </c>
      <c r="H199" t="s">
        <v>21</v>
      </c>
      <c r="I199" t="s">
        <v>648</v>
      </c>
      <c r="J199" t="s">
        <v>23</v>
      </c>
      <c r="K199" t="s">
        <v>394</v>
      </c>
      <c r="L199" t="s">
        <v>24</v>
      </c>
      <c r="M199" s="1">
        <v>0.66700000000000004</v>
      </c>
      <c r="N199" t="s">
        <v>649</v>
      </c>
      <c r="O199" t="s">
        <v>26</v>
      </c>
      <c r="Q199" t="s">
        <v>178</v>
      </c>
      <c r="R199" s="1">
        <v>0.33300000000000002</v>
      </c>
    </row>
    <row r="200" spans="1:19" x14ac:dyDescent="0.2">
      <c r="A200" t="s">
        <v>384</v>
      </c>
      <c r="B200">
        <v>3062606</v>
      </c>
      <c r="C200">
        <v>3062606</v>
      </c>
      <c r="D200">
        <v>1</v>
      </c>
      <c r="E200" t="s">
        <v>616</v>
      </c>
      <c r="F200" t="s">
        <v>617</v>
      </c>
      <c r="G200">
        <v>1137</v>
      </c>
      <c r="H200" t="s">
        <v>28</v>
      </c>
      <c r="I200" t="s">
        <v>618</v>
      </c>
      <c r="J200" t="s">
        <v>23</v>
      </c>
      <c r="K200" t="s">
        <v>394</v>
      </c>
      <c r="L200" t="s">
        <v>30</v>
      </c>
      <c r="M200" s="1">
        <v>0.66700000000000004</v>
      </c>
      <c r="N200" t="s">
        <v>619</v>
      </c>
      <c r="O200" t="s">
        <v>31</v>
      </c>
      <c r="Q200" t="s">
        <v>41</v>
      </c>
      <c r="R200" s="1">
        <v>0.33300000000000002</v>
      </c>
    </row>
    <row r="201" spans="1:19" x14ac:dyDescent="0.2">
      <c r="A201" t="s">
        <v>333</v>
      </c>
      <c r="B201">
        <v>3062606</v>
      </c>
      <c r="C201">
        <v>3062606</v>
      </c>
      <c r="D201">
        <v>1</v>
      </c>
      <c r="E201" t="s">
        <v>616</v>
      </c>
      <c r="F201" t="s">
        <v>617</v>
      </c>
      <c r="G201">
        <v>1137</v>
      </c>
      <c r="H201" t="s">
        <v>28</v>
      </c>
      <c r="I201" t="s">
        <v>618</v>
      </c>
      <c r="J201" t="s">
        <v>23</v>
      </c>
      <c r="K201" t="s">
        <v>394</v>
      </c>
      <c r="L201" t="s">
        <v>30</v>
      </c>
      <c r="M201" s="1">
        <v>0.66600000000000004</v>
      </c>
      <c r="N201" t="s">
        <v>619</v>
      </c>
      <c r="O201" t="s">
        <v>31</v>
      </c>
      <c r="Q201" t="s">
        <v>41</v>
      </c>
      <c r="R201" s="1">
        <v>0.33400000000000002</v>
      </c>
    </row>
    <row r="202" spans="1:19" x14ac:dyDescent="0.2">
      <c r="A202" t="s">
        <v>384</v>
      </c>
      <c r="B202">
        <v>3063542</v>
      </c>
      <c r="C202">
        <v>3063542</v>
      </c>
      <c r="D202">
        <v>1</v>
      </c>
      <c r="E202" t="s">
        <v>616</v>
      </c>
      <c r="F202" t="s">
        <v>617</v>
      </c>
      <c r="G202">
        <v>201</v>
      </c>
      <c r="H202" t="s">
        <v>21</v>
      </c>
      <c r="I202" t="s">
        <v>618</v>
      </c>
      <c r="J202" t="s">
        <v>23</v>
      </c>
      <c r="K202" t="s">
        <v>394</v>
      </c>
      <c r="L202" t="s">
        <v>24</v>
      </c>
      <c r="M202" s="1">
        <v>0.66600000000000004</v>
      </c>
      <c r="N202" t="s">
        <v>619</v>
      </c>
      <c r="O202" t="s">
        <v>26</v>
      </c>
      <c r="Q202" t="s">
        <v>328</v>
      </c>
      <c r="R202" s="1">
        <v>0.33300000000000002</v>
      </c>
    </row>
    <row r="203" spans="1:19" x14ac:dyDescent="0.2">
      <c r="A203" t="s">
        <v>208</v>
      </c>
      <c r="B203">
        <v>1210893</v>
      </c>
      <c r="C203">
        <v>1210893</v>
      </c>
      <c r="D203">
        <v>1</v>
      </c>
      <c r="E203" t="s">
        <v>647</v>
      </c>
      <c r="F203" t="s">
        <v>103</v>
      </c>
      <c r="G203">
        <v>345</v>
      </c>
      <c r="H203" t="s">
        <v>28</v>
      </c>
      <c r="I203" t="s">
        <v>648</v>
      </c>
      <c r="J203" t="s">
        <v>23</v>
      </c>
      <c r="K203" t="s">
        <v>394</v>
      </c>
      <c r="L203" t="s">
        <v>30</v>
      </c>
      <c r="M203" s="1">
        <v>0.66400000000000003</v>
      </c>
      <c r="N203" t="s">
        <v>649</v>
      </c>
      <c r="O203" t="s">
        <v>31</v>
      </c>
      <c r="Q203" t="s">
        <v>176</v>
      </c>
      <c r="R203" s="1">
        <v>0.33500000000000002</v>
      </c>
      <c r="S203" t="s">
        <v>341</v>
      </c>
    </row>
    <row r="204" spans="1:19" x14ac:dyDescent="0.2">
      <c r="A204" t="s">
        <v>333</v>
      </c>
      <c r="B204">
        <v>1453958</v>
      </c>
      <c r="C204">
        <v>1453958</v>
      </c>
      <c r="D204">
        <v>1</v>
      </c>
      <c r="E204" t="s">
        <v>644</v>
      </c>
      <c r="F204" t="s">
        <v>103</v>
      </c>
      <c r="G204">
        <v>240</v>
      </c>
      <c r="H204" t="s">
        <v>21</v>
      </c>
      <c r="I204" t="s">
        <v>645</v>
      </c>
      <c r="J204" t="s">
        <v>23</v>
      </c>
      <c r="K204" t="s">
        <v>394</v>
      </c>
      <c r="L204" t="s">
        <v>24</v>
      </c>
      <c r="M204" s="1">
        <v>0.66300000000000003</v>
      </c>
      <c r="N204" t="s">
        <v>646</v>
      </c>
      <c r="O204" t="s">
        <v>26</v>
      </c>
      <c r="Q204" t="s">
        <v>351</v>
      </c>
      <c r="R204" s="1">
        <v>0.33700000000000002</v>
      </c>
    </row>
    <row r="205" spans="1:19" x14ac:dyDescent="0.2">
      <c r="A205" t="s">
        <v>384</v>
      </c>
      <c r="B205">
        <v>3063814</v>
      </c>
      <c r="C205">
        <v>3063814</v>
      </c>
      <c r="D205">
        <v>1</v>
      </c>
      <c r="E205" t="s">
        <v>612</v>
      </c>
      <c r="F205" t="s">
        <v>613</v>
      </c>
      <c r="G205">
        <v>614</v>
      </c>
      <c r="H205" t="s">
        <v>21</v>
      </c>
      <c r="I205" t="s">
        <v>614</v>
      </c>
      <c r="J205" t="s">
        <v>23</v>
      </c>
      <c r="K205" t="s">
        <v>29</v>
      </c>
      <c r="L205" t="s">
        <v>24</v>
      </c>
      <c r="M205" s="1">
        <v>0.66200000000000003</v>
      </c>
      <c r="N205" t="s">
        <v>615</v>
      </c>
      <c r="O205" t="s">
        <v>26</v>
      </c>
      <c r="P205" t="s">
        <v>389</v>
      </c>
      <c r="Q205" t="s">
        <v>390</v>
      </c>
      <c r="R205" s="1">
        <v>0.33800000000000002</v>
      </c>
    </row>
    <row r="206" spans="1:19" x14ac:dyDescent="0.2">
      <c r="A206" t="s">
        <v>333</v>
      </c>
      <c r="B206">
        <v>3063900</v>
      </c>
      <c r="C206">
        <v>3063900</v>
      </c>
      <c r="D206">
        <v>1</v>
      </c>
      <c r="E206" t="s">
        <v>612</v>
      </c>
      <c r="F206" t="s">
        <v>613</v>
      </c>
      <c r="G206">
        <v>528</v>
      </c>
      <c r="H206" t="s">
        <v>71</v>
      </c>
      <c r="I206" t="s">
        <v>614</v>
      </c>
      <c r="J206" t="s">
        <v>23</v>
      </c>
      <c r="K206" t="s">
        <v>394</v>
      </c>
      <c r="L206" t="s">
        <v>26</v>
      </c>
      <c r="M206" s="1">
        <v>0.65900000000000003</v>
      </c>
      <c r="N206" t="s">
        <v>615</v>
      </c>
      <c r="O206" t="s">
        <v>24</v>
      </c>
      <c r="Q206" t="s">
        <v>75</v>
      </c>
      <c r="R206" s="1">
        <v>0.34100000000000003</v>
      </c>
    </row>
    <row r="207" spans="1:19" x14ac:dyDescent="0.2">
      <c r="A207" t="s">
        <v>378</v>
      </c>
      <c r="B207">
        <v>1210827</v>
      </c>
      <c r="C207">
        <v>1210827</v>
      </c>
      <c r="D207">
        <v>1</v>
      </c>
      <c r="E207" t="s">
        <v>647</v>
      </c>
      <c r="F207" t="s">
        <v>103</v>
      </c>
      <c r="G207">
        <v>411</v>
      </c>
      <c r="H207" t="s">
        <v>21</v>
      </c>
      <c r="I207" t="s">
        <v>648</v>
      </c>
      <c r="J207" t="s">
        <v>23</v>
      </c>
      <c r="K207" t="s">
        <v>394</v>
      </c>
      <c r="L207" t="s">
        <v>24</v>
      </c>
      <c r="M207" s="1">
        <v>0.65600000000000003</v>
      </c>
      <c r="N207" t="s">
        <v>649</v>
      </c>
      <c r="O207" t="s">
        <v>26</v>
      </c>
      <c r="Q207" t="s">
        <v>178</v>
      </c>
      <c r="R207" s="1">
        <v>0.34399999999999997</v>
      </c>
    </row>
    <row r="208" spans="1:19" x14ac:dyDescent="0.2">
      <c r="A208" t="s">
        <v>384</v>
      </c>
      <c r="B208">
        <v>3063599</v>
      </c>
      <c r="C208">
        <v>3063599</v>
      </c>
      <c r="D208">
        <v>1</v>
      </c>
      <c r="E208" t="s">
        <v>616</v>
      </c>
      <c r="F208" t="s">
        <v>617</v>
      </c>
      <c r="G208">
        <v>144</v>
      </c>
      <c r="H208" t="s">
        <v>71</v>
      </c>
      <c r="I208" t="s">
        <v>618</v>
      </c>
      <c r="J208" t="s">
        <v>23</v>
      </c>
      <c r="K208" t="s">
        <v>394</v>
      </c>
      <c r="L208" t="s">
        <v>26</v>
      </c>
      <c r="M208" s="1">
        <v>0.65600000000000003</v>
      </c>
      <c r="N208" t="s">
        <v>619</v>
      </c>
      <c r="O208" t="s">
        <v>24</v>
      </c>
      <c r="Q208" t="s">
        <v>199</v>
      </c>
      <c r="R208" s="1">
        <v>0.34399999999999997</v>
      </c>
    </row>
    <row r="209" spans="1:19" x14ac:dyDescent="0.2">
      <c r="A209" t="s">
        <v>208</v>
      </c>
      <c r="B209">
        <v>3063581</v>
      </c>
      <c r="C209">
        <v>3063581</v>
      </c>
      <c r="D209">
        <v>1</v>
      </c>
      <c r="E209" t="s">
        <v>616</v>
      </c>
      <c r="F209" t="s">
        <v>617</v>
      </c>
      <c r="G209">
        <v>162</v>
      </c>
      <c r="H209" t="s">
        <v>71</v>
      </c>
      <c r="I209" t="s">
        <v>618</v>
      </c>
      <c r="J209" t="s">
        <v>23</v>
      </c>
      <c r="K209" t="s">
        <v>394</v>
      </c>
      <c r="L209" t="s">
        <v>26</v>
      </c>
      <c r="M209" s="1">
        <v>0.65400000000000003</v>
      </c>
      <c r="N209" t="s">
        <v>619</v>
      </c>
      <c r="O209" t="s">
        <v>24</v>
      </c>
      <c r="Q209" t="s">
        <v>228</v>
      </c>
      <c r="R209" s="1">
        <v>0.34499999999999997</v>
      </c>
      <c r="S209" t="s">
        <v>78</v>
      </c>
    </row>
    <row r="210" spans="1:19" x14ac:dyDescent="0.2">
      <c r="A210" t="s">
        <v>333</v>
      </c>
      <c r="B210">
        <v>3064284</v>
      </c>
      <c r="C210">
        <v>3064284</v>
      </c>
      <c r="D210">
        <v>1</v>
      </c>
      <c r="E210" t="s">
        <v>612</v>
      </c>
      <c r="F210" t="s">
        <v>613</v>
      </c>
      <c r="G210">
        <v>144</v>
      </c>
      <c r="H210" t="s">
        <v>140</v>
      </c>
      <c r="I210" t="s">
        <v>614</v>
      </c>
      <c r="J210" t="s">
        <v>47</v>
      </c>
      <c r="K210" t="s">
        <v>394</v>
      </c>
      <c r="L210" t="s">
        <v>24</v>
      </c>
      <c r="M210" s="1">
        <v>0.65400000000000003</v>
      </c>
      <c r="N210" t="s">
        <v>615</v>
      </c>
      <c r="O210" t="s">
        <v>31</v>
      </c>
      <c r="Q210" t="s">
        <v>350</v>
      </c>
      <c r="R210" s="1">
        <v>0.34599999999999997</v>
      </c>
    </row>
    <row r="211" spans="1:19" x14ac:dyDescent="0.2">
      <c r="A211" t="s">
        <v>384</v>
      </c>
      <c r="B211">
        <v>3063593</v>
      </c>
      <c r="C211">
        <v>3063593</v>
      </c>
      <c r="D211">
        <v>1</v>
      </c>
      <c r="E211" t="s">
        <v>616</v>
      </c>
      <c r="F211" t="s">
        <v>617</v>
      </c>
      <c r="G211">
        <v>150</v>
      </c>
      <c r="H211" t="s">
        <v>59</v>
      </c>
      <c r="I211" t="s">
        <v>618</v>
      </c>
      <c r="J211" t="s">
        <v>23</v>
      </c>
      <c r="K211" t="s">
        <v>394</v>
      </c>
      <c r="L211" t="s">
        <v>31</v>
      </c>
      <c r="M211" s="1">
        <v>0.65400000000000003</v>
      </c>
      <c r="N211" t="s">
        <v>619</v>
      </c>
      <c r="O211" t="s">
        <v>30</v>
      </c>
      <c r="Q211" t="s">
        <v>27</v>
      </c>
      <c r="R211" s="1">
        <v>0.34599999999999997</v>
      </c>
    </row>
    <row r="212" spans="1:19" x14ac:dyDescent="0.2">
      <c r="A212" t="s">
        <v>18</v>
      </c>
      <c r="B212">
        <v>1210995</v>
      </c>
      <c r="C212">
        <v>1210995</v>
      </c>
      <c r="D212">
        <v>1</v>
      </c>
      <c r="E212" t="s">
        <v>647</v>
      </c>
      <c r="F212" t="s">
        <v>103</v>
      </c>
      <c r="G212">
        <v>243</v>
      </c>
      <c r="H212" t="s">
        <v>59</v>
      </c>
      <c r="I212" t="s">
        <v>648</v>
      </c>
      <c r="J212" t="s">
        <v>23</v>
      </c>
      <c r="K212" t="s">
        <v>394</v>
      </c>
      <c r="L212" t="s">
        <v>31</v>
      </c>
      <c r="M212" s="1">
        <v>0.65300000000000002</v>
      </c>
      <c r="N212" t="s">
        <v>649</v>
      </c>
      <c r="O212" t="s">
        <v>30</v>
      </c>
      <c r="Q212" t="s">
        <v>170</v>
      </c>
      <c r="R212" s="1">
        <v>0.34599999999999997</v>
      </c>
      <c r="S212" t="s">
        <v>341</v>
      </c>
    </row>
    <row r="213" spans="1:19" x14ac:dyDescent="0.2">
      <c r="A213" t="s">
        <v>378</v>
      </c>
      <c r="B213">
        <v>1210832</v>
      </c>
      <c r="C213">
        <v>1210832</v>
      </c>
      <c r="D213">
        <v>1</v>
      </c>
      <c r="E213" t="s">
        <v>647</v>
      </c>
      <c r="F213" t="s">
        <v>103</v>
      </c>
      <c r="G213">
        <v>406</v>
      </c>
      <c r="H213" t="s">
        <v>59</v>
      </c>
      <c r="I213" t="s">
        <v>648</v>
      </c>
      <c r="J213" t="s">
        <v>23</v>
      </c>
      <c r="K213" t="s">
        <v>394</v>
      </c>
      <c r="L213" t="s">
        <v>31</v>
      </c>
      <c r="M213" s="1">
        <v>0.65300000000000002</v>
      </c>
      <c r="N213" t="s">
        <v>649</v>
      </c>
      <c r="O213" t="s">
        <v>30</v>
      </c>
      <c r="Q213" t="s">
        <v>177</v>
      </c>
      <c r="R213" s="1">
        <v>0.34799999999999998</v>
      </c>
    </row>
    <row r="214" spans="1:19" x14ac:dyDescent="0.2">
      <c r="A214" t="s">
        <v>300</v>
      </c>
      <c r="B214">
        <v>1210893</v>
      </c>
      <c r="C214">
        <v>1210893</v>
      </c>
      <c r="D214">
        <v>1</v>
      </c>
      <c r="E214" t="s">
        <v>647</v>
      </c>
      <c r="F214" t="s">
        <v>103</v>
      </c>
      <c r="G214">
        <v>345</v>
      </c>
      <c r="H214" t="s">
        <v>28</v>
      </c>
      <c r="I214" t="s">
        <v>648</v>
      </c>
      <c r="J214" t="s">
        <v>23</v>
      </c>
      <c r="K214" t="s">
        <v>394</v>
      </c>
      <c r="L214" t="s">
        <v>30</v>
      </c>
      <c r="M214" s="1">
        <v>0.65200000000000002</v>
      </c>
      <c r="N214" t="s">
        <v>649</v>
      </c>
      <c r="O214" t="s">
        <v>31</v>
      </c>
      <c r="Q214" t="s">
        <v>176</v>
      </c>
      <c r="R214" s="1">
        <v>0.34799999999999998</v>
      </c>
      <c r="S214" t="s">
        <v>341</v>
      </c>
    </row>
    <row r="215" spans="1:19" x14ac:dyDescent="0.2">
      <c r="A215" t="s">
        <v>333</v>
      </c>
      <c r="B215">
        <v>1454192</v>
      </c>
      <c r="C215">
        <v>1454192</v>
      </c>
      <c r="D215">
        <v>1</v>
      </c>
      <c r="E215" t="s">
        <v>644</v>
      </c>
      <c r="F215" t="s">
        <v>103</v>
      </c>
      <c r="G215">
        <v>474</v>
      </c>
      <c r="H215" t="s">
        <v>59</v>
      </c>
      <c r="I215" t="s">
        <v>645</v>
      </c>
      <c r="J215" t="s">
        <v>23</v>
      </c>
      <c r="K215" t="s">
        <v>394</v>
      </c>
      <c r="L215" t="s">
        <v>31</v>
      </c>
      <c r="M215" s="1">
        <v>0.65200000000000002</v>
      </c>
      <c r="N215" t="s">
        <v>646</v>
      </c>
      <c r="O215" t="s">
        <v>30</v>
      </c>
      <c r="Q215" t="s">
        <v>349</v>
      </c>
      <c r="R215" s="1">
        <v>0.34799999999999998</v>
      </c>
    </row>
    <row r="216" spans="1:19" x14ac:dyDescent="0.2">
      <c r="A216" t="s">
        <v>333</v>
      </c>
      <c r="B216">
        <v>3064281</v>
      </c>
      <c r="C216">
        <v>3064281</v>
      </c>
      <c r="D216">
        <v>1</v>
      </c>
      <c r="E216" t="s">
        <v>612</v>
      </c>
      <c r="F216" t="s">
        <v>613</v>
      </c>
      <c r="G216">
        <v>147</v>
      </c>
      <c r="H216" t="s">
        <v>71</v>
      </c>
      <c r="I216" t="s">
        <v>614</v>
      </c>
      <c r="J216" t="s">
        <v>23</v>
      </c>
      <c r="K216" t="s">
        <v>394</v>
      </c>
      <c r="L216" t="s">
        <v>26</v>
      </c>
      <c r="M216" s="1">
        <v>0.65200000000000002</v>
      </c>
      <c r="N216" t="s">
        <v>615</v>
      </c>
      <c r="O216" t="s">
        <v>24</v>
      </c>
      <c r="Q216" t="s">
        <v>279</v>
      </c>
      <c r="R216" s="1">
        <v>0.34799999999999998</v>
      </c>
    </row>
    <row r="217" spans="1:19" x14ac:dyDescent="0.2">
      <c r="A217" t="s">
        <v>333</v>
      </c>
      <c r="B217">
        <v>1454193</v>
      </c>
      <c r="C217">
        <v>1454193</v>
      </c>
      <c r="D217">
        <v>1</v>
      </c>
      <c r="E217" t="s">
        <v>644</v>
      </c>
      <c r="F217" t="s">
        <v>103</v>
      </c>
      <c r="G217">
        <v>475</v>
      </c>
      <c r="H217" t="s">
        <v>21</v>
      </c>
      <c r="I217" t="s">
        <v>645</v>
      </c>
      <c r="J217" t="s">
        <v>23</v>
      </c>
      <c r="K217" t="s">
        <v>394</v>
      </c>
      <c r="L217" t="s">
        <v>24</v>
      </c>
      <c r="M217" s="1">
        <v>0.65</v>
      </c>
      <c r="N217" t="s">
        <v>646</v>
      </c>
      <c r="O217" t="s">
        <v>26</v>
      </c>
      <c r="Q217" t="s">
        <v>167</v>
      </c>
      <c r="R217" s="1">
        <v>0.35</v>
      </c>
    </row>
    <row r="218" spans="1:19" x14ac:dyDescent="0.2">
      <c r="A218" t="s">
        <v>331</v>
      </c>
      <c r="B218">
        <v>3063864</v>
      </c>
      <c r="C218">
        <v>3063864</v>
      </c>
      <c r="D218">
        <v>1</v>
      </c>
      <c r="E218" t="s">
        <v>612</v>
      </c>
      <c r="F218" t="s">
        <v>613</v>
      </c>
      <c r="G218">
        <v>564</v>
      </c>
      <c r="H218" t="s">
        <v>59</v>
      </c>
      <c r="I218" t="s">
        <v>614</v>
      </c>
      <c r="J218" t="s">
        <v>23</v>
      </c>
      <c r="K218" t="s">
        <v>394</v>
      </c>
      <c r="L218" t="s">
        <v>31</v>
      </c>
      <c r="M218" s="1">
        <v>0.64800000000000002</v>
      </c>
      <c r="N218" t="s">
        <v>615</v>
      </c>
      <c r="O218" t="s">
        <v>30</v>
      </c>
      <c r="Q218" t="s">
        <v>156</v>
      </c>
      <c r="R218" s="1">
        <v>0.35199999999999998</v>
      </c>
      <c r="S218" t="s">
        <v>56</v>
      </c>
    </row>
    <row r="219" spans="1:19" x14ac:dyDescent="0.2">
      <c r="A219" t="s">
        <v>331</v>
      </c>
      <c r="B219">
        <v>1210893</v>
      </c>
      <c r="C219">
        <v>1210893</v>
      </c>
      <c r="D219">
        <v>1</v>
      </c>
      <c r="E219" t="s">
        <v>647</v>
      </c>
      <c r="F219" t="s">
        <v>103</v>
      </c>
      <c r="G219">
        <v>345</v>
      </c>
      <c r="H219" t="s">
        <v>28</v>
      </c>
      <c r="I219" t="s">
        <v>648</v>
      </c>
      <c r="J219" t="s">
        <v>23</v>
      </c>
      <c r="K219" t="s">
        <v>394</v>
      </c>
      <c r="L219" t="s">
        <v>30</v>
      </c>
      <c r="M219" s="1">
        <v>0.64800000000000002</v>
      </c>
      <c r="N219" t="s">
        <v>649</v>
      </c>
      <c r="O219" t="s">
        <v>31</v>
      </c>
      <c r="Q219" t="s">
        <v>176</v>
      </c>
      <c r="R219" s="1">
        <v>0.35199999999999998</v>
      </c>
      <c r="S219" t="s">
        <v>341</v>
      </c>
    </row>
    <row r="220" spans="1:19" x14ac:dyDescent="0.2">
      <c r="A220" t="s">
        <v>333</v>
      </c>
      <c r="B220">
        <v>3062555</v>
      </c>
      <c r="C220">
        <v>3062555</v>
      </c>
      <c r="D220">
        <v>1</v>
      </c>
      <c r="E220" t="s">
        <v>616</v>
      </c>
      <c r="F220" t="s">
        <v>617</v>
      </c>
      <c r="G220">
        <v>1188</v>
      </c>
      <c r="H220" t="s">
        <v>28</v>
      </c>
      <c r="I220" t="s">
        <v>618</v>
      </c>
      <c r="J220" t="s">
        <v>23</v>
      </c>
      <c r="K220" t="s">
        <v>394</v>
      </c>
      <c r="L220" t="s">
        <v>30</v>
      </c>
      <c r="M220" s="1">
        <v>0.64800000000000002</v>
      </c>
      <c r="N220" t="s">
        <v>619</v>
      </c>
      <c r="O220" t="s">
        <v>31</v>
      </c>
      <c r="Q220" t="s">
        <v>80</v>
      </c>
      <c r="R220" s="1">
        <v>0.35199999999999998</v>
      </c>
    </row>
    <row r="221" spans="1:19" x14ac:dyDescent="0.2">
      <c r="A221" t="s">
        <v>18</v>
      </c>
      <c r="B221">
        <v>1971310</v>
      </c>
      <c r="C221">
        <v>1971310</v>
      </c>
      <c r="D221">
        <v>1</v>
      </c>
      <c r="E221" t="s">
        <v>638</v>
      </c>
      <c r="F221" t="s">
        <v>133</v>
      </c>
      <c r="G221">
        <v>340</v>
      </c>
      <c r="H221" t="s">
        <v>59</v>
      </c>
      <c r="I221" t="s">
        <v>639</v>
      </c>
      <c r="J221" t="s">
        <v>23</v>
      </c>
      <c r="K221" t="s">
        <v>29</v>
      </c>
      <c r="L221" t="s">
        <v>31</v>
      </c>
      <c r="M221" s="1">
        <v>0.64600000000000002</v>
      </c>
      <c r="N221" t="s">
        <v>640</v>
      </c>
      <c r="O221" t="s">
        <v>30</v>
      </c>
      <c r="P221" t="s">
        <v>147</v>
      </c>
      <c r="Q221" t="s">
        <v>148</v>
      </c>
      <c r="R221" s="1">
        <v>0.35399999999999998</v>
      </c>
      <c r="S221" t="s">
        <v>145</v>
      </c>
    </row>
    <row r="222" spans="1:19" x14ac:dyDescent="0.2">
      <c r="A222" t="s">
        <v>300</v>
      </c>
      <c r="B222">
        <v>3064122</v>
      </c>
      <c r="C222">
        <v>3064122</v>
      </c>
      <c r="D222">
        <v>1</v>
      </c>
      <c r="E222" t="s">
        <v>612</v>
      </c>
      <c r="F222" t="s">
        <v>613</v>
      </c>
      <c r="G222">
        <v>306</v>
      </c>
      <c r="H222" t="s">
        <v>28</v>
      </c>
      <c r="I222" t="s">
        <v>614</v>
      </c>
      <c r="J222" t="s">
        <v>23</v>
      </c>
      <c r="K222" t="s">
        <v>394</v>
      </c>
      <c r="L222" t="s">
        <v>30</v>
      </c>
      <c r="M222" s="1">
        <v>0.64600000000000002</v>
      </c>
      <c r="N222" t="s">
        <v>615</v>
      </c>
      <c r="O222" t="s">
        <v>31</v>
      </c>
      <c r="Q222" t="s">
        <v>58</v>
      </c>
      <c r="R222" s="1">
        <v>0.35399999999999998</v>
      </c>
      <c r="S222" t="s">
        <v>56</v>
      </c>
    </row>
    <row r="223" spans="1:19" x14ac:dyDescent="0.2">
      <c r="A223" t="s">
        <v>384</v>
      </c>
      <c r="B223">
        <v>3063565</v>
      </c>
      <c r="C223">
        <v>3063565</v>
      </c>
      <c r="D223">
        <v>1</v>
      </c>
      <c r="E223" t="s">
        <v>616</v>
      </c>
      <c r="F223" t="s">
        <v>617</v>
      </c>
      <c r="G223">
        <v>178</v>
      </c>
      <c r="H223" t="s">
        <v>59</v>
      </c>
      <c r="I223" t="s">
        <v>618</v>
      </c>
      <c r="J223" t="s">
        <v>23</v>
      </c>
      <c r="K223" t="s">
        <v>394</v>
      </c>
      <c r="L223" t="s">
        <v>31</v>
      </c>
      <c r="M223" s="1">
        <v>0.64600000000000002</v>
      </c>
      <c r="N223" t="s">
        <v>619</v>
      </c>
      <c r="O223" t="s">
        <v>30</v>
      </c>
      <c r="Q223" t="s">
        <v>167</v>
      </c>
      <c r="R223" s="1">
        <v>0.35399999999999998</v>
      </c>
    </row>
    <row r="224" spans="1:19" x14ac:dyDescent="0.2">
      <c r="A224" t="s">
        <v>263</v>
      </c>
      <c r="B224">
        <v>3062606</v>
      </c>
      <c r="C224">
        <v>3062606</v>
      </c>
      <c r="D224">
        <v>1</v>
      </c>
      <c r="E224" t="s">
        <v>616</v>
      </c>
      <c r="F224" t="s">
        <v>617</v>
      </c>
      <c r="G224">
        <v>1137</v>
      </c>
      <c r="H224" t="s">
        <v>28</v>
      </c>
      <c r="I224" t="s">
        <v>618</v>
      </c>
      <c r="J224" t="s">
        <v>23</v>
      </c>
      <c r="K224" t="s">
        <v>394</v>
      </c>
      <c r="L224" t="s">
        <v>30</v>
      </c>
      <c r="M224" s="1">
        <v>0.64400000000000002</v>
      </c>
      <c r="N224" t="s">
        <v>619</v>
      </c>
      <c r="O224" t="s">
        <v>31</v>
      </c>
      <c r="Q224" t="s">
        <v>41</v>
      </c>
      <c r="R224" s="1">
        <v>0.35499999999999998</v>
      </c>
      <c r="S224" t="s">
        <v>78</v>
      </c>
    </row>
    <row r="225" spans="1:19" x14ac:dyDescent="0.2">
      <c r="A225" t="s">
        <v>327</v>
      </c>
      <c r="B225">
        <v>1971310</v>
      </c>
      <c r="C225">
        <v>1971310</v>
      </c>
      <c r="D225">
        <v>1</v>
      </c>
      <c r="E225" t="s">
        <v>638</v>
      </c>
      <c r="F225" t="s">
        <v>133</v>
      </c>
      <c r="G225">
        <v>340</v>
      </c>
      <c r="H225" t="s">
        <v>59</v>
      </c>
      <c r="I225" t="s">
        <v>639</v>
      </c>
      <c r="J225" t="s">
        <v>23</v>
      </c>
      <c r="K225" t="s">
        <v>29</v>
      </c>
      <c r="L225" t="s">
        <v>31</v>
      </c>
      <c r="M225" s="1">
        <v>0.64400000000000002</v>
      </c>
      <c r="N225" t="s">
        <v>640</v>
      </c>
      <c r="O225" t="s">
        <v>30</v>
      </c>
      <c r="P225" t="s">
        <v>147</v>
      </c>
      <c r="Q225" t="s">
        <v>148</v>
      </c>
      <c r="R225" s="1">
        <v>0.35599999999999998</v>
      </c>
      <c r="S225" t="s">
        <v>145</v>
      </c>
    </row>
    <row r="226" spans="1:19" x14ac:dyDescent="0.2">
      <c r="A226" t="s">
        <v>384</v>
      </c>
      <c r="B226">
        <v>3062555</v>
      </c>
      <c r="C226">
        <v>3062555</v>
      </c>
      <c r="D226">
        <v>1</v>
      </c>
      <c r="E226" t="s">
        <v>616</v>
      </c>
      <c r="F226" t="s">
        <v>617</v>
      </c>
      <c r="G226">
        <v>1188</v>
      </c>
      <c r="H226" t="s">
        <v>28</v>
      </c>
      <c r="I226" t="s">
        <v>618</v>
      </c>
      <c r="J226" t="s">
        <v>23</v>
      </c>
      <c r="K226" t="s">
        <v>394</v>
      </c>
      <c r="L226" t="s">
        <v>30</v>
      </c>
      <c r="M226" s="1">
        <v>0.64400000000000002</v>
      </c>
      <c r="N226" t="s">
        <v>619</v>
      </c>
      <c r="O226" t="s">
        <v>31</v>
      </c>
      <c r="Q226" t="s">
        <v>80</v>
      </c>
      <c r="R226" s="1">
        <v>0.35599999999999998</v>
      </c>
    </row>
    <row r="227" spans="1:19" x14ac:dyDescent="0.2">
      <c r="A227" t="s">
        <v>384</v>
      </c>
      <c r="B227">
        <v>3063584</v>
      </c>
      <c r="C227">
        <v>3063584</v>
      </c>
      <c r="D227">
        <v>1</v>
      </c>
      <c r="E227" t="s">
        <v>616</v>
      </c>
      <c r="F227" t="s">
        <v>617</v>
      </c>
      <c r="G227">
        <v>159</v>
      </c>
      <c r="H227" t="s">
        <v>71</v>
      </c>
      <c r="I227" t="s">
        <v>618</v>
      </c>
      <c r="J227" t="s">
        <v>23</v>
      </c>
      <c r="K227" t="s">
        <v>394</v>
      </c>
      <c r="L227" t="s">
        <v>26</v>
      </c>
      <c r="M227" s="1">
        <v>0.64300000000000002</v>
      </c>
      <c r="N227" t="s">
        <v>619</v>
      </c>
      <c r="O227" t="s">
        <v>24</v>
      </c>
      <c r="Q227" t="s">
        <v>357</v>
      </c>
      <c r="R227" s="1">
        <v>0.35699999999999998</v>
      </c>
    </row>
    <row r="228" spans="1:19" x14ac:dyDescent="0.2">
      <c r="A228" t="s">
        <v>384</v>
      </c>
      <c r="B228">
        <v>3063783</v>
      </c>
      <c r="C228">
        <v>3063783</v>
      </c>
      <c r="D228">
        <v>1</v>
      </c>
      <c r="E228" t="s">
        <v>612</v>
      </c>
      <c r="F228" t="s">
        <v>613</v>
      </c>
      <c r="G228">
        <v>645</v>
      </c>
      <c r="H228" t="s">
        <v>28</v>
      </c>
      <c r="I228" t="s">
        <v>614</v>
      </c>
      <c r="J228" t="s">
        <v>23</v>
      </c>
      <c r="K228" t="s">
        <v>394</v>
      </c>
      <c r="L228" t="s">
        <v>30</v>
      </c>
      <c r="M228" s="1">
        <v>0.64300000000000002</v>
      </c>
      <c r="N228" t="s">
        <v>615</v>
      </c>
      <c r="O228" t="s">
        <v>31</v>
      </c>
      <c r="Q228" t="s">
        <v>383</v>
      </c>
      <c r="R228" s="1">
        <v>0.35699999999999998</v>
      </c>
    </row>
    <row r="229" spans="1:19" x14ac:dyDescent="0.2">
      <c r="A229" t="s">
        <v>300</v>
      </c>
      <c r="B229">
        <v>3064113</v>
      </c>
      <c r="C229">
        <v>3064113</v>
      </c>
      <c r="D229">
        <v>1</v>
      </c>
      <c r="E229" t="s">
        <v>612</v>
      </c>
      <c r="F229" t="s">
        <v>613</v>
      </c>
      <c r="G229">
        <v>315</v>
      </c>
      <c r="H229" t="s">
        <v>59</v>
      </c>
      <c r="I229" t="s">
        <v>614</v>
      </c>
      <c r="J229" t="s">
        <v>23</v>
      </c>
      <c r="K229" t="s">
        <v>394</v>
      </c>
      <c r="L229" t="s">
        <v>31</v>
      </c>
      <c r="M229" s="1">
        <v>0.64200000000000002</v>
      </c>
      <c r="N229" t="s">
        <v>615</v>
      </c>
      <c r="O229" t="s">
        <v>30</v>
      </c>
      <c r="Q229" t="s">
        <v>60</v>
      </c>
      <c r="R229" s="1">
        <v>0.35799999999999998</v>
      </c>
      <c r="S229" t="s">
        <v>56</v>
      </c>
    </row>
    <row r="230" spans="1:19" x14ac:dyDescent="0.2">
      <c r="A230" t="s">
        <v>384</v>
      </c>
      <c r="B230">
        <v>3063864</v>
      </c>
      <c r="C230">
        <v>3063864</v>
      </c>
      <c r="D230">
        <v>1</v>
      </c>
      <c r="E230" t="s">
        <v>612</v>
      </c>
      <c r="F230" t="s">
        <v>613</v>
      </c>
      <c r="G230">
        <v>564</v>
      </c>
      <c r="H230" t="s">
        <v>59</v>
      </c>
      <c r="I230" t="s">
        <v>614</v>
      </c>
      <c r="J230" t="s">
        <v>23</v>
      </c>
      <c r="K230" t="s">
        <v>394</v>
      </c>
      <c r="L230" t="s">
        <v>31</v>
      </c>
      <c r="M230" s="1">
        <v>0.64100000000000001</v>
      </c>
      <c r="N230" t="s">
        <v>615</v>
      </c>
      <c r="O230" t="s">
        <v>30</v>
      </c>
      <c r="Q230" t="s">
        <v>156</v>
      </c>
      <c r="R230" s="1">
        <v>0.35899999999999999</v>
      </c>
    </row>
    <row r="231" spans="1:19" x14ac:dyDescent="0.2">
      <c r="A231" t="s">
        <v>384</v>
      </c>
      <c r="B231">
        <v>3063852</v>
      </c>
      <c r="C231">
        <v>3063852</v>
      </c>
      <c r="D231">
        <v>1</v>
      </c>
      <c r="E231" t="s">
        <v>612</v>
      </c>
      <c r="F231" t="s">
        <v>613</v>
      </c>
      <c r="G231">
        <v>576</v>
      </c>
      <c r="H231" t="s">
        <v>28</v>
      </c>
      <c r="I231" t="s">
        <v>614</v>
      </c>
      <c r="J231" t="s">
        <v>23</v>
      </c>
      <c r="K231" t="s">
        <v>394</v>
      </c>
      <c r="L231" t="s">
        <v>30</v>
      </c>
      <c r="M231" s="1">
        <v>0.64</v>
      </c>
      <c r="N231" t="s">
        <v>615</v>
      </c>
      <c r="O231" t="s">
        <v>31</v>
      </c>
      <c r="Q231" t="s">
        <v>246</v>
      </c>
      <c r="R231" s="1">
        <v>0.36</v>
      </c>
    </row>
    <row r="232" spans="1:19" x14ac:dyDescent="0.2">
      <c r="A232" t="s">
        <v>300</v>
      </c>
      <c r="B232">
        <v>1</v>
      </c>
      <c r="C232">
        <v>1</v>
      </c>
      <c r="D232">
        <v>1</v>
      </c>
      <c r="E232" t="s">
        <v>200</v>
      </c>
      <c r="F232" t="s">
        <v>201</v>
      </c>
      <c r="G232">
        <v>201</v>
      </c>
      <c r="H232" t="s">
        <v>28</v>
      </c>
      <c r="I232" t="s">
        <v>660</v>
      </c>
      <c r="J232" t="s">
        <v>23</v>
      </c>
      <c r="K232" t="s">
        <v>394</v>
      </c>
      <c r="L232" t="s">
        <v>30</v>
      </c>
      <c r="M232" s="1">
        <v>0.63900000000000001</v>
      </c>
      <c r="N232" t="s">
        <v>661</v>
      </c>
      <c r="O232" t="s">
        <v>31</v>
      </c>
      <c r="Q232" t="s">
        <v>207</v>
      </c>
      <c r="R232" s="1">
        <v>0.13900000000000001</v>
      </c>
      <c r="S232" t="s">
        <v>601</v>
      </c>
    </row>
    <row r="233" spans="1:19" x14ac:dyDescent="0.2">
      <c r="A233" t="s">
        <v>384</v>
      </c>
      <c r="B233">
        <v>3063581</v>
      </c>
      <c r="C233">
        <v>3063581</v>
      </c>
      <c r="D233">
        <v>1</v>
      </c>
      <c r="E233" t="s">
        <v>616</v>
      </c>
      <c r="F233" t="s">
        <v>617</v>
      </c>
      <c r="G233">
        <v>162</v>
      </c>
      <c r="H233" t="s">
        <v>71</v>
      </c>
      <c r="I233" t="s">
        <v>618</v>
      </c>
      <c r="J233" t="s">
        <v>23</v>
      </c>
      <c r="K233" t="s">
        <v>394</v>
      </c>
      <c r="L233" t="s">
        <v>26</v>
      </c>
      <c r="M233" s="1">
        <v>0.63900000000000001</v>
      </c>
      <c r="N233" t="s">
        <v>619</v>
      </c>
      <c r="O233" t="s">
        <v>24</v>
      </c>
      <c r="Q233" t="s">
        <v>228</v>
      </c>
      <c r="R233" s="1">
        <v>0.36099999999999999</v>
      </c>
    </row>
    <row r="234" spans="1:19" x14ac:dyDescent="0.2">
      <c r="A234" t="s">
        <v>384</v>
      </c>
      <c r="B234">
        <v>3063589</v>
      </c>
      <c r="C234">
        <v>3063589</v>
      </c>
      <c r="D234">
        <v>1</v>
      </c>
      <c r="E234" t="s">
        <v>616</v>
      </c>
      <c r="F234" t="s">
        <v>617</v>
      </c>
      <c r="G234">
        <v>154</v>
      </c>
      <c r="H234" t="s">
        <v>28</v>
      </c>
      <c r="I234" t="s">
        <v>618</v>
      </c>
      <c r="J234" t="s">
        <v>23</v>
      </c>
      <c r="K234" t="s">
        <v>394</v>
      </c>
      <c r="L234" t="s">
        <v>30</v>
      </c>
      <c r="M234" s="1">
        <v>0.63900000000000001</v>
      </c>
      <c r="N234" t="s">
        <v>619</v>
      </c>
      <c r="O234" t="s">
        <v>31</v>
      </c>
      <c r="Q234" t="s">
        <v>85</v>
      </c>
      <c r="R234" s="1">
        <v>0.36099999999999999</v>
      </c>
    </row>
    <row r="235" spans="1:19" x14ac:dyDescent="0.2">
      <c r="A235" t="s">
        <v>384</v>
      </c>
      <c r="B235">
        <v>3063590</v>
      </c>
      <c r="C235">
        <v>3063590</v>
      </c>
      <c r="D235">
        <v>1</v>
      </c>
      <c r="E235" t="s">
        <v>616</v>
      </c>
      <c r="F235" t="s">
        <v>617</v>
      </c>
      <c r="G235">
        <v>153</v>
      </c>
      <c r="H235" t="s">
        <v>28</v>
      </c>
      <c r="I235" t="s">
        <v>618</v>
      </c>
      <c r="J235" t="s">
        <v>23</v>
      </c>
      <c r="K235" t="s">
        <v>394</v>
      </c>
      <c r="L235" t="s">
        <v>30</v>
      </c>
      <c r="M235" s="1">
        <v>0.63900000000000001</v>
      </c>
      <c r="N235" t="s">
        <v>619</v>
      </c>
      <c r="O235" t="s">
        <v>31</v>
      </c>
      <c r="Q235" t="s">
        <v>356</v>
      </c>
      <c r="R235" s="1">
        <v>0.36099999999999999</v>
      </c>
    </row>
    <row r="236" spans="1:19" x14ac:dyDescent="0.2">
      <c r="A236" t="s">
        <v>384</v>
      </c>
      <c r="B236">
        <v>3063578</v>
      </c>
      <c r="C236">
        <v>3063578</v>
      </c>
      <c r="D236">
        <v>1</v>
      </c>
      <c r="E236" t="s">
        <v>616</v>
      </c>
      <c r="F236" t="s">
        <v>617</v>
      </c>
      <c r="G236">
        <v>165</v>
      </c>
      <c r="H236" t="s">
        <v>59</v>
      </c>
      <c r="I236" t="s">
        <v>618</v>
      </c>
      <c r="J236" t="s">
        <v>23</v>
      </c>
      <c r="K236" t="s">
        <v>394</v>
      </c>
      <c r="L236" t="s">
        <v>31</v>
      </c>
      <c r="M236" s="1">
        <v>0.63600000000000001</v>
      </c>
      <c r="N236" t="s">
        <v>619</v>
      </c>
      <c r="O236" t="s">
        <v>30</v>
      </c>
      <c r="Q236" t="s">
        <v>27</v>
      </c>
      <c r="R236" s="1">
        <v>0.36399999999999999</v>
      </c>
    </row>
    <row r="237" spans="1:19" x14ac:dyDescent="0.2">
      <c r="A237" t="s">
        <v>384</v>
      </c>
      <c r="B237">
        <v>1454193</v>
      </c>
      <c r="C237">
        <v>1454193</v>
      </c>
      <c r="D237">
        <v>1</v>
      </c>
      <c r="E237" t="s">
        <v>644</v>
      </c>
      <c r="F237" t="s">
        <v>103</v>
      </c>
      <c r="G237">
        <v>475</v>
      </c>
      <c r="H237" t="s">
        <v>21</v>
      </c>
      <c r="I237" t="s">
        <v>645</v>
      </c>
      <c r="J237" t="s">
        <v>23</v>
      </c>
      <c r="K237" t="s">
        <v>394</v>
      </c>
      <c r="L237" t="s">
        <v>24</v>
      </c>
      <c r="M237" s="1">
        <v>0.63500000000000001</v>
      </c>
      <c r="N237" t="s">
        <v>646</v>
      </c>
      <c r="O237" t="s">
        <v>26</v>
      </c>
      <c r="Q237" t="s">
        <v>167</v>
      </c>
      <c r="R237" s="1">
        <v>0.36499999999999999</v>
      </c>
    </row>
    <row r="238" spans="1:19" x14ac:dyDescent="0.2">
      <c r="A238" t="s">
        <v>384</v>
      </c>
      <c r="B238">
        <v>1454192</v>
      </c>
      <c r="C238">
        <v>1454192</v>
      </c>
      <c r="D238">
        <v>1</v>
      </c>
      <c r="E238" t="s">
        <v>644</v>
      </c>
      <c r="F238" t="s">
        <v>103</v>
      </c>
      <c r="G238">
        <v>474</v>
      </c>
      <c r="H238" t="s">
        <v>59</v>
      </c>
      <c r="I238" t="s">
        <v>645</v>
      </c>
      <c r="J238" t="s">
        <v>23</v>
      </c>
      <c r="K238" t="s">
        <v>394</v>
      </c>
      <c r="L238" t="s">
        <v>31</v>
      </c>
      <c r="M238" s="1">
        <v>0.63400000000000001</v>
      </c>
      <c r="N238" t="s">
        <v>646</v>
      </c>
      <c r="O238" t="s">
        <v>30</v>
      </c>
      <c r="Q238" t="s">
        <v>349</v>
      </c>
      <c r="R238" s="1">
        <v>0.36599999999999999</v>
      </c>
    </row>
    <row r="239" spans="1:19" x14ac:dyDescent="0.2">
      <c r="A239" t="s">
        <v>378</v>
      </c>
      <c r="B239">
        <v>3064113</v>
      </c>
      <c r="C239">
        <v>3064113</v>
      </c>
      <c r="D239">
        <v>1</v>
      </c>
      <c r="E239" t="s">
        <v>612</v>
      </c>
      <c r="F239" t="s">
        <v>613</v>
      </c>
      <c r="G239">
        <v>315</v>
      </c>
      <c r="H239" t="s">
        <v>59</v>
      </c>
      <c r="I239" t="s">
        <v>614</v>
      </c>
      <c r="J239" t="s">
        <v>23</v>
      </c>
      <c r="K239" t="s">
        <v>394</v>
      </c>
      <c r="L239" t="s">
        <v>31</v>
      </c>
      <c r="M239" s="1">
        <v>0.63300000000000001</v>
      </c>
      <c r="N239" t="s">
        <v>615</v>
      </c>
      <c r="O239" t="s">
        <v>30</v>
      </c>
      <c r="Q239" t="s">
        <v>60</v>
      </c>
      <c r="R239" s="1">
        <v>0.36699999999999999</v>
      </c>
    </row>
    <row r="240" spans="1:19" x14ac:dyDescent="0.2">
      <c r="A240" t="s">
        <v>18</v>
      </c>
      <c r="B240">
        <v>1</v>
      </c>
      <c r="C240">
        <v>1</v>
      </c>
      <c r="D240">
        <v>1</v>
      </c>
      <c r="E240" t="s">
        <v>200</v>
      </c>
      <c r="F240" t="s">
        <v>201</v>
      </c>
      <c r="G240">
        <v>201</v>
      </c>
      <c r="H240" t="s">
        <v>28</v>
      </c>
      <c r="I240" t="s">
        <v>660</v>
      </c>
      <c r="J240" t="s">
        <v>23</v>
      </c>
      <c r="K240" t="s">
        <v>394</v>
      </c>
      <c r="L240" t="s">
        <v>30</v>
      </c>
      <c r="M240" s="1">
        <v>0.627</v>
      </c>
      <c r="N240" t="s">
        <v>661</v>
      </c>
      <c r="O240" t="s">
        <v>31</v>
      </c>
      <c r="Q240" t="s">
        <v>207</v>
      </c>
      <c r="R240" s="1">
        <v>0.216</v>
      </c>
      <c r="S240" t="s">
        <v>601</v>
      </c>
    </row>
    <row r="241" spans="1:19" x14ac:dyDescent="0.2">
      <c r="A241" t="s">
        <v>300</v>
      </c>
      <c r="B241">
        <v>3062606</v>
      </c>
      <c r="C241">
        <v>3062606</v>
      </c>
      <c r="D241">
        <v>1</v>
      </c>
      <c r="E241" t="s">
        <v>616</v>
      </c>
      <c r="F241" t="s">
        <v>617</v>
      </c>
      <c r="G241">
        <v>1137</v>
      </c>
      <c r="H241" t="s">
        <v>28</v>
      </c>
      <c r="I241" t="s">
        <v>618</v>
      </c>
      <c r="J241" t="s">
        <v>23</v>
      </c>
      <c r="K241" t="s">
        <v>394</v>
      </c>
      <c r="L241" t="s">
        <v>30</v>
      </c>
      <c r="M241" s="1">
        <v>0.627</v>
      </c>
      <c r="N241" t="s">
        <v>619</v>
      </c>
      <c r="O241" t="s">
        <v>31</v>
      </c>
      <c r="Q241" t="s">
        <v>41</v>
      </c>
      <c r="R241" s="1">
        <v>0.372</v>
      </c>
      <c r="S241" t="s">
        <v>78</v>
      </c>
    </row>
    <row r="242" spans="1:19" x14ac:dyDescent="0.2">
      <c r="A242" t="s">
        <v>333</v>
      </c>
      <c r="B242">
        <v>1210893</v>
      </c>
      <c r="C242">
        <v>1210893</v>
      </c>
      <c r="D242">
        <v>1</v>
      </c>
      <c r="E242" t="s">
        <v>647</v>
      </c>
      <c r="F242" t="s">
        <v>103</v>
      </c>
      <c r="G242">
        <v>345</v>
      </c>
      <c r="H242" t="s">
        <v>28</v>
      </c>
      <c r="I242" t="s">
        <v>648</v>
      </c>
      <c r="J242" t="s">
        <v>23</v>
      </c>
      <c r="K242" t="s">
        <v>394</v>
      </c>
      <c r="L242" t="s">
        <v>30</v>
      </c>
      <c r="M242" s="1">
        <v>0.626</v>
      </c>
      <c r="N242" t="s">
        <v>649</v>
      </c>
      <c r="O242" t="s">
        <v>31</v>
      </c>
      <c r="Q242" t="s">
        <v>176</v>
      </c>
      <c r="R242" s="1">
        <v>0.374</v>
      </c>
    </row>
    <row r="243" spans="1:19" x14ac:dyDescent="0.2">
      <c r="A243" t="s">
        <v>384</v>
      </c>
      <c r="B243">
        <v>1210893</v>
      </c>
      <c r="C243">
        <v>1210893</v>
      </c>
      <c r="D243">
        <v>1</v>
      </c>
      <c r="E243" t="s">
        <v>647</v>
      </c>
      <c r="F243" t="s">
        <v>103</v>
      </c>
      <c r="G243">
        <v>345</v>
      </c>
      <c r="H243" t="s">
        <v>28</v>
      </c>
      <c r="I243" t="s">
        <v>648</v>
      </c>
      <c r="J243" t="s">
        <v>23</v>
      </c>
      <c r="K243" t="s">
        <v>394</v>
      </c>
      <c r="L243" t="s">
        <v>30</v>
      </c>
      <c r="M243" s="1">
        <v>0.624</v>
      </c>
      <c r="N243" t="s">
        <v>649</v>
      </c>
      <c r="O243" t="s">
        <v>31</v>
      </c>
      <c r="Q243" t="s">
        <v>176</v>
      </c>
      <c r="R243" s="1">
        <v>0.376</v>
      </c>
    </row>
    <row r="244" spans="1:19" x14ac:dyDescent="0.2">
      <c r="A244" t="s">
        <v>331</v>
      </c>
      <c r="B244">
        <v>1971310</v>
      </c>
      <c r="C244">
        <v>1971310</v>
      </c>
      <c r="D244">
        <v>1</v>
      </c>
      <c r="E244" t="s">
        <v>638</v>
      </c>
      <c r="F244" t="s">
        <v>133</v>
      </c>
      <c r="G244">
        <v>340</v>
      </c>
      <c r="H244" t="s">
        <v>59</v>
      </c>
      <c r="I244" t="s">
        <v>639</v>
      </c>
      <c r="J244" t="s">
        <v>23</v>
      </c>
      <c r="K244" t="s">
        <v>29</v>
      </c>
      <c r="L244" t="s">
        <v>31</v>
      </c>
      <c r="M244" s="1">
        <v>0.623</v>
      </c>
      <c r="N244" t="s">
        <v>640</v>
      </c>
      <c r="O244" t="s">
        <v>30</v>
      </c>
      <c r="P244" t="s">
        <v>147</v>
      </c>
      <c r="Q244" t="s">
        <v>148</v>
      </c>
      <c r="R244" s="1">
        <v>0.376</v>
      </c>
      <c r="S244" t="s">
        <v>145</v>
      </c>
    </row>
    <row r="245" spans="1:19" x14ac:dyDescent="0.2">
      <c r="A245" t="s">
        <v>333</v>
      </c>
      <c r="B245">
        <v>1971525</v>
      </c>
      <c r="C245">
        <v>1971525</v>
      </c>
      <c r="D245">
        <v>1</v>
      </c>
      <c r="E245" t="s">
        <v>635</v>
      </c>
      <c r="F245" t="s">
        <v>133</v>
      </c>
      <c r="G245">
        <v>100</v>
      </c>
      <c r="H245" t="s">
        <v>28</v>
      </c>
      <c r="I245" t="s">
        <v>636</v>
      </c>
      <c r="J245" t="s">
        <v>23</v>
      </c>
      <c r="K245" t="s">
        <v>29</v>
      </c>
      <c r="L245" t="s">
        <v>30</v>
      </c>
      <c r="M245" s="1">
        <v>0.622</v>
      </c>
      <c r="N245" t="s">
        <v>637</v>
      </c>
      <c r="O245" t="s">
        <v>31</v>
      </c>
      <c r="P245" t="s">
        <v>137</v>
      </c>
      <c r="Q245" t="s">
        <v>138</v>
      </c>
      <c r="R245" s="1">
        <v>0.378</v>
      </c>
    </row>
    <row r="246" spans="1:19" x14ac:dyDescent="0.2">
      <c r="A246" t="s">
        <v>378</v>
      </c>
      <c r="B246">
        <v>3063852</v>
      </c>
      <c r="C246">
        <v>3063852</v>
      </c>
      <c r="D246">
        <v>1</v>
      </c>
      <c r="E246" t="s">
        <v>612</v>
      </c>
      <c r="F246" t="s">
        <v>613</v>
      </c>
      <c r="G246">
        <v>576</v>
      </c>
      <c r="H246" t="s">
        <v>28</v>
      </c>
      <c r="I246" t="s">
        <v>614</v>
      </c>
      <c r="J246" t="s">
        <v>23</v>
      </c>
      <c r="K246" t="s">
        <v>394</v>
      </c>
      <c r="L246" t="s">
        <v>30</v>
      </c>
      <c r="M246" s="1">
        <v>0.622</v>
      </c>
      <c r="N246" t="s">
        <v>615</v>
      </c>
      <c r="O246" t="s">
        <v>31</v>
      </c>
      <c r="Q246" t="s">
        <v>246</v>
      </c>
      <c r="R246" s="1">
        <v>0.378</v>
      </c>
    </row>
    <row r="247" spans="1:19" x14ac:dyDescent="0.2">
      <c r="A247" t="s">
        <v>378</v>
      </c>
      <c r="B247">
        <v>3064122</v>
      </c>
      <c r="C247">
        <v>3064122</v>
      </c>
      <c r="D247">
        <v>1</v>
      </c>
      <c r="E247" t="s">
        <v>612</v>
      </c>
      <c r="F247" t="s">
        <v>613</v>
      </c>
      <c r="G247">
        <v>306</v>
      </c>
      <c r="H247" t="s">
        <v>28</v>
      </c>
      <c r="I247" t="s">
        <v>614</v>
      </c>
      <c r="J247" t="s">
        <v>23</v>
      </c>
      <c r="K247" t="s">
        <v>394</v>
      </c>
      <c r="L247" t="s">
        <v>30</v>
      </c>
      <c r="M247" s="1">
        <v>0.622</v>
      </c>
      <c r="N247" t="s">
        <v>615</v>
      </c>
      <c r="O247" t="s">
        <v>31</v>
      </c>
      <c r="Q247" t="s">
        <v>58</v>
      </c>
      <c r="R247" s="1">
        <v>0.378</v>
      </c>
    </row>
    <row r="248" spans="1:19" x14ac:dyDescent="0.2">
      <c r="A248" t="s">
        <v>333</v>
      </c>
      <c r="B248">
        <v>2996629</v>
      </c>
      <c r="C248">
        <v>2996629</v>
      </c>
      <c r="D248">
        <v>1</v>
      </c>
      <c r="E248" t="s">
        <v>665</v>
      </c>
      <c r="F248" t="s">
        <v>133</v>
      </c>
      <c r="G248">
        <v>269</v>
      </c>
      <c r="H248" t="s">
        <v>21</v>
      </c>
      <c r="I248" t="s">
        <v>666</v>
      </c>
      <c r="J248" t="s">
        <v>23</v>
      </c>
      <c r="K248" t="s">
        <v>235</v>
      </c>
      <c r="L248" t="s">
        <v>24</v>
      </c>
      <c r="M248" s="1">
        <v>0.62</v>
      </c>
      <c r="N248" t="s">
        <v>667</v>
      </c>
      <c r="O248" t="s">
        <v>26</v>
      </c>
      <c r="R248" s="1">
        <v>0.38</v>
      </c>
    </row>
    <row r="249" spans="1:19" x14ac:dyDescent="0.2">
      <c r="A249" t="s">
        <v>378</v>
      </c>
      <c r="B249">
        <v>1453958</v>
      </c>
      <c r="C249">
        <v>1453958</v>
      </c>
      <c r="D249">
        <v>1</v>
      </c>
      <c r="E249" t="s">
        <v>644</v>
      </c>
      <c r="F249" t="s">
        <v>103</v>
      </c>
      <c r="G249">
        <v>240</v>
      </c>
      <c r="H249" t="s">
        <v>21</v>
      </c>
      <c r="I249" t="s">
        <v>645</v>
      </c>
      <c r="J249" t="s">
        <v>23</v>
      </c>
      <c r="K249" t="s">
        <v>394</v>
      </c>
      <c r="L249" t="s">
        <v>24</v>
      </c>
      <c r="M249" s="1">
        <v>0.62</v>
      </c>
      <c r="N249" t="s">
        <v>646</v>
      </c>
      <c r="O249" t="s">
        <v>26</v>
      </c>
      <c r="Q249" t="s">
        <v>351</v>
      </c>
      <c r="R249" s="1">
        <v>0.38</v>
      </c>
    </row>
    <row r="250" spans="1:19" x14ac:dyDescent="0.2">
      <c r="A250" t="s">
        <v>378</v>
      </c>
      <c r="B250">
        <v>3064092</v>
      </c>
      <c r="C250">
        <v>3064092</v>
      </c>
      <c r="D250">
        <v>1</v>
      </c>
      <c r="E250" t="s">
        <v>612</v>
      </c>
      <c r="F250" t="s">
        <v>613</v>
      </c>
      <c r="G250">
        <v>336</v>
      </c>
      <c r="H250" t="s">
        <v>59</v>
      </c>
      <c r="I250" t="s">
        <v>614</v>
      </c>
      <c r="J250" t="s">
        <v>23</v>
      </c>
      <c r="K250" t="s">
        <v>394</v>
      </c>
      <c r="L250" t="s">
        <v>31</v>
      </c>
      <c r="M250" s="1">
        <v>0.62</v>
      </c>
      <c r="N250" t="s">
        <v>615</v>
      </c>
      <c r="O250" t="s">
        <v>30</v>
      </c>
      <c r="Q250" t="s">
        <v>360</v>
      </c>
      <c r="R250" s="1">
        <v>0.38</v>
      </c>
    </row>
    <row r="251" spans="1:19" x14ac:dyDescent="0.2">
      <c r="A251" t="s">
        <v>208</v>
      </c>
      <c r="B251">
        <v>1971310</v>
      </c>
      <c r="C251">
        <v>1971310</v>
      </c>
      <c r="D251">
        <v>1</v>
      </c>
      <c r="E251" t="s">
        <v>638</v>
      </c>
      <c r="F251" t="s">
        <v>133</v>
      </c>
      <c r="G251">
        <v>340</v>
      </c>
      <c r="H251" t="s">
        <v>59</v>
      </c>
      <c r="I251" t="s">
        <v>639</v>
      </c>
      <c r="J251" t="s">
        <v>23</v>
      </c>
      <c r="K251" t="s">
        <v>29</v>
      </c>
      <c r="L251" t="s">
        <v>31</v>
      </c>
      <c r="M251" s="1">
        <v>0.61899999999999999</v>
      </c>
      <c r="N251" t="s">
        <v>640</v>
      </c>
      <c r="O251" t="s">
        <v>30</v>
      </c>
      <c r="P251" t="s">
        <v>147</v>
      </c>
      <c r="Q251" t="s">
        <v>148</v>
      </c>
      <c r="R251" s="1">
        <v>0.38</v>
      </c>
      <c r="S251" t="s">
        <v>145</v>
      </c>
    </row>
    <row r="252" spans="1:19" x14ac:dyDescent="0.2">
      <c r="A252" t="s">
        <v>18</v>
      </c>
      <c r="B252">
        <v>285750</v>
      </c>
      <c r="C252">
        <v>285750</v>
      </c>
      <c r="D252">
        <v>1</v>
      </c>
      <c r="E252" t="s">
        <v>657</v>
      </c>
      <c r="F252" t="s">
        <v>103</v>
      </c>
      <c r="G252">
        <v>189</v>
      </c>
      <c r="H252" t="s">
        <v>71</v>
      </c>
      <c r="I252" t="s">
        <v>658</v>
      </c>
      <c r="J252" t="s">
        <v>23</v>
      </c>
      <c r="K252" t="s">
        <v>394</v>
      </c>
      <c r="L252" t="s">
        <v>26</v>
      </c>
      <c r="M252" s="1">
        <v>0.61799999999999999</v>
      </c>
      <c r="N252" t="s">
        <v>659</v>
      </c>
      <c r="O252" t="s">
        <v>24</v>
      </c>
      <c r="Q252" t="s">
        <v>199</v>
      </c>
      <c r="R252" s="1">
        <v>0.38</v>
      </c>
      <c r="S252" t="s">
        <v>197</v>
      </c>
    </row>
    <row r="253" spans="1:19" x14ac:dyDescent="0.2">
      <c r="A253" t="s">
        <v>281</v>
      </c>
      <c r="B253">
        <v>1210632</v>
      </c>
      <c r="C253">
        <v>1210632</v>
      </c>
      <c r="D253">
        <v>1</v>
      </c>
      <c r="E253" t="s">
        <v>647</v>
      </c>
      <c r="F253" t="s">
        <v>103</v>
      </c>
      <c r="G253">
        <v>606</v>
      </c>
      <c r="H253" t="s">
        <v>28</v>
      </c>
      <c r="I253" t="s">
        <v>648</v>
      </c>
      <c r="J253" t="s">
        <v>23</v>
      </c>
      <c r="K253" t="s">
        <v>394</v>
      </c>
      <c r="L253" t="s">
        <v>30</v>
      </c>
      <c r="M253" s="1">
        <v>0.61799999999999999</v>
      </c>
      <c r="N253" t="s">
        <v>649</v>
      </c>
      <c r="O253" t="s">
        <v>31</v>
      </c>
      <c r="Q253" t="s">
        <v>246</v>
      </c>
      <c r="R253" s="1">
        <v>0.38100000000000001</v>
      </c>
      <c r="S253" t="s">
        <v>341</v>
      </c>
    </row>
    <row r="254" spans="1:19" x14ac:dyDescent="0.2">
      <c r="A254" t="s">
        <v>327</v>
      </c>
      <c r="B254">
        <v>3063900</v>
      </c>
      <c r="C254">
        <v>3063900</v>
      </c>
      <c r="D254">
        <v>1</v>
      </c>
      <c r="E254" t="s">
        <v>612</v>
      </c>
      <c r="F254" t="s">
        <v>613</v>
      </c>
      <c r="G254">
        <v>528</v>
      </c>
      <c r="H254" t="s">
        <v>71</v>
      </c>
      <c r="I254" t="s">
        <v>614</v>
      </c>
      <c r="J254" t="s">
        <v>23</v>
      </c>
      <c r="K254" t="s">
        <v>394</v>
      </c>
      <c r="L254" t="s">
        <v>26</v>
      </c>
      <c r="M254" s="1">
        <v>0.61599999999999999</v>
      </c>
      <c r="N254" t="s">
        <v>615</v>
      </c>
      <c r="O254" t="s">
        <v>24</v>
      </c>
      <c r="Q254" t="s">
        <v>75</v>
      </c>
      <c r="R254" s="1">
        <v>0.38200000000000001</v>
      </c>
      <c r="S254" t="s">
        <v>56</v>
      </c>
    </row>
    <row r="255" spans="1:19" x14ac:dyDescent="0.2">
      <c r="A255" t="s">
        <v>327</v>
      </c>
      <c r="B255">
        <v>2996629</v>
      </c>
      <c r="C255">
        <v>2996629</v>
      </c>
      <c r="D255">
        <v>1</v>
      </c>
      <c r="E255" t="s">
        <v>665</v>
      </c>
      <c r="F255" t="s">
        <v>133</v>
      </c>
      <c r="G255">
        <v>269</v>
      </c>
      <c r="H255" t="s">
        <v>21</v>
      </c>
      <c r="I255" t="s">
        <v>666</v>
      </c>
      <c r="J255" t="s">
        <v>23</v>
      </c>
      <c r="K255" t="s">
        <v>235</v>
      </c>
      <c r="L255" t="s">
        <v>24</v>
      </c>
      <c r="M255" s="1">
        <v>0.61399999999999999</v>
      </c>
      <c r="N255" t="s">
        <v>667</v>
      </c>
      <c r="O255" t="s">
        <v>26</v>
      </c>
      <c r="R255" s="1">
        <v>0.38400000000000001</v>
      </c>
      <c r="S255" t="s">
        <v>668</v>
      </c>
    </row>
    <row r="256" spans="1:19" x14ac:dyDescent="0.2">
      <c r="A256" t="s">
        <v>378</v>
      </c>
      <c r="B256">
        <v>3063864</v>
      </c>
      <c r="C256">
        <v>3063864</v>
      </c>
      <c r="D256">
        <v>1</v>
      </c>
      <c r="E256" t="s">
        <v>612</v>
      </c>
      <c r="F256" t="s">
        <v>613</v>
      </c>
      <c r="G256">
        <v>564</v>
      </c>
      <c r="H256" t="s">
        <v>59</v>
      </c>
      <c r="I256" t="s">
        <v>614</v>
      </c>
      <c r="J256" t="s">
        <v>23</v>
      </c>
      <c r="K256" t="s">
        <v>394</v>
      </c>
      <c r="L256" t="s">
        <v>31</v>
      </c>
      <c r="M256" s="1">
        <v>0.61199999999999999</v>
      </c>
      <c r="N256" t="s">
        <v>615</v>
      </c>
      <c r="O256" t="s">
        <v>30</v>
      </c>
      <c r="Q256" t="s">
        <v>156</v>
      </c>
      <c r="R256" s="1">
        <v>0.38800000000000001</v>
      </c>
    </row>
    <row r="257" spans="1:19" x14ac:dyDescent="0.2">
      <c r="A257" t="s">
        <v>333</v>
      </c>
      <c r="B257">
        <v>1210509</v>
      </c>
      <c r="C257">
        <v>1210509</v>
      </c>
      <c r="D257">
        <v>1</v>
      </c>
      <c r="E257" t="s">
        <v>647</v>
      </c>
      <c r="F257" t="s">
        <v>103</v>
      </c>
      <c r="G257">
        <v>729</v>
      </c>
      <c r="H257" t="s">
        <v>71</v>
      </c>
      <c r="I257" t="s">
        <v>648</v>
      </c>
      <c r="J257" t="s">
        <v>23</v>
      </c>
      <c r="K257" t="s">
        <v>394</v>
      </c>
      <c r="L257" t="s">
        <v>26</v>
      </c>
      <c r="M257" s="1">
        <v>0.61099999999999999</v>
      </c>
      <c r="N257" t="s">
        <v>649</v>
      </c>
      <c r="O257" t="s">
        <v>24</v>
      </c>
      <c r="Q257" t="s">
        <v>199</v>
      </c>
      <c r="R257" s="1">
        <v>0.38900000000000001</v>
      </c>
    </row>
    <row r="258" spans="1:19" x14ac:dyDescent="0.2">
      <c r="A258" t="s">
        <v>300</v>
      </c>
      <c r="B258">
        <v>1210995</v>
      </c>
      <c r="C258">
        <v>1210995</v>
      </c>
      <c r="D258">
        <v>1</v>
      </c>
      <c r="E258" t="s">
        <v>647</v>
      </c>
      <c r="F258" t="s">
        <v>103</v>
      </c>
      <c r="G258">
        <v>243</v>
      </c>
      <c r="H258" t="s">
        <v>59</v>
      </c>
      <c r="I258" t="s">
        <v>648</v>
      </c>
      <c r="J258" t="s">
        <v>23</v>
      </c>
      <c r="K258" t="s">
        <v>394</v>
      </c>
      <c r="L258" t="s">
        <v>31</v>
      </c>
      <c r="M258" s="1">
        <v>0.61</v>
      </c>
      <c r="N258" t="s">
        <v>649</v>
      </c>
      <c r="O258" t="s">
        <v>30</v>
      </c>
      <c r="Q258" t="s">
        <v>170</v>
      </c>
      <c r="R258" s="1">
        <v>0.39</v>
      </c>
      <c r="S258" t="s">
        <v>341</v>
      </c>
    </row>
    <row r="259" spans="1:19" x14ac:dyDescent="0.2">
      <c r="A259" t="s">
        <v>384</v>
      </c>
      <c r="B259">
        <v>1210632</v>
      </c>
      <c r="C259">
        <v>1210632</v>
      </c>
      <c r="D259">
        <v>1</v>
      </c>
      <c r="E259" t="s">
        <v>647</v>
      </c>
      <c r="F259" t="s">
        <v>103</v>
      </c>
      <c r="G259">
        <v>606</v>
      </c>
      <c r="H259" t="s">
        <v>28</v>
      </c>
      <c r="I259" t="s">
        <v>648</v>
      </c>
      <c r="J259" t="s">
        <v>23</v>
      </c>
      <c r="K259" t="s">
        <v>394</v>
      </c>
      <c r="L259" t="s">
        <v>30</v>
      </c>
      <c r="M259" s="1">
        <v>0.61</v>
      </c>
      <c r="N259" t="s">
        <v>649</v>
      </c>
      <c r="O259" t="s">
        <v>31</v>
      </c>
      <c r="Q259" t="s">
        <v>246</v>
      </c>
      <c r="R259" s="1">
        <v>0.39</v>
      </c>
    </row>
    <row r="260" spans="1:19" x14ac:dyDescent="0.2">
      <c r="A260" t="s">
        <v>18</v>
      </c>
      <c r="B260">
        <v>1971351</v>
      </c>
      <c r="C260">
        <v>1971351</v>
      </c>
      <c r="D260">
        <v>1</v>
      </c>
      <c r="E260" t="s">
        <v>638</v>
      </c>
      <c r="F260" t="s">
        <v>133</v>
      </c>
      <c r="G260">
        <v>381</v>
      </c>
      <c r="H260" t="s">
        <v>71</v>
      </c>
      <c r="I260" t="s">
        <v>639</v>
      </c>
      <c r="J260" t="s">
        <v>23</v>
      </c>
      <c r="K260" t="s">
        <v>394</v>
      </c>
      <c r="L260" t="s">
        <v>26</v>
      </c>
      <c r="M260" s="1">
        <v>0.60899999999999999</v>
      </c>
      <c r="N260" t="s">
        <v>640</v>
      </c>
      <c r="O260" t="s">
        <v>24</v>
      </c>
      <c r="Q260" t="s">
        <v>41</v>
      </c>
      <c r="R260" s="1">
        <v>0.375</v>
      </c>
      <c r="S260" t="s">
        <v>145</v>
      </c>
    </row>
    <row r="261" spans="1:19" x14ac:dyDescent="0.2">
      <c r="A261" t="s">
        <v>333</v>
      </c>
      <c r="B261">
        <v>1971544</v>
      </c>
      <c r="C261">
        <v>1971544</v>
      </c>
      <c r="D261">
        <v>1</v>
      </c>
      <c r="E261" t="s">
        <v>635</v>
      </c>
      <c r="F261" t="s">
        <v>133</v>
      </c>
      <c r="G261">
        <v>119</v>
      </c>
      <c r="H261" t="s">
        <v>21</v>
      </c>
      <c r="I261" t="s">
        <v>636</v>
      </c>
      <c r="J261" t="s">
        <v>23</v>
      </c>
      <c r="K261" t="s">
        <v>29</v>
      </c>
      <c r="L261" t="s">
        <v>24</v>
      </c>
      <c r="M261" s="1">
        <v>0.60899999999999999</v>
      </c>
      <c r="N261" t="s">
        <v>637</v>
      </c>
      <c r="O261" t="s">
        <v>26</v>
      </c>
      <c r="P261" t="s">
        <v>34</v>
      </c>
      <c r="Q261" t="s">
        <v>136</v>
      </c>
      <c r="R261" s="1">
        <v>0.39100000000000001</v>
      </c>
    </row>
    <row r="262" spans="1:19" x14ac:dyDescent="0.2">
      <c r="A262" t="s">
        <v>263</v>
      </c>
      <c r="B262">
        <v>1971310</v>
      </c>
      <c r="C262">
        <v>1971310</v>
      </c>
      <c r="D262">
        <v>1</v>
      </c>
      <c r="E262" t="s">
        <v>638</v>
      </c>
      <c r="F262" t="s">
        <v>133</v>
      </c>
      <c r="G262">
        <v>340</v>
      </c>
      <c r="H262" t="s">
        <v>59</v>
      </c>
      <c r="I262" t="s">
        <v>639</v>
      </c>
      <c r="J262" t="s">
        <v>23</v>
      </c>
      <c r="K262" t="s">
        <v>29</v>
      </c>
      <c r="L262" t="s">
        <v>31</v>
      </c>
      <c r="M262" s="1">
        <v>0.60799999999999998</v>
      </c>
      <c r="N262" t="s">
        <v>640</v>
      </c>
      <c r="O262" t="s">
        <v>30</v>
      </c>
      <c r="P262" t="s">
        <v>147</v>
      </c>
      <c r="Q262" t="s">
        <v>148</v>
      </c>
      <c r="R262" s="1">
        <v>0.39100000000000001</v>
      </c>
      <c r="S262" t="s">
        <v>145</v>
      </c>
    </row>
    <row r="263" spans="1:19" x14ac:dyDescent="0.2">
      <c r="A263" t="s">
        <v>327</v>
      </c>
      <c r="B263">
        <v>1210632</v>
      </c>
      <c r="C263">
        <v>1210632</v>
      </c>
      <c r="D263">
        <v>1</v>
      </c>
      <c r="E263" t="s">
        <v>647</v>
      </c>
      <c r="F263" t="s">
        <v>103</v>
      </c>
      <c r="G263">
        <v>606</v>
      </c>
      <c r="H263" t="s">
        <v>28</v>
      </c>
      <c r="I263" t="s">
        <v>648</v>
      </c>
      <c r="J263" t="s">
        <v>23</v>
      </c>
      <c r="K263" t="s">
        <v>394</v>
      </c>
      <c r="L263" t="s">
        <v>30</v>
      </c>
      <c r="M263" s="1">
        <v>0.60799999999999998</v>
      </c>
      <c r="N263" t="s">
        <v>649</v>
      </c>
      <c r="O263" t="s">
        <v>31</v>
      </c>
      <c r="Q263" t="s">
        <v>246</v>
      </c>
      <c r="R263" s="1">
        <v>0.39</v>
      </c>
      <c r="S263" t="s">
        <v>341</v>
      </c>
    </row>
    <row r="264" spans="1:19" x14ac:dyDescent="0.2">
      <c r="A264" t="s">
        <v>300</v>
      </c>
      <c r="B264">
        <v>3062555</v>
      </c>
      <c r="C264">
        <v>3062555</v>
      </c>
      <c r="D264">
        <v>1</v>
      </c>
      <c r="E264" t="s">
        <v>616</v>
      </c>
      <c r="F264" t="s">
        <v>617</v>
      </c>
      <c r="G264">
        <v>1188</v>
      </c>
      <c r="H264" t="s">
        <v>28</v>
      </c>
      <c r="I264" t="s">
        <v>618</v>
      </c>
      <c r="J264" t="s">
        <v>23</v>
      </c>
      <c r="K264" t="s">
        <v>394</v>
      </c>
      <c r="L264" t="s">
        <v>30</v>
      </c>
      <c r="M264" s="1">
        <v>0.60699999999999998</v>
      </c>
      <c r="N264" t="s">
        <v>619</v>
      </c>
      <c r="O264" t="s">
        <v>31</v>
      </c>
      <c r="Q264" t="s">
        <v>80</v>
      </c>
      <c r="R264" s="1">
        <v>0.39300000000000002</v>
      </c>
      <c r="S264" t="s">
        <v>78</v>
      </c>
    </row>
    <row r="265" spans="1:19" x14ac:dyDescent="0.2">
      <c r="A265" t="s">
        <v>378</v>
      </c>
      <c r="B265">
        <v>1454193</v>
      </c>
      <c r="C265">
        <v>1454193</v>
      </c>
      <c r="D265">
        <v>1</v>
      </c>
      <c r="E265" t="s">
        <v>644</v>
      </c>
      <c r="F265" t="s">
        <v>103</v>
      </c>
      <c r="G265">
        <v>475</v>
      </c>
      <c r="H265" t="s">
        <v>21</v>
      </c>
      <c r="I265" t="s">
        <v>645</v>
      </c>
      <c r="J265" t="s">
        <v>23</v>
      </c>
      <c r="K265" t="s">
        <v>394</v>
      </c>
      <c r="L265" t="s">
        <v>24</v>
      </c>
      <c r="M265" s="1">
        <v>0.60699999999999998</v>
      </c>
      <c r="N265" t="s">
        <v>646</v>
      </c>
      <c r="O265" t="s">
        <v>26</v>
      </c>
      <c r="Q265" t="s">
        <v>167</v>
      </c>
      <c r="R265" s="1">
        <v>0.39300000000000002</v>
      </c>
    </row>
    <row r="266" spans="1:19" x14ac:dyDescent="0.2">
      <c r="A266" t="s">
        <v>378</v>
      </c>
      <c r="B266">
        <v>3063783</v>
      </c>
      <c r="C266">
        <v>3063783</v>
      </c>
      <c r="D266">
        <v>1</v>
      </c>
      <c r="E266" t="s">
        <v>612</v>
      </c>
      <c r="F266" t="s">
        <v>613</v>
      </c>
      <c r="G266">
        <v>645</v>
      </c>
      <c r="H266" t="s">
        <v>28</v>
      </c>
      <c r="I266" t="s">
        <v>614</v>
      </c>
      <c r="J266" t="s">
        <v>23</v>
      </c>
      <c r="K266" t="s">
        <v>394</v>
      </c>
      <c r="L266" t="s">
        <v>30</v>
      </c>
      <c r="M266" s="1">
        <v>0.60599999999999998</v>
      </c>
      <c r="N266" t="s">
        <v>615</v>
      </c>
      <c r="O266" t="s">
        <v>31</v>
      </c>
      <c r="Q266" t="s">
        <v>383</v>
      </c>
      <c r="R266" s="1">
        <v>0.39400000000000002</v>
      </c>
    </row>
    <row r="267" spans="1:19" x14ac:dyDescent="0.2">
      <c r="A267" t="s">
        <v>263</v>
      </c>
      <c r="B267">
        <v>3063900</v>
      </c>
      <c r="C267">
        <v>3063900</v>
      </c>
      <c r="D267">
        <v>1</v>
      </c>
      <c r="E267" t="s">
        <v>612</v>
      </c>
      <c r="F267" t="s">
        <v>613</v>
      </c>
      <c r="G267">
        <v>528</v>
      </c>
      <c r="H267" t="s">
        <v>71</v>
      </c>
      <c r="I267" t="s">
        <v>614</v>
      </c>
      <c r="J267" t="s">
        <v>23</v>
      </c>
      <c r="K267" t="s">
        <v>394</v>
      </c>
      <c r="L267" t="s">
        <v>26</v>
      </c>
      <c r="M267" s="1">
        <v>0.60499999999999998</v>
      </c>
      <c r="N267" t="s">
        <v>615</v>
      </c>
      <c r="O267" t="s">
        <v>24</v>
      </c>
      <c r="Q267" t="s">
        <v>75</v>
      </c>
      <c r="R267" s="1">
        <v>0.39400000000000002</v>
      </c>
      <c r="S267" t="s">
        <v>56</v>
      </c>
    </row>
    <row r="268" spans="1:19" x14ac:dyDescent="0.2">
      <c r="A268" t="s">
        <v>263</v>
      </c>
      <c r="B268">
        <v>1210632</v>
      </c>
      <c r="C268">
        <v>1210632</v>
      </c>
      <c r="D268">
        <v>1</v>
      </c>
      <c r="E268" t="s">
        <v>647</v>
      </c>
      <c r="F268" t="s">
        <v>103</v>
      </c>
      <c r="G268">
        <v>606</v>
      </c>
      <c r="H268" t="s">
        <v>28</v>
      </c>
      <c r="I268" t="s">
        <v>648</v>
      </c>
      <c r="J268" t="s">
        <v>23</v>
      </c>
      <c r="K268" t="s">
        <v>394</v>
      </c>
      <c r="L268" t="s">
        <v>30</v>
      </c>
      <c r="M268" s="1">
        <v>0.60499999999999998</v>
      </c>
      <c r="N268" t="s">
        <v>649</v>
      </c>
      <c r="O268" t="s">
        <v>31</v>
      </c>
      <c r="Q268" t="s">
        <v>246</v>
      </c>
      <c r="R268" s="1">
        <v>0.39500000000000002</v>
      </c>
      <c r="S268" t="s">
        <v>341</v>
      </c>
    </row>
    <row r="269" spans="1:19" x14ac:dyDescent="0.2">
      <c r="A269" t="s">
        <v>333</v>
      </c>
      <c r="B269">
        <v>386406</v>
      </c>
      <c r="C269">
        <v>386406</v>
      </c>
      <c r="D269">
        <v>1</v>
      </c>
      <c r="E269" t="s">
        <v>678</v>
      </c>
      <c r="F269" t="s">
        <v>103</v>
      </c>
      <c r="G269">
        <v>230</v>
      </c>
      <c r="H269" t="s">
        <v>269</v>
      </c>
      <c r="I269" t="s">
        <v>679</v>
      </c>
      <c r="J269" t="s">
        <v>47</v>
      </c>
      <c r="K269" t="s">
        <v>29</v>
      </c>
      <c r="L269" t="s">
        <v>30</v>
      </c>
      <c r="M269" s="1">
        <v>0.60399999999999998</v>
      </c>
      <c r="N269" t="s">
        <v>680</v>
      </c>
      <c r="O269" t="s">
        <v>26</v>
      </c>
      <c r="P269" t="s">
        <v>272</v>
      </c>
      <c r="Q269" t="s">
        <v>273</v>
      </c>
      <c r="R269" s="1">
        <v>0.39600000000000002</v>
      </c>
    </row>
    <row r="270" spans="1:19" x14ac:dyDescent="0.2">
      <c r="A270" t="s">
        <v>378</v>
      </c>
      <c r="B270">
        <v>1210896</v>
      </c>
      <c r="C270">
        <v>1210896</v>
      </c>
      <c r="D270">
        <v>1</v>
      </c>
      <c r="E270" t="s">
        <v>647</v>
      </c>
      <c r="F270" t="s">
        <v>103</v>
      </c>
      <c r="G270">
        <v>342</v>
      </c>
      <c r="H270" t="s">
        <v>21</v>
      </c>
      <c r="I270" t="s">
        <v>648</v>
      </c>
      <c r="J270" t="s">
        <v>23</v>
      </c>
      <c r="K270" t="s">
        <v>394</v>
      </c>
      <c r="L270" t="s">
        <v>24</v>
      </c>
      <c r="M270" s="1">
        <v>0.60299999999999998</v>
      </c>
      <c r="N270" t="s">
        <v>649</v>
      </c>
      <c r="O270" t="s">
        <v>26</v>
      </c>
      <c r="Q270" t="s">
        <v>178</v>
      </c>
      <c r="R270" s="1">
        <v>0.39700000000000002</v>
      </c>
    </row>
    <row r="271" spans="1:19" x14ac:dyDescent="0.2">
      <c r="A271" t="s">
        <v>378</v>
      </c>
      <c r="B271">
        <v>1454192</v>
      </c>
      <c r="C271">
        <v>1454192</v>
      </c>
      <c r="D271">
        <v>1</v>
      </c>
      <c r="E271" t="s">
        <v>644</v>
      </c>
      <c r="F271" t="s">
        <v>103</v>
      </c>
      <c r="G271">
        <v>474</v>
      </c>
      <c r="H271" t="s">
        <v>59</v>
      </c>
      <c r="I271" t="s">
        <v>645</v>
      </c>
      <c r="J271" t="s">
        <v>23</v>
      </c>
      <c r="K271" t="s">
        <v>394</v>
      </c>
      <c r="L271" t="s">
        <v>31</v>
      </c>
      <c r="M271" s="1">
        <v>0.60299999999999998</v>
      </c>
      <c r="N271" t="s">
        <v>646</v>
      </c>
      <c r="O271" t="s">
        <v>30</v>
      </c>
      <c r="Q271" t="s">
        <v>349</v>
      </c>
      <c r="R271" s="1">
        <v>0.39700000000000002</v>
      </c>
    </row>
    <row r="272" spans="1:19" x14ac:dyDescent="0.2">
      <c r="A272" t="s">
        <v>208</v>
      </c>
      <c r="B272">
        <v>2996629</v>
      </c>
      <c r="C272">
        <v>2996629</v>
      </c>
      <c r="D272">
        <v>1</v>
      </c>
      <c r="E272" t="s">
        <v>665</v>
      </c>
      <c r="F272" t="s">
        <v>133</v>
      </c>
      <c r="G272">
        <v>269</v>
      </c>
      <c r="H272" t="s">
        <v>21</v>
      </c>
      <c r="I272" t="s">
        <v>666</v>
      </c>
      <c r="J272" t="s">
        <v>23</v>
      </c>
      <c r="K272" t="s">
        <v>235</v>
      </c>
      <c r="L272" t="s">
        <v>24</v>
      </c>
      <c r="M272" s="1">
        <v>0.60199999999999998</v>
      </c>
      <c r="N272" t="s">
        <v>667</v>
      </c>
      <c r="O272" t="s">
        <v>26</v>
      </c>
      <c r="R272" s="1">
        <v>0.39800000000000002</v>
      </c>
      <c r="S272" t="s">
        <v>668</v>
      </c>
    </row>
    <row r="273" spans="1:19" x14ac:dyDescent="0.2">
      <c r="A273" t="s">
        <v>384</v>
      </c>
      <c r="B273">
        <v>1210509</v>
      </c>
      <c r="C273">
        <v>1210509</v>
      </c>
      <c r="D273">
        <v>1</v>
      </c>
      <c r="E273" t="s">
        <v>647</v>
      </c>
      <c r="F273" t="s">
        <v>103</v>
      </c>
      <c r="G273">
        <v>729</v>
      </c>
      <c r="H273" t="s">
        <v>71</v>
      </c>
      <c r="I273" t="s">
        <v>648</v>
      </c>
      <c r="J273" t="s">
        <v>23</v>
      </c>
      <c r="K273" t="s">
        <v>394</v>
      </c>
      <c r="L273" t="s">
        <v>26</v>
      </c>
      <c r="M273" s="1">
        <v>0.60199999999999998</v>
      </c>
      <c r="N273" t="s">
        <v>649</v>
      </c>
      <c r="O273" t="s">
        <v>24</v>
      </c>
      <c r="Q273" t="s">
        <v>199</v>
      </c>
      <c r="R273" s="1">
        <v>0.39800000000000002</v>
      </c>
    </row>
    <row r="274" spans="1:19" x14ac:dyDescent="0.2">
      <c r="A274" t="s">
        <v>333</v>
      </c>
      <c r="B274">
        <v>3063912</v>
      </c>
      <c r="C274">
        <v>3063912</v>
      </c>
      <c r="D274">
        <v>1</v>
      </c>
      <c r="E274" t="s">
        <v>612</v>
      </c>
      <c r="F274" t="s">
        <v>613</v>
      </c>
      <c r="G274">
        <v>516</v>
      </c>
      <c r="H274" t="s">
        <v>59</v>
      </c>
      <c r="I274" t="s">
        <v>614</v>
      </c>
      <c r="J274" t="s">
        <v>23</v>
      </c>
      <c r="K274" t="s">
        <v>394</v>
      </c>
      <c r="L274" t="s">
        <v>31</v>
      </c>
      <c r="M274" s="1">
        <v>0.60099999999999998</v>
      </c>
      <c r="N274" t="s">
        <v>615</v>
      </c>
      <c r="O274" t="s">
        <v>30</v>
      </c>
      <c r="Q274" t="s">
        <v>265</v>
      </c>
      <c r="R274" s="1">
        <v>0.39900000000000002</v>
      </c>
    </row>
    <row r="275" spans="1:19" x14ac:dyDescent="0.2">
      <c r="A275" t="s">
        <v>378</v>
      </c>
      <c r="B275">
        <v>3062606</v>
      </c>
      <c r="C275">
        <v>3062606</v>
      </c>
      <c r="D275">
        <v>1</v>
      </c>
      <c r="E275" t="s">
        <v>616</v>
      </c>
      <c r="F275" t="s">
        <v>617</v>
      </c>
      <c r="G275">
        <v>1137</v>
      </c>
      <c r="H275" t="s">
        <v>28</v>
      </c>
      <c r="I275" t="s">
        <v>618</v>
      </c>
      <c r="J275" t="s">
        <v>23</v>
      </c>
      <c r="K275" t="s">
        <v>394</v>
      </c>
      <c r="L275" t="s">
        <v>30</v>
      </c>
      <c r="M275" s="1">
        <v>0.60099999999999998</v>
      </c>
      <c r="N275" t="s">
        <v>619</v>
      </c>
      <c r="O275" t="s">
        <v>31</v>
      </c>
      <c r="Q275" t="s">
        <v>41</v>
      </c>
      <c r="R275" s="1">
        <v>0.39900000000000002</v>
      </c>
    </row>
    <row r="276" spans="1:19" x14ac:dyDescent="0.2">
      <c r="A276" t="s">
        <v>333</v>
      </c>
      <c r="B276">
        <v>1971310</v>
      </c>
      <c r="C276">
        <v>1971310</v>
      </c>
      <c r="D276">
        <v>1</v>
      </c>
      <c r="E276" t="s">
        <v>638</v>
      </c>
      <c r="F276" t="s">
        <v>133</v>
      </c>
      <c r="G276">
        <v>340</v>
      </c>
      <c r="H276" t="s">
        <v>59</v>
      </c>
      <c r="I276" t="s">
        <v>639</v>
      </c>
      <c r="J276" t="s">
        <v>23</v>
      </c>
      <c r="K276" t="s">
        <v>29</v>
      </c>
      <c r="L276" t="s">
        <v>31</v>
      </c>
      <c r="M276" s="1">
        <v>0.59799999999999998</v>
      </c>
      <c r="N276" t="s">
        <v>640</v>
      </c>
      <c r="O276" t="s">
        <v>30</v>
      </c>
      <c r="P276" t="s">
        <v>147</v>
      </c>
      <c r="Q276" t="s">
        <v>148</v>
      </c>
      <c r="R276" s="1">
        <v>0.40200000000000002</v>
      </c>
    </row>
    <row r="277" spans="1:19" x14ac:dyDescent="0.2">
      <c r="A277" t="s">
        <v>333</v>
      </c>
      <c r="B277">
        <v>1210632</v>
      </c>
      <c r="C277">
        <v>1210632</v>
      </c>
      <c r="D277">
        <v>1</v>
      </c>
      <c r="E277" t="s">
        <v>647</v>
      </c>
      <c r="F277" t="s">
        <v>103</v>
      </c>
      <c r="G277">
        <v>606</v>
      </c>
      <c r="H277" t="s">
        <v>28</v>
      </c>
      <c r="I277" t="s">
        <v>648</v>
      </c>
      <c r="J277" t="s">
        <v>23</v>
      </c>
      <c r="K277" t="s">
        <v>394</v>
      </c>
      <c r="L277" t="s">
        <v>30</v>
      </c>
      <c r="M277" s="1">
        <v>0.59699999999999998</v>
      </c>
      <c r="N277" t="s">
        <v>649</v>
      </c>
      <c r="O277" t="s">
        <v>31</v>
      </c>
      <c r="Q277" t="s">
        <v>246</v>
      </c>
      <c r="R277" s="1">
        <v>0.40300000000000002</v>
      </c>
    </row>
    <row r="278" spans="1:19" x14ac:dyDescent="0.2">
      <c r="A278" t="s">
        <v>378</v>
      </c>
      <c r="B278">
        <v>3063671</v>
      </c>
      <c r="C278">
        <v>3063671</v>
      </c>
      <c r="D278">
        <v>1</v>
      </c>
      <c r="E278" t="s">
        <v>616</v>
      </c>
      <c r="F278" t="s">
        <v>617</v>
      </c>
      <c r="G278">
        <v>72</v>
      </c>
      <c r="H278" t="s">
        <v>269</v>
      </c>
      <c r="I278" t="s">
        <v>618</v>
      </c>
      <c r="J278" t="s">
        <v>47</v>
      </c>
      <c r="K278" t="s">
        <v>394</v>
      </c>
      <c r="L278" t="s">
        <v>30</v>
      </c>
      <c r="M278" s="1">
        <v>0.59399999999999997</v>
      </c>
      <c r="N278" t="s">
        <v>619</v>
      </c>
      <c r="O278" t="s">
        <v>26</v>
      </c>
      <c r="Q278" t="s">
        <v>382</v>
      </c>
      <c r="R278" s="1">
        <v>0.40600000000000003</v>
      </c>
    </row>
    <row r="279" spans="1:19" x14ac:dyDescent="0.2">
      <c r="A279" t="s">
        <v>378</v>
      </c>
      <c r="B279">
        <v>3063674</v>
      </c>
      <c r="C279">
        <v>3063674</v>
      </c>
      <c r="D279">
        <v>1</v>
      </c>
      <c r="E279" t="s">
        <v>616</v>
      </c>
      <c r="F279" t="s">
        <v>617</v>
      </c>
      <c r="G279">
        <v>69</v>
      </c>
      <c r="H279" t="s">
        <v>71</v>
      </c>
      <c r="I279" t="s">
        <v>618</v>
      </c>
      <c r="J279" t="s">
        <v>23</v>
      </c>
      <c r="K279" t="s">
        <v>394</v>
      </c>
      <c r="L279" t="s">
        <v>26</v>
      </c>
      <c r="M279" s="1">
        <v>0.59399999999999997</v>
      </c>
      <c r="N279" t="s">
        <v>619</v>
      </c>
      <c r="O279" t="s">
        <v>24</v>
      </c>
      <c r="Q279" t="s">
        <v>228</v>
      </c>
      <c r="R279" s="1">
        <v>0.40600000000000003</v>
      </c>
    </row>
    <row r="280" spans="1:19" x14ac:dyDescent="0.2">
      <c r="A280" t="s">
        <v>384</v>
      </c>
      <c r="B280">
        <v>2997411</v>
      </c>
      <c r="C280">
        <v>2997411</v>
      </c>
      <c r="D280">
        <v>1</v>
      </c>
      <c r="E280" t="s">
        <v>620</v>
      </c>
      <c r="F280" t="s">
        <v>133</v>
      </c>
      <c r="G280">
        <v>332</v>
      </c>
      <c r="H280" t="s">
        <v>59</v>
      </c>
      <c r="I280" t="s">
        <v>621</v>
      </c>
      <c r="J280" t="s">
        <v>23</v>
      </c>
      <c r="K280" t="s">
        <v>29</v>
      </c>
      <c r="L280" t="s">
        <v>31</v>
      </c>
      <c r="M280" s="1">
        <v>0.59199999999999997</v>
      </c>
      <c r="N280" t="s">
        <v>622</v>
      </c>
      <c r="O280" t="s">
        <v>30</v>
      </c>
      <c r="P280" t="s">
        <v>52</v>
      </c>
      <c r="Q280" t="s">
        <v>53</v>
      </c>
      <c r="R280" s="1">
        <v>0.40799999999999997</v>
      </c>
    </row>
    <row r="281" spans="1:19" x14ac:dyDescent="0.2">
      <c r="A281" t="s">
        <v>18</v>
      </c>
      <c r="B281">
        <v>1210451</v>
      </c>
      <c r="C281">
        <v>1210451</v>
      </c>
      <c r="D281">
        <v>1</v>
      </c>
      <c r="H281" t="s">
        <v>28</v>
      </c>
      <c r="J281" t="s">
        <v>23</v>
      </c>
      <c r="L281" t="s">
        <v>30</v>
      </c>
      <c r="M281" s="1">
        <v>0.59099999999999997</v>
      </c>
      <c r="O281" t="s">
        <v>31</v>
      </c>
      <c r="R281" s="1">
        <v>0.40899999999999997</v>
      </c>
    </row>
    <row r="282" spans="1:19" x14ac:dyDescent="0.2">
      <c r="A282" t="s">
        <v>331</v>
      </c>
      <c r="B282">
        <v>1971351</v>
      </c>
      <c r="C282">
        <v>1971351</v>
      </c>
      <c r="D282">
        <v>1</v>
      </c>
      <c r="E282" t="s">
        <v>638</v>
      </c>
      <c r="F282" t="s">
        <v>133</v>
      </c>
      <c r="G282">
        <v>381</v>
      </c>
      <c r="H282" t="s">
        <v>71</v>
      </c>
      <c r="I282" t="s">
        <v>639</v>
      </c>
      <c r="J282" t="s">
        <v>23</v>
      </c>
      <c r="K282" t="s">
        <v>394</v>
      </c>
      <c r="L282" t="s">
        <v>26</v>
      </c>
      <c r="M282" s="1">
        <v>0.59099999999999997</v>
      </c>
      <c r="N282" t="s">
        <v>640</v>
      </c>
      <c r="O282" t="s">
        <v>24</v>
      </c>
      <c r="Q282" t="s">
        <v>41</v>
      </c>
      <c r="R282" s="1">
        <v>0.39800000000000002</v>
      </c>
      <c r="S282" t="s">
        <v>145</v>
      </c>
    </row>
    <row r="283" spans="1:19" x14ac:dyDescent="0.2">
      <c r="A283" t="s">
        <v>333</v>
      </c>
      <c r="B283">
        <v>1971482</v>
      </c>
      <c r="C283">
        <v>1971482</v>
      </c>
      <c r="D283">
        <v>1</v>
      </c>
      <c r="E283" t="s">
        <v>635</v>
      </c>
      <c r="F283" t="s">
        <v>133</v>
      </c>
      <c r="G283">
        <v>57</v>
      </c>
      <c r="H283" t="s">
        <v>28</v>
      </c>
      <c r="I283" t="s">
        <v>636</v>
      </c>
      <c r="J283" t="s">
        <v>23</v>
      </c>
      <c r="K283" t="s">
        <v>394</v>
      </c>
      <c r="L283" t="s">
        <v>30</v>
      </c>
      <c r="M283" s="1">
        <v>0.59099999999999997</v>
      </c>
      <c r="N283" t="s">
        <v>637</v>
      </c>
      <c r="O283" t="s">
        <v>31</v>
      </c>
      <c r="Q283" t="s">
        <v>139</v>
      </c>
      <c r="R283" s="1">
        <v>0.40699999999999997</v>
      </c>
    </row>
    <row r="284" spans="1:19" x14ac:dyDescent="0.2">
      <c r="A284" t="s">
        <v>378</v>
      </c>
      <c r="B284">
        <v>3064164</v>
      </c>
      <c r="C284">
        <v>3064164</v>
      </c>
      <c r="D284">
        <v>1</v>
      </c>
      <c r="E284" t="s">
        <v>612</v>
      </c>
      <c r="F284" t="s">
        <v>613</v>
      </c>
      <c r="G284">
        <v>264</v>
      </c>
      <c r="H284" t="s">
        <v>59</v>
      </c>
      <c r="I284" t="s">
        <v>614</v>
      </c>
      <c r="J284" t="s">
        <v>23</v>
      </c>
      <c r="K284" t="s">
        <v>394</v>
      </c>
      <c r="L284" t="s">
        <v>31</v>
      </c>
      <c r="M284" s="1">
        <v>0.59099999999999997</v>
      </c>
      <c r="N284" t="s">
        <v>615</v>
      </c>
      <c r="O284" t="s">
        <v>30</v>
      </c>
      <c r="Q284" t="s">
        <v>359</v>
      </c>
      <c r="R284" s="1">
        <v>0.40799999999999997</v>
      </c>
    </row>
    <row r="285" spans="1:19" x14ac:dyDescent="0.2">
      <c r="A285" t="s">
        <v>378</v>
      </c>
      <c r="B285">
        <v>3064638</v>
      </c>
      <c r="C285">
        <v>3064638</v>
      </c>
      <c r="D285">
        <v>1</v>
      </c>
      <c r="E285" t="s">
        <v>662</v>
      </c>
      <c r="F285" t="s">
        <v>103</v>
      </c>
      <c r="G285">
        <v>387</v>
      </c>
      <c r="H285" t="s">
        <v>127</v>
      </c>
      <c r="I285" t="s">
        <v>663</v>
      </c>
      <c r="J285" t="s">
        <v>47</v>
      </c>
      <c r="K285" t="s">
        <v>29</v>
      </c>
      <c r="L285" t="s">
        <v>30</v>
      </c>
      <c r="M285" s="1">
        <v>0.59</v>
      </c>
      <c r="N285" t="s">
        <v>664</v>
      </c>
      <c r="O285" t="s">
        <v>24</v>
      </c>
      <c r="P285" t="s">
        <v>226</v>
      </c>
      <c r="Q285" t="s">
        <v>227</v>
      </c>
      <c r="R285" s="1">
        <v>0.41</v>
      </c>
    </row>
    <row r="286" spans="1:19" x14ac:dyDescent="0.2">
      <c r="A286" t="s">
        <v>384</v>
      </c>
      <c r="B286">
        <v>3063900</v>
      </c>
      <c r="C286">
        <v>3063900</v>
      </c>
      <c r="D286">
        <v>1</v>
      </c>
      <c r="E286" t="s">
        <v>612</v>
      </c>
      <c r="F286" t="s">
        <v>613</v>
      </c>
      <c r="G286">
        <v>528</v>
      </c>
      <c r="H286" t="s">
        <v>71</v>
      </c>
      <c r="I286" t="s">
        <v>614</v>
      </c>
      <c r="J286" t="s">
        <v>23</v>
      </c>
      <c r="K286" t="s">
        <v>394</v>
      </c>
      <c r="L286" t="s">
        <v>26</v>
      </c>
      <c r="M286" s="1">
        <v>0.59</v>
      </c>
      <c r="N286" t="s">
        <v>615</v>
      </c>
      <c r="O286" t="s">
        <v>24</v>
      </c>
      <c r="Q286" t="s">
        <v>75</v>
      </c>
      <c r="R286" s="1">
        <v>0.41</v>
      </c>
    </row>
    <row r="287" spans="1:19" x14ac:dyDescent="0.2">
      <c r="A287" t="s">
        <v>333</v>
      </c>
      <c r="B287">
        <v>1971226</v>
      </c>
      <c r="C287">
        <v>1971226</v>
      </c>
      <c r="D287">
        <v>1</v>
      </c>
      <c r="E287" t="s">
        <v>638</v>
      </c>
      <c r="F287" t="s">
        <v>133</v>
      </c>
      <c r="G287">
        <v>256</v>
      </c>
      <c r="H287" t="s">
        <v>71</v>
      </c>
      <c r="I287" t="s">
        <v>639</v>
      </c>
      <c r="J287" t="s">
        <v>23</v>
      </c>
      <c r="K287" t="s">
        <v>29</v>
      </c>
      <c r="L287" t="s">
        <v>26</v>
      </c>
      <c r="M287" s="1">
        <v>0.58899999999999997</v>
      </c>
      <c r="N287" t="s">
        <v>640</v>
      </c>
      <c r="O287" t="s">
        <v>24</v>
      </c>
      <c r="P287" t="s">
        <v>345</v>
      </c>
      <c r="Q287" t="s">
        <v>346</v>
      </c>
      <c r="R287" s="1">
        <v>0.41099999999999998</v>
      </c>
    </row>
    <row r="288" spans="1:19" x14ac:dyDescent="0.2">
      <c r="A288" t="s">
        <v>333</v>
      </c>
      <c r="B288">
        <v>1971351</v>
      </c>
      <c r="C288">
        <v>1971351</v>
      </c>
      <c r="D288">
        <v>1</v>
      </c>
      <c r="E288" t="s">
        <v>638</v>
      </c>
      <c r="F288" t="s">
        <v>133</v>
      </c>
      <c r="G288">
        <v>381</v>
      </c>
      <c r="H288" t="s">
        <v>71</v>
      </c>
      <c r="I288" t="s">
        <v>639</v>
      </c>
      <c r="J288" t="s">
        <v>23</v>
      </c>
      <c r="K288" t="s">
        <v>394</v>
      </c>
      <c r="L288" t="s">
        <v>26</v>
      </c>
      <c r="M288" s="1">
        <v>0.58899999999999997</v>
      </c>
      <c r="N288" t="s">
        <v>640</v>
      </c>
      <c r="O288" t="s">
        <v>24</v>
      </c>
      <c r="Q288" t="s">
        <v>41</v>
      </c>
      <c r="R288" s="1">
        <v>0.40600000000000003</v>
      </c>
    </row>
    <row r="289" spans="1:19" x14ac:dyDescent="0.2">
      <c r="A289" t="s">
        <v>263</v>
      </c>
      <c r="B289">
        <v>1210995</v>
      </c>
      <c r="C289">
        <v>1210995</v>
      </c>
      <c r="D289">
        <v>1</v>
      </c>
      <c r="E289" t="s">
        <v>647</v>
      </c>
      <c r="F289" t="s">
        <v>103</v>
      </c>
      <c r="G289">
        <v>243</v>
      </c>
      <c r="H289" t="s">
        <v>59</v>
      </c>
      <c r="I289" t="s">
        <v>648</v>
      </c>
      <c r="J289" t="s">
        <v>23</v>
      </c>
      <c r="K289" t="s">
        <v>394</v>
      </c>
      <c r="L289" t="s">
        <v>31</v>
      </c>
      <c r="M289" s="1">
        <v>0.58799999999999997</v>
      </c>
      <c r="N289" t="s">
        <v>649</v>
      </c>
      <c r="O289" t="s">
        <v>30</v>
      </c>
      <c r="Q289" t="s">
        <v>170</v>
      </c>
      <c r="R289" s="1">
        <v>0.41199999999999998</v>
      </c>
      <c r="S289" t="s">
        <v>341</v>
      </c>
    </row>
    <row r="290" spans="1:19" x14ac:dyDescent="0.2">
      <c r="A290" t="s">
        <v>281</v>
      </c>
      <c r="B290">
        <v>1971310</v>
      </c>
      <c r="C290">
        <v>1971310</v>
      </c>
      <c r="D290">
        <v>1</v>
      </c>
      <c r="E290" t="s">
        <v>638</v>
      </c>
      <c r="F290" t="s">
        <v>133</v>
      </c>
      <c r="G290">
        <v>340</v>
      </c>
      <c r="H290" t="s">
        <v>59</v>
      </c>
      <c r="I290" t="s">
        <v>639</v>
      </c>
      <c r="J290" t="s">
        <v>23</v>
      </c>
      <c r="K290" t="s">
        <v>29</v>
      </c>
      <c r="L290" t="s">
        <v>31</v>
      </c>
      <c r="M290" s="1">
        <v>0.58799999999999997</v>
      </c>
      <c r="N290" t="s">
        <v>640</v>
      </c>
      <c r="O290" t="s">
        <v>30</v>
      </c>
      <c r="P290" t="s">
        <v>147</v>
      </c>
      <c r="Q290" t="s">
        <v>148</v>
      </c>
      <c r="R290" s="1">
        <v>0.41099999999999998</v>
      </c>
      <c r="S290" t="s">
        <v>145</v>
      </c>
    </row>
    <row r="291" spans="1:19" x14ac:dyDescent="0.2">
      <c r="A291" t="s">
        <v>18</v>
      </c>
      <c r="B291">
        <v>1971399</v>
      </c>
      <c r="C291">
        <v>1971399</v>
      </c>
      <c r="D291">
        <v>1</v>
      </c>
      <c r="H291" t="s">
        <v>28</v>
      </c>
      <c r="J291" t="s">
        <v>23</v>
      </c>
      <c r="L291" t="s">
        <v>30</v>
      </c>
      <c r="M291" s="1">
        <v>0.58699999999999997</v>
      </c>
      <c r="O291" t="s">
        <v>31</v>
      </c>
      <c r="R291" s="1">
        <v>0.41199999999999998</v>
      </c>
    </row>
    <row r="292" spans="1:19" x14ac:dyDescent="0.2">
      <c r="A292" t="s">
        <v>327</v>
      </c>
      <c r="B292">
        <v>3063912</v>
      </c>
      <c r="C292">
        <v>3063912</v>
      </c>
      <c r="D292">
        <v>1</v>
      </c>
      <c r="E292" t="s">
        <v>612</v>
      </c>
      <c r="F292" t="s">
        <v>613</v>
      </c>
      <c r="G292">
        <v>516</v>
      </c>
      <c r="H292" t="s">
        <v>59</v>
      </c>
      <c r="I292" t="s">
        <v>614</v>
      </c>
      <c r="J292" t="s">
        <v>23</v>
      </c>
      <c r="K292" t="s">
        <v>394</v>
      </c>
      <c r="L292" t="s">
        <v>31</v>
      </c>
      <c r="M292" s="1">
        <v>0.58599999999999997</v>
      </c>
      <c r="N292" t="s">
        <v>615</v>
      </c>
      <c r="O292" t="s">
        <v>30</v>
      </c>
      <c r="Q292" t="s">
        <v>265</v>
      </c>
      <c r="R292" s="1">
        <v>0.41399999999999998</v>
      </c>
      <c r="S292" t="s">
        <v>56</v>
      </c>
    </row>
    <row r="293" spans="1:19" x14ac:dyDescent="0.2">
      <c r="A293" t="s">
        <v>378</v>
      </c>
      <c r="B293">
        <v>3063524</v>
      </c>
      <c r="C293">
        <v>3063524</v>
      </c>
      <c r="D293">
        <v>1</v>
      </c>
      <c r="E293" t="s">
        <v>616</v>
      </c>
      <c r="F293" t="s">
        <v>617</v>
      </c>
      <c r="G293">
        <v>219</v>
      </c>
      <c r="H293" t="s">
        <v>21</v>
      </c>
      <c r="I293" t="s">
        <v>618</v>
      </c>
      <c r="J293" t="s">
        <v>23</v>
      </c>
      <c r="K293" t="s">
        <v>394</v>
      </c>
      <c r="L293" t="s">
        <v>24</v>
      </c>
      <c r="M293" s="1">
        <v>0.58599999999999997</v>
      </c>
      <c r="N293" t="s">
        <v>619</v>
      </c>
      <c r="O293" t="s">
        <v>26</v>
      </c>
      <c r="Q293" t="s">
        <v>329</v>
      </c>
      <c r="R293" s="1">
        <v>0.41399999999999998</v>
      </c>
    </row>
    <row r="294" spans="1:19" x14ac:dyDescent="0.2">
      <c r="A294" t="s">
        <v>208</v>
      </c>
      <c r="B294">
        <v>1210995</v>
      </c>
      <c r="C294">
        <v>1210995</v>
      </c>
      <c r="D294">
        <v>1</v>
      </c>
      <c r="E294" t="s">
        <v>647</v>
      </c>
      <c r="F294" t="s">
        <v>103</v>
      </c>
      <c r="G294">
        <v>243</v>
      </c>
      <c r="H294" t="s">
        <v>59</v>
      </c>
      <c r="I294" t="s">
        <v>648</v>
      </c>
      <c r="J294" t="s">
        <v>23</v>
      </c>
      <c r="K294" t="s">
        <v>394</v>
      </c>
      <c r="L294" t="s">
        <v>31</v>
      </c>
      <c r="M294" s="1">
        <v>0.58499999999999996</v>
      </c>
      <c r="N294" t="s">
        <v>649</v>
      </c>
      <c r="O294" t="s">
        <v>30</v>
      </c>
      <c r="Q294" t="s">
        <v>170</v>
      </c>
      <c r="R294" s="1">
        <v>0.41299999999999998</v>
      </c>
      <c r="S294" t="s">
        <v>341</v>
      </c>
    </row>
    <row r="295" spans="1:19" x14ac:dyDescent="0.2">
      <c r="A295" t="s">
        <v>378</v>
      </c>
      <c r="B295">
        <v>3063542</v>
      </c>
      <c r="C295">
        <v>3063542</v>
      </c>
      <c r="D295">
        <v>1</v>
      </c>
      <c r="E295" t="s">
        <v>616</v>
      </c>
      <c r="F295" t="s">
        <v>617</v>
      </c>
      <c r="G295">
        <v>201</v>
      </c>
      <c r="H295" t="s">
        <v>21</v>
      </c>
      <c r="I295" t="s">
        <v>618</v>
      </c>
      <c r="J295" t="s">
        <v>23</v>
      </c>
      <c r="K295" t="s">
        <v>394</v>
      </c>
      <c r="L295" t="s">
        <v>24</v>
      </c>
      <c r="M295" s="1">
        <v>0.58499999999999996</v>
      </c>
      <c r="N295" t="s">
        <v>619</v>
      </c>
      <c r="O295" t="s">
        <v>26</v>
      </c>
      <c r="Q295" t="s">
        <v>328</v>
      </c>
      <c r="R295" s="1">
        <v>0.41499999999999998</v>
      </c>
    </row>
    <row r="296" spans="1:19" x14ac:dyDescent="0.2">
      <c r="A296" t="s">
        <v>18</v>
      </c>
      <c r="B296">
        <v>3063921</v>
      </c>
      <c r="C296">
        <v>3063921</v>
      </c>
      <c r="D296">
        <v>1</v>
      </c>
      <c r="E296" t="s">
        <v>612</v>
      </c>
      <c r="F296" t="s">
        <v>613</v>
      </c>
      <c r="G296">
        <v>507</v>
      </c>
      <c r="H296" t="s">
        <v>71</v>
      </c>
      <c r="I296" t="s">
        <v>614</v>
      </c>
      <c r="J296" t="s">
        <v>23</v>
      </c>
      <c r="K296" t="s">
        <v>394</v>
      </c>
      <c r="L296" t="s">
        <v>26</v>
      </c>
      <c r="M296" s="1">
        <v>0.58399999999999996</v>
      </c>
      <c r="N296" t="s">
        <v>615</v>
      </c>
      <c r="O296" t="s">
        <v>24</v>
      </c>
      <c r="Q296" t="s">
        <v>75</v>
      </c>
      <c r="R296" s="1">
        <v>0.41499999999999998</v>
      </c>
      <c r="S296" t="s">
        <v>56</v>
      </c>
    </row>
    <row r="297" spans="1:19" x14ac:dyDescent="0.2">
      <c r="A297" t="s">
        <v>18</v>
      </c>
      <c r="B297">
        <v>1971333</v>
      </c>
      <c r="C297">
        <v>1971333</v>
      </c>
      <c r="D297">
        <v>1</v>
      </c>
      <c r="E297" t="s">
        <v>638</v>
      </c>
      <c r="F297" t="s">
        <v>133</v>
      </c>
      <c r="G297">
        <v>363</v>
      </c>
      <c r="H297" t="s">
        <v>71</v>
      </c>
      <c r="I297" t="s">
        <v>639</v>
      </c>
      <c r="J297" t="s">
        <v>23</v>
      </c>
      <c r="K297" t="s">
        <v>394</v>
      </c>
      <c r="L297" t="s">
        <v>26</v>
      </c>
      <c r="M297" s="1">
        <v>0.58399999999999996</v>
      </c>
      <c r="N297" t="s">
        <v>640</v>
      </c>
      <c r="O297" t="s">
        <v>24</v>
      </c>
      <c r="Q297" t="s">
        <v>58</v>
      </c>
      <c r="R297" s="1">
        <v>0.41599999999999998</v>
      </c>
      <c r="S297" t="s">
        <v>145</v>
      </c>
    </row>
    <row r="298" spans="1:19" x14ac:dyDescent="0.2">
      <c r="A298" t="s">
        <v>333</v>
      </c>
      <c r="B298">
        <v>1971423</v>
      </c>
      <c r="C298">
        <v>1971423</v>
      </c>
      <c r="D298">
        <v>1</v>
      </c>
      <c r="H298" t="s">
        <v>140</v>
      </c>
      <c r="J298" t="s">
        <v>47</v>
      </c>
      <c r="L298" t="s">
        <v>24</v>
      </c>
      <c r="M298" s="1">
        <v>0.58399999999999996</v>
      </c>
      <c r="O298" t="s">
        <v>31</v>
      </c>
      <c r="R298" s="1">
        <v>0.41599999999999998</v>
      </c>
    </row>
    <row r="299" spans="1:19" x14ac:dyDescent="0.2">
      <c r="A299" t="s">
        <v>378</v>
      </c>
      <c r="B299">
        <v>3064384</v>
      </c>
      <c r="C299">
        <v>3064384</v>
      </c>
      <c r="D299">
        <v>1</v>
      </c>
      <c r="E299" t="s">
        <v>612</v>
      </c>
      <c r="F299" t="s">
        <v>613</v>
      </c>
      <c r="G299">
        <v>44</v>
      </c>
      <c r="H299" t="s">
        <v>28</v>
      </c>
      <c r="I299" t="s">
        <v>614</v>
      </c>
      <c r="J299" t="s">
        <v>23</v>
      </c>
      <c r="K299" t="s">
        <v>29</v>
      </c>
      <c r="L299" t="s">
        <v>30</v>
      </c>
      <c r="M299" s="1">
        <v>0.58399999999999996</v>
      </c>
      <c r="N299" t="s">
        <v>615</v>
      </c>
      <c r="O299" t="s">
        <v>31</v>
      </c>
      <c r="P299" t="s">
        <v>213</v>
      </c>
      <c r="Q299" t="s">
        <v>381</v>
      </c>
      <c r="R299" s="1">
        <v>0.41299999999999998</v>
      </c>
    </row>
    <row r="300" spans="1:19" x14ac:dyDescent="0.2">
      <c r="A300" t="s">
        <v>300</v>
      </c>
      <c r="B300">
        <v>2996629</v>
      </c>
      <c r="C300">
        <v>2996629</v>
      </c>
      <c r="D300">
        <v>1</v>
      </c>
      <c r="E300" t="s">
        <v>665</v>
      </c>
      <c r="F300" t="s">
        <v>133</v>
      </c>
      <c r="G300">
        <v>269</v>
      </c>
      <c r="H300" t="s">
        <v>21</v>
      </c>
      <c r="I300" t="s">
        <v>666</v>
      </c>
      <c r="J300" t="s">
        <v>23</v>
      </c>
      <c r="K300" t="s">
        <v>235</v>
      </c>
      <c r="L300" t="s">
        <v>24</v>
      </c>
      <c r="M300" s="1">
        <v>0.58299999999999996</v>
      </c>
      <c r="N300" t="s">
        <v>667</v>
      </c>
      <c r="O300" t="s">
        <v>26</v>
      </c>
      <c r="R300" s="1">
        <v>0.41699999999999998</v>
      </c>
      <c r="S300" t="s">
        <v>668</v>
      </c>
    </row>
    <row r="301" spans="1:19" x14ac:dyDescent="0.2">
      <c r="A301" t="s">
        <v>263</v>
      </c>
      <c r="B301">
        <v>386406</v>
      </c>
      <c r="C301">
        <v>386406</v>
      </c>
      <c r="D301">
        <v>1</v>
      </c>
      <c r="E301" t="s">
        <v>678</v>
      </c>
      <c r="F301" t="s">
        <v>103</v>
      </c>
      <c r="G301">
        <v>230</v>
      </c>
      <c r="H301" t="s">
        <v>269</v>
      </c>
      <c r="I301" t="s">
        <v>679</v>
      </c>
      <c r="J301" t="s">
        <v>47</v>
      </c>
      <c r="K301" t="s">
        <v>29</v>
      </c>
      <c r="L301" t="s">
        <v>30</v>
      </c>
      <c r="M301" s="1">
        <v>0.58199999999999996</v>
      </c>
      <c r="N301" t="s">
        <v>680</v>
      </c>
      <c r="O301" t="s">
        <v>26</v>
      </c>
      <c r="P301" t="s">
        <v>272</v>
      </c>
      <c r="Q301" t="s">
        <v>273</v>
      </c>
      <c r="R301" s="1">
        <v>0.41399999999999998</v>
      </c>
      <c r="S301" t="s">
        <v>270</v>
      </c>
    </row>
    <row r="302" spans="1:19" x14ac:dyDescent="0.2">
      <c r="A302" t="s">
        <v>378</v>
      </c>
      <c r="B302">
        <v>3063596</v>
      </c>
      <c r="C302">
        <v>3063598</v>
      </c>
      <c r="D302">
        <v>2</v>
      </c>
      <c r="E302" t="s">
        <v>616</v>
      </c>
      <c r="F302" t="s">
        <v>617</v>
      </c>
      <c r="G302">
        <v>145</v>
      </c>
      <c r="H302" t="s">
        <v>352</v>
      </c>
      <c r="I302" t="s">
        <v>618</v>
      </c>
      <c r="J302" t="s">
        <v>29</v>
      </c>
      <c r="K302" t="s">
        <v>394</v>
      </c>
      <c r="L302" t="s">
        <v>173</v>
      </c>
      <c r="M302" s="1">
        <v>0.58099999999999996</v>
      </c>
      <c r="N302" t="s">
        <v>619</v>
      </c>
      <c r="O302" t="s">
        <v>354</v>
      </c>
      <c r="Q302" t="s">
        <v>355</v>
      </c>
    </row>
    <row r="303" spans="1:19" x14ac:dyDescent="0.2">
      <c r="A303" t="s">
        <v>378</v>
      </c>
      <c r="B303">
        <v>3063599</v>
      </c>
      <c r="C303">
        <v>3063599</v>
      </c>
      <c r="D303">
        <v>1</v>
      </c>
      <c r="E303" t="s">
        <v>616</v>
      </c>
      <c r="F303" t="s">
        <v>617</v>
      </c>
      <c r="G303">
        <v>144</v>
      </c>
      <c r="H303" t="s">
        <v>71</v>
      </c>
      <c r="I303" t="s">
        <v>618</v>
      </c>
      <c r="J303" t="s">
        <v>23</v>
      </c>
      <c r="K303" t="s">
        <v>394</v>
      </c>
      <c r="L303" t="s">
        <v>26</v>
      </c>
      <c r="M303" s="1">
        <v>0.58099999999999996</v>
      </c>
      <c r="N303" t="s">
        <v>619</v>
      </c>
      <c r="O303" t="s">
        <v>24</v>
      </c>
      <c r="Q303" t="s">
        <v>199</v>
      </c>
      <c r="R303" s="1">
        <v>0.41899999999999998</v>
      </c>
    </row>
    <row r="304" spans="1:19" x14ac:dyDescent="0.2">
      <c r="A304" t="s">
        <v>300</v>
      </c>
      <c r="B304">
        <v>1971310</v>
      </c>
      <c r="C304">
        <v>1971310</v>
      </c>
      <c r="D304">
        <v>1</v>
      </c>
      <c r="E304" t="s">
        <v>638</v>
      </c>
      <c r="F304" t="s">
        <v>133</v>
      </c>
      <c r="G304">
        <v>340</v>
      </c>
      <c r="H304" t="s">
        <v>59</v>
      </c>
      <c r="I304" t="s">
        <v>639</v>
      </c>
      <c r="J304" t="s">
        <v>23</v>
      </c>
      <c r="K304" t="s">
        <v>29</v>
      </c>
      <c r="L304" t="s">
        <v>31</v>
      </c>
      <c r="M304" s="1">
        <v>0.57999999999999996</v>
      </c>
      <c r="N304" t="s">
        <v>640</v>
      </c>
      <c r="O304" t="s">
        <v>30</v>
      </c>
      <c r="P304" t="s">
        <v>147</v>
      </c>
      <c r="Q304" t="s">
        <v>148</v>
      </c>
      <c r="R304" s="1">
        <v>0.41899999999999998</v>
      </c>
      <c r="S304" t="s">
        <v>145</v>
      </c>
    </row>
    <row r="305" spans="1:19" x14ac:dyDescent="0.2">
      <c r="A305" t="s">
        <v>327</v>
      </c>
      <c r="B305">
        <v>1971351</v>
      </c>
      <c r="C305">
        <v>1971351</v>
      </c>
      <c r="D305">
        <v>1</v>
      </c>
      <c r="E305" t="s">
        <v>638</v>
      </c>
      <c r="F305" t="s">
        <v>133</v>
      </c>
      <c r="G305">
        <v>381</v>
      </c>
      <c r="H305" t="s">
        <v>71</v>
      </c>
      <c r="I305" t="s">
        <v>639</v>
      </c>
      <c r="J305" t="s">
        <v>23</v>
      </c>
      <c r="K305" t="s">
        <v>394</v>
      </c>
      <c r="L305" t="s">
        <v>26</v>
      </c>
      <c r="M305" s="1">
        <v>0.57999999999999996</v>
      </c>
      <c r="N305" t="s">
        <v>640</v>
      </c>
      <c r="O305" t="s">
        <v>24</v>
      </c>
      <c r="Q305" t="s">
        <v>41</v>
      </c>
      <c r="R305" s="1">
        <v>0.40699999999999997</v>
      </c>
      <c r="S305" t="s">
        <v>145</v>
      </c>
    </row>
    <row r="306" spans="1:19" x14ac:dyDescent="0.2">
      <c r="A306" t="s">
        <v>333</v>
      </c>
      <c r="B306">
        <v>1971432</v>
      </c>
      <c r="C306">
        <v>1971432</v>
      </c>
      <c r="D306">
        <v>1</v>
      </c>
      <c r="E306" t="s">
        <v>635</v>
      </c>
      <c r="F306" t="s">
        <v>133</v>
      </c>
      <c r="G306">
        <v>7</v>
      </c>
      <c r="H306" t="s">
        <v>71</v>
      </c>
      <c r="I306" t="s">
        <v>636</v>
      </c>
      <c r="J306" t="s">
        <v>23</v>
      </c>
      <c r="K306" t="s">
        <v>125</v>
      </c>
      <c r="L306" t="s">
        <v>26</v>
      </c>
      <c r="M306" s="1">
        <v>0.57999999999999996</v>
      </c>
      <c r="N306" t="s">
        <v>637</v>
      </c>
      <c r="O306" t="s">
        <v>24</v>
      </c>
      <c r="R306" s="1">
        <v>0.42</v>
      </c>
    </row>
    <row r="307" spans="1:19" x14ac:dyDescent="0.2">
      <c r="A307" t="s">
        <v>378</v>
      </c>
      <c r="B307">
        <v>3063593</v>
      </c>
      <c r="C307">
        <v>3063593</v>
      </c>
      <c r="D307">
        <v>1</v>
      </c>
      <c r="E307" t="s">
        <v>616</v>
      </c>
      <c r="F307" t="s">
        <v>617</v>
      </c>
      <c r="G307">
        <v>150</v>
      </c>
      <c r="H307" t="s">
        <v>59</v>
      </c>
      <c r="I307" t="s">
        <v>618</v>
      </c>
      <c r="J307" t="s">
        <v>23</v>
      </c>
      <c r="K307" t="s">
        <v>394</v>
      </c>
      <c r="L307" t="s">
        <v>31</v>
      </c>
      <c r="M307" s="1">
        <v>0.57999999999999996</v>
      </c>
      <c r="N307" t="s">
        <v>619</v>
      </c>
      <c r="O307" t="s">
        <v>30</v>
      </c>
      <c r="Q307" t="s">
        <v>27</v>
      </c>
      <c r="R307" s="1">
        <v>0.42</v>
      </c>
    </row>
    <row r="308" spans="1:19" x14ac:dyDescent="0.2">
      <c r="A308" t="s">
        <v>18</v>
      </c>
      <c r="B308">
        <v>1210587</v>
      </c>
      <c r="C308">
        <v>1210587</v>
      </c>
      <c r="D308">
        <v>1</v>
      </c>
      <c r="E308" t="s">
        <v>647</v>
      </c>
      <c r="F308" t="s">
        <v>103</v>
      </c>
      <c r="G308">
        <v>651</v>
      </c>
      <c r="H308" t="s">
        <v>21</v>
      </c>
      <c r="I308" t="s">
        <v>648</v>
      </c>
      <c r="J308" t="s">
        <v>23</v>
      </c>
      <c r="K308" t="s">
        <v>394</v>
      </c>
      <c r="L308" t="s">
        <v>24</v>
      </c>
      <c r="M308" s="1">
        <v>0.57899999999999996</v>
      </c>
      <c r="N308" t="s">
        <v>649</v>
      </c>
      <c r="O308" t="s">
        <v>26</v>
      </c>
      <c r="Q308" t="s">
        <v>180</v>
      </c>
      <c r="R308" s="1">
        <v>0.379</v>
      </c>
      <c r="S308" t="s">
        <v>341</v>
      </c>
    </row>
    <row r="309" spans="1:19" x14ac:dyDescent="0.2">
      <c r="A309" t="s">
        <v>281</v>
      </c>
      <c r="B309">
        <v>1210587</v>
      </c>
      <c r="C309">
        <v>1210587</v>
      </c>
      <c r="D309">
        <v>1</v>
      </c>
      <c r="E309" t="s">
        <v>647</v>
      </c>
      <c r="F309" t="s">
        <v>103</v>
      </c>
      <c r="G309">
        <v>651</v>
      </c>
      <c r="H309" t="s">
        <v>21</v>
      </c>
      <c r="I309" t="s">
        <v>648</v>
      </c>
      <c r="J309" t="s">
        <v>23</v>
      </c>
      <c r="K309" t="s">
        <v>394</v>
      </c>
      <c r="L309" t="s">
        <v>24</v>
      </c>
      <c r="M309" s="1">
        <v>0.57899999999999996</v>
      </c>
      <c r="N309" t="s">
        <v>649</v>
      </c>
      <c r="O309" t="s">
        <v>26</v>
      </c>
      <c r="Q309" t="s">
        <v>180</v>
      </c>
      <c r="R309" s="1">
        <v>0.36699999999999999</v>
      </c>
      <c r="S309" t="s">
        <v>341</v>
      </c>
    </row>
    <row r="310" spans="1:19" x14ac:dyDescent="0.2">
      <c r="A310" t="s">
        <v>281</v>
      </c>
      <c r="B310">
        <v>1210995</v>
      </c>
      <c r="C310">
        <v>1210995</v>
      </c>
      <c r="D310">
        <v>1</v>
      </c>
      <c r="E310" t="s">
        <v>647</v>
      </c>
      <c r="F310" t="s">
        <v>103</v>
      </c>
      <c r="G310">
        <v>243</v>
      </c>
      <c r="H310" t="s">
        <v>59</v>
      </c>
      <c r="I310" t="s">
        <v>648</v>
      </c>
      <c r="J310" t="s">
        <v>23</v>
      </c>
      <c r="K310" t="s">
        <v>394</v>
      </c>
      <c r="L310" t="s">
        <v>31</v>
      </c>
      <c r="M310" s="1">
        <v>0.57799999999999996</v>
      </c>
      <c r="N310" t="s">
        <v>649</v>
      </c>
      <c r="O310" t="s">
        <v>30</v>
      </c>
      <c r="Q310" t="s">
        <v>170</v>
      </c>
      <c r="R310" s="1">
        <v>0.42099999999999999</v>
      </c>
      <c r="S310" t="s">
        <v>341</v>
      </c>
    </row>
    <row r="311" spans="1:19" x14ac:dyDescent="0.2">
      <c r="A311" t="s">
        <v>208</v>
      </c>
      <c r="B311">
        <v>1210632</v>
      </c>
      <c r="C311">
        <v>1210632</v>
      </c>
      <c r="D311">
        <v>1</v>
      </c>
      <c r="E311" t="s">
        <v>647</v>
      </c>
      <c r="F311" t="s">
        <v>103</v>
      </c>
      <c r="G311">
        <v>606</v>
      </c>
      <c r="H311" t="s">
        <v>28</v>
      </c>
      <c r="I311" t="s">
        <v>648</v>
      </c>
      <c r="J311" t="s">
        <v>23</v>
      </c>
      <c r="K311" t="s">
        <v>394</v>
      </c>
      <c r="L311" t="s">
        <v>30</v>
      </c>
      <c r="M311" s="1">
        <v>0.57599999999999996</v>
      </c>
      <c r="N311" t="s">
        <v>649</v>
      </c>
      <c r="O311" t="s">
        <v>31</v>
      </c>
      <c r="Q311" t="s">
        <v>246</v>
      </c>
      <c r="R311" s="1">
        <v>0.42299999999999999</v>
      </c>
      <c r="S311" t="s">
        <v>341</v>
      </c>
    </row>
    <row r="312" spans="1:19" x14ac:dyDescent="0.2">
      <c r="A312" t="s">
        <v>281</v>
      </c>
      <c r="B312">
        <v>386406</v>
      </c>
      <c r="C312">
        <v>386406</v>
      </c>
      <c r="D312">
        <v>1</v>
      </c>
      <c r="E312" t="s">
        <v>678</v>
      </c>
      <c r="F312" t="s">
        <v>103</v>
      </c>
      <c r="G312">
        <v>230</v>
      </c>
      <c r="H312" t="s">
        <v>269</v>
      </c>
      <c r="I312" t="s">
        <v>679</v>
      </c>
      <c r="J312" t="s">
        <v>47</v>
      </c>
      <c r="K312" t="s">
        <v>29</v>
      </c>
      <c r="L312" t="s">
        <v>30</v>
      </c>
      <c r="M312" s="1">
        <v>0.57599999999999996</v>
      </c>
      <c r="N312" t="s">
        <v>680</v>
      </c>
      <c r="O312" t="s">
        <v>26</v>
      </c>
      <c r="P312" t="s">
        <v>272</v>
      </c>
      <c r="Q312" t="s">
        <v>273</v>
      </c>
      <c r="R312" s="1">
        <v>0.42399999999999999</v>
      </c>
      <c r="S312" t="s">
        <v>270</v>
      </c>
    </row>
    <row r="313" spans="1:19" x14ac:dyDescent="0.2">
      <c r="A313" t="s">
        <v>378</v>
      </c>
      <c r="B313">
        <v>3063565</v>
      </c>
      <c r="C313">
        <v>3063565</v>
      </c>
      <c r="D313">
        <v>1</v>
      </c>
      <c r="E313" t="s">
        <v>616</v>
      </c>
      <c r="F313" t="s">
        <v>617</v>
      </c>
      <c r="G313">
        <v>178</v>
      </c>
      <c r="H313" t="s">
        <v>59</v>
      </c>
      <c r="I313" t="s">
        <v>618</v>
      </c>
      <c r="J313" t="s">
        <v>23</v>
      </c>
      <c r="K313" t="s">
        <v>394</v>
      </c>
      <c r="L313" t="s">
        <v>31</v>
      </c>
      <c r="M313" s="1">
        <v>0.57599999999999996</v>
      </c>
      <c r="N313" t="s">
        <v>619</v>
      </c>
      <c r="O313" t="s">
        <v>30</v>
      </c>
      <c r="Q313" t="s">
        <v>167</v>
      </c>
      <c r="R313" s="1">
        <v>0.42399999999999999</v>
      </c>
    </row>
    <row r="314" spans="1:19" x14ac:dyDescent="0.2">
      <c r="A314" t="s">
        <v>378</v>
      </c>
      <c r="B314">
        <v>3063584</v>
      </c>
      <c r="C314">
        <v>3063584</v>
      </c>
      <c r="D314">
        <v>1</v>
      </c>
      <c r="E314" t="s">
        <v>616</v>
      </c>
      <c r="F314" t="s">
        <v>617</v>
      </c>
      <c r="G314">
        <v>159</v>
      </c>
      <c r="H314" t="s">
        <v>71</v>
      </c>
      <c r="I314" t="s">
        <v>618</v>
      </c>
      <c r="J314" t="s">
        <v>23</v>
      </c>
      <c r="K314" t="s">
        <v>394</v>
      </c>
      <c r="L314" t="s">
        <v>26</v>
      </c>
      <c r="M314" s="1">
        <v>0.57599999999999996</v>
      </c>
      <c r="N314" t="s">
        <v>619</v>
      </c>
      <c r="O314" t="s">
        <v>24</v>
      </c>
      <c r="Q314" t="s">
        <v>357</v>
      </c>
      <c r="R314" s="1">
        <v>0.42099999999999999</v>
      </c>
    </row>
    <row r="315" spans="1:19" x14ac:dyDescent="0.2">
      <c r="A315" t="s">
        <v>378</v>
      </c>
      <c r="B315">
        <v>3064864</v>
      </c>
      <c r="C315">
        <v>3064864</v>
      </c>
      <c r="D315">
        <v>1</v>
      </c>
      <c r="E315" t="s">
        <v>662</v>
      </c>
      <c r="F315" t="s">
        <v>103</v>
      </c>
      <c r="G315">
        <v>161</v>
      </c>
      <c r="H315" t="s">
        <v>59</v>
      </c>
      <c r="I315" t="s">
        <v>663</v>
      </c>
      <c r="J315" t="s">
        <v>23</v>
      </c>
      <c r="K315" t="s">
        <v>29</v>
      </c>
      <c r="L315" t="s">
        <v>31</v>
      </c>
      <c r="M315" s="1">
        <v>0.57599999999999996</v>
      </c>
      <c r="N315" t="s">
        <v>664</v>
      </c>
      <c r="O315" t="s">
        <v>30</v>
      </c>
      <c r="P315" t="s">
        <v>52</v>
      </c>
      <c r="Q315" t="s">
        <v>361</v>
      </c>
      <c r="R315" s="1">
        <v>0.42399999999999999</v>
      </c>
    </row>
    <row r="316" spans="1:19" x14ac:dyDescent="0.2">
      <c r="A316" t="s">
        <v>327</v>
      </c>
      <c r="B316">
        <v>1971399</v>
      </c>
      <c r="C316">
        <v>1971399</v>
      </c>
      <c r="D316">
        <v>1</v>
      </c>
      <c r="H316" t="s">
        <v>28</v>
      </c>
      <c r="J316" t="s">
        <v>23</v>
      </c>
      <c r="L316" t="s">
        <v>30</v>
      </c>
      <c r="M316" s="1">
        <v>0.57499999999999996</v>
      </c>
      <c r="O316" t="s">
        <v>31</v>
      </c>
      <c r="R316" s="1">
        <v>0.42399999999999999</v>
      </c>
    </row>
    <row r="317" spans="1:19" x14ac:dyDescent="0.2">
      <c r="A317" t="s">
        <v>331</v>
      </c>
      <c r="B317">
        <v>3063900</v>
      </c>
      <c r="C317">
        <v>3063900</v>
      </c>
      <c r="D317">
        <v>1</v>
      </c>
      <c r="E317" t="s">
        <v>612</v>
      </c>
      <c r="F317" t="s">
        <v>613</v>
      </c>
      <c r="G317">
        <v>528</v>
      </c>
      <c r="H317" t="s">
        <v>71</v>
      </c>
      <c r="I317" t="s">
        <v>614</v>
      </c>
      <c r="J317" t="s">
        <v>23</v>
      </c>
      <c r="K317" t="s">
        <v>394</v>
      </c>
      <c r="L317" t="s">
        <v>26</v>
      </c>
      <c r="M317" s="1">
        <v>0.57499999999999996</v>
      </c>
      <c r="N317" t="s">
        <v>615</v>
      </c>
      <c r="O317" t="s">
        <v>24</v>
      </c>
      <c r="Q317" t="s">
        <v>75</v>
      </c>
      <c r="R317" s="1">
        <v>0.42499999999999999</v>
      </c>
      <c r="S317" t="s">
        <v>56</v>
      </c>
    </row>
    <row r="318" spans="1:19" x14ac:dyDescent="0.2">
      <c r="A318" t="s">
        <v>281</v>
      </c>
      <c r="B318">
        <v>1210451</v>
      </c>
      <c r="C318">
        <v>1210451</v>
      </c>
      <c r="D318">
        <v>1</v>
      </c>
      <c r="H318" t="s">
        <v>28</v>
      </c>
      <c r="J318" t="s">
        <v>23</v>
      </c>
      <c r="L318" t="s">
        <v>30</v>
      </c>
      <c r="M318" s="1">
        <v>0.57399999999999995</v>
      </c>
      <c r="O318" t="s">
        <v>31</v>
      </c>
      <c r="R318" s="1">
        <v>0.42499999999999999</v>
      </c>
    </row>
    <row r="319" spans="1:19" x14ac:dyDescent="0.2">
      <c r="A319" t="s">
        <v>300</v>
      </c>
      <c r="B319">
        <v>1210632</v>
      </c>
      <c r="C319">
        <v>1210632</v>
      </c>
      <c r="D319">
        <v>1</v>
      </c>
      <c r="E319" t="s">
        <v>647</v>
      </c>
      <c r="F319" t="s">
        <v>103</v>
      </c>
      <c r="G319">
        <v>606</v>
      </c>
      <c r="H319" t="s">
        <v>28</v>
      </c>
      <c r="I319" t="s">
        <v>648</v>
      </c>
      <c r="J319" t="s">
        <v>23</v>
      </c>
      <c r="K319" t="s">
        <v>394</v>
      </c>
      <c r="L319" t="s">
        <v>30</v>
      </c>
      <c r="M319" s="1">
        <v>0.57399999999999995</v>
      </c>
      <c r="N319" t="s">
        <v>649</v>
      </c>
      <c r="O319" t="s">
        <v>31</v>
      </c>
      <c r="Q319" t="s">
        <v>246</v>
      </c>
      <c r="R319" s="1">
        <v>0.42499999999999999</v>
      </c>
      <c r="S319" t="s">
        <v>341</v>
      </c>
    </row>
    <row r="320" spans="1:19" x14ac:dyDescent="0.2">
      <c r="A320" t="s">
        <v>378</v>
      </c>
      <c r="B320">
        <v>3063581</v>
      </c>
      <c r="C320">
        <v>3063581</v>
      </c>
      <c r="D320">
        <v>1</v>
      </c>
      <c r="E320" t="s">
        <v>616</v>
      </c>
      <c r="F320" t="s">
        <v>617</v>
      </c>
      <c r="G320">
        <v>162</v>
      </c>
      <c r="H320" t="s">
        <v>71</v>
      </c>
      <c r="I320" t="s">
        <v>618</v>
      </c>
      <c r="J320" t="s">
        <v>23</v>
      </c>
      <c r="K320" t="s">
        <v>394</v>
      </c>
      <c r="L320" t="s">
        <v>26</v>
      </c>
      <c r="M320" s="1">
        <v>0.57299999999999995</v>
      </c>
      <c r="N320" t="s">
        <v>619</v>
      </c>
      <c r="O320" t="s">
        <v>24</v>
      </c>
      <c r="Q320" t="s">
        <v>228</v>
      </c>
      <c r="R320" s="1">
        <v>0.42699999999999999</v>
      </c>
    </row>
    <row r="321" spans="1:19" x14ac:dyDescent="0.2">
      <c r="A321" t="s">
        <v>378</v>
      </c>
      <c r="B321">
        <v>3063590</v>
      </c>
      <c r="C321">
        <v>3063590</v>
      </c>
      <c r="D321">
        <v>1</v>
      </c>
      <c r="E321" t="s">
        <v>616</v>
      </c>
      <c r="F321" t="s">
        <v>617</v>
      </c>
      <c r="G321">
        <v>153</v>
      </c>
      <c r="H321" t="s">
        <v>28</v>
      </c>
      <c r="I321" t="s">
        <v>618</v>
      </c>
      <c r="J321" t="s">
        <v>23</v>
      </c>
      <c r="K321" t="s">
        <v>394</v>
      </c>
      <c r="L321" t="s">
        <v>30</v>
      </c>
      <c r="M321" s="1">
        <v>0.57199999999999995</v>
      </c>
      <c r="N321" t="s">
        <v>619</v>
      </c>
      <c r="O321" t="s">
        <v>31</v>
      </c>
      <c r="Q321" t="s">
        <v>356</v>
      </c>
      <c r="R321" s="1">
        <v>0.42799999999999999</v>
      </c>
    </row>
    <row r="322" spans="1:19" x14ac:dyDescent="0.2">
      <c r="A322" t="s">
        <v>384</v>
      </c>
      <c r="B322">
        <v>1453940</v>
      </c>
      <c r="C322">
        <v>1453940</v>
      </c>
      <c r="D322">
        <v>1</v>
      </c>
      <c r="E322" t="s">
        <v>644</v>
      </c>
      <c r="F322" t="s">
        <v>103</v>
      </c>
      <c r="G322">
        <v>222</v>
      </c>
      <c r="H322" t="s">
        <v>71</v>
      </c>
      <c r="I322" t="s">
        <v>645</v>
      </c>
      <c r="J322" t="s">
        <v>23</v>
      </c>
      <c r="K322" t="s">
        <v>394</v>
      </c>
      <c r="L322" t="s">
        <v>26</v>
      </c>
      <c r="M322" s="1">
        <v>0.57199999999999995</v>
      </c>
      <c r="N322" t="s">
        <v>646</v>
      </c>
      <c r="O322" t="s">
        <v>24</v>
      </c>
      <c r="Q322" t="s">
        <v>80</v>
      </c>
      <c r="R322" s="1">
        <v>0.42799999999999999</v>
      </c>
    </row>
    <row r="323" spans="1:19" x14ac:dyDescent="0.2">
      <c r="A323" t="s">
        <v>263</v>
      </c>
      <c r="B323">
        <v>3063912</v>
      </c>
      <c r="C323">
        <v>3063912</v>
      </c>
      <c r="D323">
        <v>1</v>
      </c>
      <c r="E323" t="s">
        <v>612</v>
      </c>
      <c r="F323" t="s">
        <v>613</v>
      </c>
      <c r="G323">
        <v>516</v>
      </c>
      <c r="H323" t="s">
        <v>59</v>
      </c>
      <c r="I323" t="s">
        <v>614</v>
      </c>
      <c r="J323" t="s">
        <v>23</v>
      </c>
      <c r="K323" t="s">
        <v>394</v>
      </c>
      <c r="L323" t="s">
        <v>31</v>
      </c>
      <c r="M323" s="1">
        <v>0.57099999999999995</v>
      </c>
      <c r="N323" t="s">
        <v>615</v>
      </c>
      <c r="O323" t="s">
        <v>30</v>
      </c>
      <c r="Q323" t="s">
        <v>265</v>
      </c>
      <c r="R323" s="1">
        <v>0.42799999999999999</v>
      </c>
      <c r="S323" t="s">
        <v>56</v>
      </c>
    </row>
    <row r="324" spans="1:19" x14ac:dyDescent="0.2">
      <c r="A324" t="s">
        <v>327</v>
      </c>
      <c r="B324">
        <v>1</v>
      </c>
      <c r="C324">
        <v>1</v>
      </c>
      <c r="D324">
        <v>1</v>
      </c>
      <c r="E324" t="s">
        <v>200</v>
      </c>
      <c r="F324" t="s">
        <v>201</v>
      </c>
      <c r="G324">
        <v>201</v>
      </c>
      <c r="H324" t="s">
        <v>28</v>
      </c>
      <c r="I324" t="s">
        <v>660</v>
      </c>
      <c r="J324" t="s">
        <v>23</v>
      </c>
      <c r="K324" t="s">
        <v>394</v>
      </c>
      <c r="L324" t="s">
        <v>30</v>
      </c>
      <c r="M324" s="1">
        <v>0.57099999999999995</v>
      </c>
      <c r="N324" t="s">
        <v>661</v>
      </c>
      <c r="O324" t="s">
        <v>31</v>
      </c>
      <c r="Q324" t="s">
        <v>207</v>
      </c>
      <c r="R324" s="1">
        <v>0.16700000000000001</v>
      </c>
      <c r="S324" t="s">
        <v>601</v>
      </c>
    </row>
    <row r="325" spans="1:19" x14ac:dyDescent="0.2">
      <c r="A325" t="s">
        <v>333</v>
      </c>
      <c r="B325">
        <v>1453940</v>
      </c>
      <c r="C325">
        <v>1453940</v>
      </c>
      <c r="D325">
        <v>1</v>
      </c>
      <c r="E325" t="s">
        <v>644</v>
      </c>
      <c r="F325" t="s">
        <v>103</v>
      </c>
      <c r="G325">
        <v>222</v>
      </c>
      <c r="H325" t="s">
        <v>71</v>
      </c>
      <c r="I325" t="s">
        <v>645</v>
      </c>
      <c r="J325" t="s">
        <v>23</v>
      </c>
      <c r="K325" t="s">
        <v>394</v>
      </c>
      <c r="L325" t="s">
        <v>26</v>
      </c>
      <c r="M325" s="1">
        <v>0.57099999999999995</v>
      </c>
      <c r="N325" t="s">
        <v>646</v>
      </c>
      <c r="O325" t="s">
        <v>24</v>
      </c>
      <c r="Q325" t="s">
        <v>80</v>
      </c>
      <c r="R325" s="1">
        <v>0.42899999999999999</v>
      </c>
    </row>
    <row r="326" spans="1:19" x14ac:dyDescent="0.2">
      <c r="A326" t="s">
        <v>378</v>
      </c>
      <c r="B326">
        <v>3063578</v>
      </c>
      <c r="C326">
        <v>3063578</v>
      </c>
      <c r="D326">
        <v>1</v>
      </c>
      <c r="E326" t="s">
        <v>616</v>
      </c>
      <c r="F326" t="s">
        <v>617</v>
      </c>
      <c r="G326">
        <v>165</v>
      </c>
      <c r="H326" t="s">
        <v>59</v>
      </c>
      <c r="I326" t="s">
        <v>618</v>
      </c>
      <c r="J326" t="s">
        <v>23</v>
      </c>
      <c r="K326" t="s">
        <v>394</v>
      </c>
      <c r="L326" t="s">
        <v>31</v>
      </c>
      <c r="M326" s="1">
        <v>0.57099999999999995</v>
      </c>
      <c r="N326" t="s">
        <v>619</v>
      </c>
      <c r="O326" t="s">
        <v>30</v>
      </c>
      <c r="Q326" t="s">
        <v>27</v>
      </c>
      <c r="R326" s="1">
        <v>0.42899999999999999</v>
      </c>
    </row>
    <row r="327" spans="1:19" x14ac:dyDescent="0.2">
      <c r="A327" t="s">
        <v>384</v>
      </c>
      <c r="B327">
        <v>1453979</v>
      </c>
      <c r="C327">
        <v>1453979</v>
      </c>
      <c r="D327">
        <v>1</v>
      </c>
      <c r="E327" t="s">
        <v>644</v>
      </c>
      <c r="F327" t="s">
        <v>103</v>
      </c>
      <c r="G327">
        <v>261</v>
      </c>
      <c r="H327" t="s">
        <v>28</v>
      </c>
      <c r="I327" t="s">
        <v>645</v>
      </c>
      <c r="J327" t="s">
        <v>23</v>
      </c>
      <c r="K327" t="s">
        <v>394</v>
      </c>
      <c r="L327" t="s">
        <v>30</v>
      </c>
      <c r="M327" s="1">
        <v>0.57099999999999995</v>
      </c>
      <c r="N327" t="s">
        <v>646</v>
      </c>
      <c r="O327" t="s">
        <v>31</v>
      </c>
      <c r="Q327" t="s">
        <v>207</v>
      </c>
      <c r="R327" s="1">
        <v>0.41199999999999998</v>
      </c>
    </row>
    <row r="328" spans="1:19" x14ac:dyDescent="0.2">
      <c r="A328" t="s">
        <v>378</v>
      </c>
      <c r="B328">
        <v>386406</v>
      </c>
      <c r="C328">
        <v>386406</v>
      </c>
      <c r="D328">
        <v>1</v>
      </c>
      <c r="E328" t="s">
        <v>678</v>
      </c>
      <c r="F328" t="s">
        <v>103</v>
      </c>
      <c r="G328">
        <v>230</v>
      </c>
      <c r="H328" t="s">
        <v>269</v>
      </c>
      <c r="I328" t="s">
        <v>679</v>
      </c>
      <c r="J328" t="s">
        <v>47</v>
      </c>
      <c r="K328" t="s">
        <v>29</v>
      </c>
      <c r="L328" t="s">
        <v>30</v>
      </c>
      <c r="M328" s="1">
        <v>0.56999999999999995</v>
      </c>
      <c r="N328" t="s">
        <v>680</v>
      </c>
      <c r="O328" t="s">
        <v>26</v>
      </c>
      <c r="P328" t="s">
        <v>272</v>
      </c>
      <c r="Q328" t="s">
        <v>273</v>
      </c>
      <c r="R328" s="1">
        <v>0.43</v>
      </c>
    </row>
    <row r="329" spans="1:19" x14ac:dyDescent="0.2">
      <c r="A329" t="s">
        <v>300</v>
      </c>
      <c r="B329">
        <v>386406</v>
      </c>
      <c r="C329">
        <v>386406</v>
      </c>
      <c r="D329">
        <v>1</v>
      </c>
      <c r="E329" t="s">
        <v>678</v>
      </c>
      <c r="F329" t="s">
        <v>103</v>
      </c>
      <c r="G329">
        <v>230</v>
      </c>
      <c r="H329" t="s">
        <v>269</v>
      </c>
      <c r="I329" t="s">
        <v>679</v>
      </c>
      <c r="J329" t="s">
        <v>47</v>
      </c>
      <c r="K329" t="s">
        <v>29</v>
      </c>
      <c r="L329" t="s">
        <v>30</v>
      </c>
      <c r="M329" s="1">
        <v>0.56899999999999995</v>
      </c>
      <c r="N329" t="s">
        <v>680</v>
      </c>
      <c r="O329" t="s">
        <v>26</v>
      </c>
      <c r="P329" t="s">
        <v>272</v>
      </c>
      <c r="Q329" t="s">
        <v>273</v>
      </c>
      <c r="R329" s="1">
        <v>0.42799999999999999</v>
      </c>
      <c r="S329" t="s">
        <v>270</v>
      </c>
    </row>
    <row r="330" spans="1:19" x14ac:dyDescent="0.2">
      <c r="A330" t="s">
        <v>327</v>
      </c>
      <c r="B330">
        <v>1971544</v>
      </c>
      <c r="C330">
        <v>1971544</v>
      </c>
      <c r="D330">
        <v>1</v>
      </c>
      <c r="E330" t="s">
        <v>635</v>
      </c>
      <c r="F330" t="s">
        <v>133</v>
      </c>
      <c r="G330">
        <v>119</v>
      </c>
      <c r="H330" t="s">
        <v>21</v>
      </c>
      <c r="I330" t="s">
        <v>636</v>
      </c>
      <c r="J330" t="s">
        <v>23</v>
      </c>
      <c r="K330" t="s">
        <v>29</v>
      </c>
      <c r="L330" t="s">
        <v>24</v>
      </c>
      <c r="M330" s="1">
        <v>0.56899999999999995</v>
      </c>
      <c r="N330" t="s">
        <v>637</v>
      </c>
      <c r="O330" t="s">
        <v>26</v>
      </c>
      <c r="P330" t="s">
        <v>34</v>
      </c>
      <c r="Q330" t="s">
        <v>136</v>
      </c>
      <c r="R330" s="1">
        <v>0.43099999999999999</v>
      </c>
      <c r="S330" t="s">
        <v>134</v>
      </c>
    </row>
    <row r="331" spans="1:19" x14ac:dyDescent="0.2">
      <c r="A331" t="s">
        <v>378</v>
      </c>
      <c r="B331">
        <v>3062555</v>
      </c>
      <c r="C331">
        <v>3062555</v>
      </c>
      <c r="D331">
        <v>1</v>
      </c>
      <c r="E331" t="s">
        <v>616</v>
      </c>
      <c r="F331" t="s">
        <v>617</v>
      </c>
      <c r="G331">
        <v>1188</v>
      </c>
      <c r="H331" t="s">
        <v>28</v>
      </c>
      <c r="I331" t="s">
        <v>618</v>
      </c>
      <c r="J331" t="s">
        <v>23</v>
      </c>
      <c r="K331" t="s">
        <v>394</v>
      </c>
      <c r="L331" t="s">
        <v>30</v>
      </c>
      <c r="M331" s="1">
        <v>0.56899999999999995</v>
      </c>
      <c r="N331" t="s">
        <v>619</v>
      </c>
      <c r="O331" t="s">
        <v>31</v>
      </c>
      <c r="Q331" t="s">
        <v>80</v>
      </c>
      <c r="R331" s="1">
        <v>0.43099999999999999</v>
      </c>
    </row>
    <row r="332" spans="1:19" x14ac:dyDescent="0.2">
      <c r="A332" t="s">
        <v>384</v>
      </c>
      <c r="B332">
        <v>1210451</v>
      </c>
      <c r="C332">
        <v>1210451</v>
      </c>
      <c r="D332">
        <v>1</v>
      </c>
      <c r="H332" t="s">
        <v>28</v>
      </c>
      <c r="J332" t="s">
        <v>23</v>
      </c>
      <c r="L332" t="s">
        <v>30</v>
      </c>
      <c r="M332" s="1">
        <v>0.56899999999999995</v>
      </c>
      <c r="O332" t="s">
        <v>31</v>
      </c>
      <c r="R332" s="1">
        <v>0.43099999999999999</v>
      </c>
    </row>
    <row r="333" spans="1:19" x14ac:dyDescent="0.2">
      <c r="A333" t="s">
        <v>378</v>
      </c>
      <c r="B333">
        <v>3063589</v>
      </c>
      <c r="C333">
        <v>3063589</v>
      </c>
      <c r="D333">
        <v>1</v>
      </c>
      <c r="E333" t="s">
        <v>616</v>
      </c>
      <c r="F333" t="s">
        <v>617</v>
      </c>
      <c r="G333">
        <v>154</v>
      </c>
      <c r="H333" t="s">
        <v>28</v>
      </c>
      <c r="I333" t="s">
        <v>618</v>
      </c>
      <c r="J333" t="s">
        <v>23</v>
      </c>
      <c r="K333" t="s">
        <v>394</v>
      </c>
      <c r="L333" t="s">
        <v>30</v>
      </c>
      <c r="M333" s="1">
        <v>0.56699999999999995</v>
      </c>
      <c r="N333" t="s">
        <v>619</v>
      </c>
      <c r="O333" t="s">
        <v>31</v>
      </c>
      <c r="Q333" t="s">
        <v>85</v>
      </c>
      <c r="R333" s="1">
        <v>0.433</v>
      </c>
    </row>
    <row r="334" spans="1:19" x14ac:dyDescent="0.2">
      <c r="A334" t="s">
        <v>333</v>
      </c>
      <c r="B334">
        <v>2048408</v>
      </c>
      <c r="C334">
        <v>2048408</v>
      </c>
      <c r="D334">
        <v>1</v>
      </c>
      <c r="E334" t="s">
        <v>626</v>
      </c>
      <c r="F334" t="s">
        <v>103</v>
      </c>
      <c r="G334">
        <v>82</v>
      </c>
      <c r="H334" t="s">
        <v>28</v>
      </c>
      <c r="I334" t="s">
        <v>628</v>
      </c>
      <c r="J334" t="s">
        <v>23</v>
      </c>
      <c r="K334" t="s">
        <v>29</v>
      </c>
      <c r="L334" t="s">
        <v>30</v>
      </c>
      <c r="M334" s="1">
        <v>0.56599999999999995</v>
      </c>
      <c r="N334" t="s">
        <v>630</v>
      </c>
      <c r="O334" t="s">
        <v>31</v>
      </c>
      <c r="P334" t="s">
        <v>123</v>
      </c>
      <c r="Q334" t="s">
        <v>379</v>
      </c>
      <c r="R334" s="1">
        <v>0.434</v>
      </c>
    </row>
    <row r="335" spans="1:19" x14ac:dyDescent="0.2">
      <c r="A335" t="s">
        <v>331</v>
      </c>
      <c r="B335">
        <v>1971399</v>
      </c>
      <c r="C335">
        <v>1971399</v>
      </c>
      <c r="D335">
        <v>1</v>
      </c>
      <c r="H335" t="s">
        <v>28</v>
      </c>
      <c r="J335" t="s">
        <v>23</v>
      </c>
      <c r="L335" t="s">
        <v>30</v>
      </c>
      <c r="M335" s="1">
        <v>0.56499999999999995</v>
      </c>
      <c r="O335" t="s">
        <v>31</v>
      </c>
      <c r="R335" s="1">
        <v>0.433</v>
      </c>
    </row>
    <row r="336" spans="1:19" x14ac:dyDescent="0.2">
      <c r="A336" t="s">
        <v>384</v>
      </c>
      <c r="B336">
        <v>5</v>
      </c>
      <c r="C336">
        <v>4</v>
      </c>
      <c r="D336">
        <v>0</v>
      </c>
      <c r="E336" t="s">
        <v>200</v>
      </c>
      <c r="F336" t="s">
        <v>201</v>
      </c>
      <c r="G336">
        <v>205</v>
      </c>
      <c r="H336" t="s">
        <v>549</v>
      </c>
      <c r="I336" t="s">
        <v>660</v>
      </c>
      <c r="J336" t="s">
        <v>42</v>
      </c>
      <c r="K336" t="s">
        <v>90</v>
      </c>
      <c r="L336" t="s">
        <v>330</v>
      </c>
      <c r="M336" s="1">
        <v>0.56499999999999995</v>
      </c>
      <c r="N336" t="s">
        <v>661</v>
      </c>
    </row>
    <row r="337" spans="1:19" x14ac:dyDescent="0.2">
      <c r="A337" t="s">
        <v>331</v>
      </c>
      <c r="B337">
        <v>386406</v>
      </c>
      <c r="C337">
        <v>386406</v>
      </c>
      <c r="D337">
        <v>1</v>
      </c>
      <c r="E337" t="s">
        <v>678</v>
      </c>
      <c r="F337" t="s">
        <v>103</v>
      </c>
      <c r="G337">
        <v>230</v>
      </c>
      <c r="H337" t="s">
        <v>269</v>
      </c>
      <c r="I337" t="s">
        <v>679</v>
      </c>
      <c r="J337" t="s">
        <v>47</v>
      </c>
      <c r="K337" t="s">
        <v>29</v>
      </c>
      <c r="L337" t="s">
        <v>30</v>
      </c>
      <c r="M337" s="1">
        <v>0.56399999999999995</v>
      </c>
      <c r="N337" t="s">
        <v>680</v>
      </c>
      <c r="O337" t="s">
        <v>26</v>
      </c>
      <c r="P337" t="s">
        <v>272</v>
      </c>
      <c r="Q337" t="s">
        <v>273</v>
      </c>
      <c r="R337" s="1">
        <v>0.436</v>
      </c>
      <c r="S337" t="s">
        <v>270</v>
      </c>
    </row>
    <row r="338" spans="1:19" x14ac:dyDescent="0.2">
      <c r="A338" t="s">
        <v>333</v>
      </c>
      <c r="B338">
        <v>2996666</v>
      </c>
      <c r="C338">
        <v>2996666</v>
      </c>
      <c r="D338">
        <v>1</v>
      </c>
      <c r="E338" t="s">
        <v>665</v>
      </c>
      <c r="F338" t="s">
        <v>133</v>
      </c>
      <c r="G338">
        <v>232</v>
      </c>
      <c r="H338" t="s">
        <v>59</v>
      </c>
      <c r="I338" t="s">
        <v>666</v>
      </c>
      <c r="J338" t="s">
        <v>23</v>
      </c>
      <c r="K338" t="s">
        <v>29</v>
      </c>
      <c r="L338" t="s">
        <v>31</v>
      </c>
      <c r="M338" s="1">
        <v>0.56399999999999995</v>
      </c>
      <c r="N338" t="s">
        <v>667</v>
      </c>
      <c r="O338" t="s">
        <v>30</v>
      </c>
      <c r="P338" t="s">
        <v>233</v>
      </c>
      <c r="Q338" t="s">
        <v>234</v>
      </c>
      <c r="R338" s="1">
        <v>0.436</v>
      </c>
    </row>
    <row r="339" spans="1:19" x14ac:dyDescent="0.2">
      <c r="A339" t="s">
        <v>333</v>
      </c>
      <c r="B339">
        <v>1971399</v>
      </c>
      <c r="C339">
        <v>1971399</v>
      </c>
      <c r="D339">
        <v>1</v>
      </c>
      <c r="H339" t="s">
        <v>28</v>
      </c>
      <c r="J339" t="s">
        <v>23</v>
      </c>
      <c r="L339" t="s">
        <v>30</v>
      </c>
      <c r="M339" s="1">
        <v>0.56299999999999994</v>
      </c>
      <c r="O339" t="s">
        <v>31</v>
      </c>
      <c r="R339" s="1">
        <v>0.437</v>
      </c>
    </row>
    <row r="340" spans="1:19" x14ac:dyDescent="0.2">
      <c r="A340" t="s">
        <v>378</v>
      </c>
      <c r="B340">
        <v>3064248</v>
      </c>
      <c r="C340">
        <v>3064248</v>
      </c>
      <c r="D340">
        <v>1</v>
      </c>
      <c r="E340" t="s">
        <v>612</v>
      </c>
      <c r="F340" t="s">
        <v>613</v>
      </c>
      <c r="G340">
        <v>180</v>
      </c>
      <c r="H340" t="s">
        <v>21</v>
      </c>
      <c r="I340" t="s">
        <v>614</v>
      </c>
      <c r="J340" t="s">
        <v>23</v>
      </c>
      <c r="K340" t="s">
        <v>394</v>
      </c>
      <c r="L340" t="s">
        <v>24</v>
      </c>
      <c r="M340" s="1">
        <v>0.56299999999999994</v>
      </c>
      <c r="N340" t="s">
        <v>615</v>
      </c>
      <c r="O340" t="s">
        <v>26</v>
      </c>
      <c r="Q340" t="s">
        <v>329</v>
      </c>
      <c r="R340" s="1">
        <v>0.438</v>
      </c>
    </row>
    <row r="341" spans="1:19" x14ac:dyDescent="0.2">
      <c r="A341" t="s">
        <v>18</v>
      </c>
      <c r="B341">
        <v>2997517</v>
      </c>
      <c r="C341">
        <v>2997517</v>
      </c>
      <c r="D341">
        <v>1</v>
      </c>
      <c r="E341" t="s">
        <v>620</v>
      </c>
      <c r="F341" t="s">
        <v>133</v>
      </c>
      <c r="G341">
        <v>226</v>
      </c>
      <c r="H341" t="s">
        <v>28</v>
      </c>
      <c r="I341" t="s">
        <v>621</v>
      </c>
      <c r="J341" t="s">
        <v>23</v>
      </c>
      <c r="K341" t="s">
        <v>394</v>
      </c>
      <c r="L341" t="s">
        <v>30</v>
      </c>
      <c r="M341" s="1">
        <v>0.56100000000000005</v>
      </c>
      <c r="N341" t="s">
        <v>622</v>
      </c>
      <c r="O341" t="s">
        <v>31</v>
      </c>
      <c r="Q341" t="s">
        <v>85</v>
      </c>
      <c r="R341" s="1">
        <v>0.438</v>
      </c>
      <c r="S341" t="s">
        <v>229</v>
      </c>
    </row>
    <row r="342" spans="1:19" x14ac:dyDescent="0.2">
      <c r="A342" t="s">
        <v>281</v>
      </c>
      <c r="B342">
        <v>2996666</v>
      </c>
      <c r="C342">
        <v>2996666</v>
      </c>
      <c r="D342">
        <v>1</v>
      </c>
      <c r="E342" t="s">
        <v>665</v>
      </c>
      <c r="F342" t="s">
        <v>133</v>
      </c>
      <c r="G342">
        <v>232</v>
      </c>
      <c r="H342" t="s">
        <v>59</v>
      </c>
      <c r="I342" t="s">
        <v>666</v>
      </c>
      <c r="J342" t="s">
        <v>23</v>
      </c>
      <c r="K342" t="s">
        <v>29</v>
      </c>
      <c r="L342" t="s">
        <v>31</v>
      </c>
      <c r="M342" s="1">
        <v>0.56100000000000005</v>
      </c>
      <c r="N342" t="s">
        <v>667</v>
      </c>
      <c r="O342" t="s">
        <v>30</v>
      </c>
      <c r="P342" t="s">
        <v>233</v>
      </c>
      <c r="Q342" t="s">
        <v>234</v>
      </c>
      <c r="R342" s="1">
        <v>0.438</v>
      </c>
      <c r="S342" t="s">
        <v>668</v>
      </c>
    </row>
    <row r="343" spans="1:19" x14ac:dyDescent="0.2">
      <c r="A343" t="s">
        <v>18</v>
      </c>
      <c r="B343">
        <v>1971432</v>
      </c>
      <c r="C343">
        <v>1971432</v>
      </c>
      <c r="D343">
        <v>1</v>
      </c>
      <c r="E343" t="s">
        <v>635</v>
      </c>
      <c r="F343" t="s">
        <v>133</v>
      </c>
      <c r="G343">
        <v>7</v>
      </c>
      <c r="H343" t="s">
        <v>71</v>
      </c>
      <c r="I343" t="s">
        <v>636</v>
      </c>
      <c r="J343" t="s">
        <v>23</v>
      </c>
      <c r="K343" t="s">
        <v>125</v>
      </c>
      <c r="L343" t="s">
        <v>26</v>
      </c>
      <c r="M343" s="1">
        <v>0.55900000000000005</v>
      </c>
      <c r="N343" t="s">
        <v>637</v>
      </c>
      <c r="O343" t="s">
        <v>24</v>
      </c>
      <c r="R343" s="1">
        <v>0.441</v>
      </c>
      <c r="S343" t="s">
        <v>134</v>
      </c>
    </row>
    <row r="344" spans="1:19" x14ac:dyDescent="0.2">
      <c r="A344" t="s">
        <v>331</v>
      </c>
      <c r="B344">
        <v>1210995</v>
      </c>
      <c r="C344">
        <v>1210995</v>
      </c>
      <c r="D344">
        <v>1</v>
      </c>
      <c r="E344" t="s">
        <v>647</v>
      </c>
      <c r="F344" t="s">
        <v>103</v>
      </c>
      <c r="G344">
        <v>243</v>
      </c>
      <c r="H344" t="s">
        <v>59</v>
      </c>
      <c r="I344" t="s">
        <v>648</v>
      </c>
      <c r="J344" t="s">
        <v>23</v>
      </c>
      <c r="K344" t="s">
        <v>394</v>
      </c>
      <c r="L344" t="s">
        <v>31</v>
      </c>
      <c r="M344" s="1">
        <v>0.55900000000000005</v>
      </c>
      <c r="N344" t="s">
        <v>649</v>
      </c>
      <c r="O344" t="s">
        <v>30</v>
      </c>
      <c r="Q344" t="s">
        <v>170</v>
      </c>
      <c r="R344" s="1">
        <v>0.44</v>
      </c>
      <c r="S344" t="s">
        <v>341</v>
      </c>
    </row>
    <row r="345" spans="1:19" x14ac:dyDescent="0.2">
      <c r="A345" t="s">
        <v>18</v>
      </c>
      <c r="B345">
        <v>1971423</v>
      </c>
      <c r="C345">
        <v>1971423</v>
      </c>
      <c r="D345">
        <v>1</v>
      </c>
      <c r="H345" t="s">
        <v>140</v>
      </c>
      <c r="J345" t="s">
        <v>47</v>
      </c>
      <c r="L345" t="s">
        <v>24</v>
      </c>
      <c r="M345" s="1">
        <v>0.55800000000000005</v>
      </c>
      <c r="O345" t="s">
        <v>31</v>
      </c>
      <c r="R345" s="1">
        <v>0.442</v>
      </c>
    </row>
    <row r="346" spans="1:19" x14ac:dyDescent="0.2">
      <c r="A346" t="s">
        <v>333</v>
      </c>
      <c r="B346">
        <v>3063921</v>
      </c>
      <c r="C346">
        <v>3063921</v>
      </c>
      <c r="D346">
        <v>1</v>
      </c>
      <c r="E346" t="s">
        <v>612</v>
      </c>
      <c r="F346" t="s">
        <v>613</v>
      </c>
      <c r="G346">
        <v>507</v>
      </c>
      <c r="H346" t="s">
        <v>71</v>
      </c>
      <c r="I346" t="s">
        <v>614</v>
      </c>
      <c r="J346" t="s">
        <v>23</v>
      </c>
      <c r="K346" t="s">
        <v>394</v>
      </c>
      <c r="L346" t="s">
        <v>26</v>
      </c>
      <c r="M346" s="1">
        <v>0.55800000000000005</v>
      </c>
      <c r="N346" t="s">
        <v>615</v>
      </c>
      <c r="O346" t="s">
        <v>24</v>
      </c>
      <c r="Q346" t="s">
        <v>75</v>
      </c>
      <c r="R346" s="1">
        <v>0.442</v>
      </c>
    </row>
    <row r="347" spans="1:19" x14ac:dyDescent="0.2">
      <c r="A347" t="s">
        <v>384</v>
      </c>
      <c r="B347">
        <v>2996629</v>
      </c>
      <c r="C347">
        <v>2996629</v>
      </c>
      <c r="D347">
        <v>1</v>
      </c>
      <c r="E347" t="s">
        <v>665</v>
      </c>
      <c r="F347" t="s">
        <v>133</v>
      </c>
      <c r="G347">
        <v>269</v>
      </c>
      <c r="H347" t="s">
        <v>21</v>
      </c>
      <c r="I347" t="s">
        <v>666</v>
      </c>
      <c r="J347" t="s">
        <v>23</v>
      </c>
      <c r="K347" t="s">
        <v>235</v>
      </c>
      <c r="L347" t="s">
        <v>24</v>
      </c>
      <c r="M347" s="1">
        <v>0.55800000000000005</v>
      </c>
      <c r="N347" t="s">
        <v>667</v>
      </c>
      <c r="O347" t="s">
        <v>26</v>
      </c>
      <c r="R347" s="1">
        <v>0.44</v>
      </c>
    </row>
    <row r="348" spans="1:19" x14ac:dyDescent="0.2">
      <c r="A348" t="s">
        <v>281</v>
      </c>
      <c r="B348">
        <v>1971351</v>
      </c>
      <c r="C348">
        <v>1971351</v>
      </c>
      <c r="D348">
        <v>1</v>
      </c>
      <c r="E348" t="s">
        <v>638</v>
      </c>
      <c r="F348" t="s">
        <v>133</v>
      </c>
      <c r="G348">
        <v>381</v>
      </c>
      <c r="H348" t="s">
        <v>71</v>
      </c>
      <c r="I348" t="s">
        <v>639</v>
      </c>
      <c r="J348" t="s">
        <v>23</v>
      </c>
      <c r="K348" t="s">
        <v>394</v>
      </c>
      <c r="L348" t="s">
        <v>26</v>
      </c>
      <c r="M348" s="1">
        <v>0.55700000000000005</v>
      </c>
      <c r="N348" t="s">
        <v>640</v>
      </c>
      <c r="O348" t="s">
        <v>24</v>
      </c>
      <c r="Q348" t="s">
        <v>41</v>
      </c>
      <c r="R348" s="1">
        <v>0.435</v>
      </c>
      <c r="S348" t="s">
        <v>145</v>
      </c>
    </row>
    <row r="349" spans="1:19" x14ac:dyDescent="0.2">
      <c r="A349" t="s">
        <v>327</v>
      </c>
      <c r="B349">
        <v>2996666</v>
      </c>
      <c r="C349">
        <v>2996666</v>
      </c>
      <c r="D349">
        <v>1</v>
      </c>
      <c r="E349" t="s">
        <v>665</v>
      </c>
      <c r="F349" t="s">
        <v>133</v>
      </c>
      <c r="G349">
        <v>232</v>
      </c>
      <c r="H349" t="s">
        <v>59</v>
      </c>
      <c r="I349" t="s">
        <v>666</v>
      </c>
      <c r="J349" t="s">
        <v>23</v>
      </c>
      <c r="K349" t="s">
        <v>29</v>
      </c>
      <c r="L349" t="s">
        <v>31</v>
      </c>
      <c r="M349" s="1">
        <v>0.55700000000000005</v>
      </c>
      <c r="N349" t="s">
        <v>667</v>
      </c>
      <c r="O349" t="s">
        <v>30</v>
      </c>
      <c r="P349" t="s">
        <v>233</v>
      </c>
      <c r="Q349" t="s">
        <v>234</v>
      </c>
      <c r="R349" s="1">
        <v>0.443</v>
      </c>
      <c r="S349" t="s">
        <v>668</v>
      </c>
    </row>
    <row r="350" spans="1:19" x14ac:dyDescent="0.2">
      <c r="A350" t="s">
        <v>327</v>
      </c>
      <c r="B350">
        <v>1971525</v>
      </c>
      <c r="C350">
        <v>1971525</v>
      </c>
      <c r="D350">
        <v>1</v>
      </c>
      <c r="E350" t="s">
        <v>635</v>
      </c>
      <c r="F350" t="s">
        <v>133</v>
      </c>
      <c r="G350">
        <v>100</v>
      </c>
      <c r="H350" t="s">
        <v>28</v>
      </c>
      <c r="I350" t="s">
        <v>636</v>
      </c>
      <c r="J350" t="s">
        <v>23</v>
      </c>
      <c r="K350" t="s">
        <v>29</v>
      </c>
      <c r="L350" t="s">
        <v>30</v>
      </c>
      <c r="M350" s="1">
        <v>0.55700000000000005</v>
      </c>
      <c r="N350" t="s">
        <v>637</v>
      </c>
      <c r="O350" t="s">
        <v>31</v>
      </c>
      <c r="P350" t="s">
        <v>137</v>
      </c>
      <c r="Q350" t="s">
        <v>138</v>
      </c>
      <c r="R350" s="1">
        <v>0.441</v>
      </c>
      <c r="S350" t="s">
        <v>134</v>
      </c>
    </row>
    <row r="351" spans="1:19" x14ac:dyDescent="0.2">
      <c r="A351" t="s">
        <v>327</v>
      </c>
      <c r="B351">
        <v>1210587</v>
      </c>
      <c r="C351">
        <v>1210587</v>
      </c>
      <c r="D351">
        <v>1</v>
      </c>
      <c r="E351" t="s">
        <v>647</v>
      </c>
      <c r="F351" t="s">
        <v>103</v>
      </c>
      <c r="G351">
        <v>651</v>
      </c>
      <c r="H351" t="s">
        <v>21</v>
      </c>
      <c r="I351" t="s">
        <v>648</v>
      </c>
      <c r="J351" t="s">
        <v>23</v>
      </c>
      <c r="K351" t="s">
        <v>394</v>
      </c>
      <c r="L351" t="s">
        <v>24</v>
      </c>
      <c r="M351" s="1">
        <v>0.55700000000000005</v>
      </c>
      <c r="N351" t="s">
        <v>649</v>
      </c>
      <c r="O351" t="s">
        <v>26</v>
      </c>
      <c r="Q351" t="s">
        <v>180</v>
      </c>
      <c r="R351" s="1">
        <v>0.40400000000000003</v>
      </c>
      <c r="S351" t="s">
        <v>341</v>
      </c>
    </row>
    <row r="352" spans="1:19" x14ac:dyDescent="0.2">
      <c r="A352" t="s">
        <v>384</v>
      </c>
      <c r="B352">
        <v>386406</v>
      </c>
      <c r="C352">
        <v>386406</v>
      </c>
      <c r="D352">
        <v>1</v>
      </c>
      <c r="E352" t="s">
        <v>678</v>
      </c>
      <c r="F352" t="s">
        <v>103</v>
      </c>
      <c r="G352">
        <v>230</v>
      </c>
      <c r="H352" t="s">
        <v>269</v>
      </c>
      <c r="I352" t="s">
        <v>679</v>
      </c>
      <c r="J352" t="s">
        <v>47</v>
      </c>
      <c r="K352" t="s">
        <v>29</v>
      </c>
      <c r="L352" t="s">
        <v>30</v>
      </c>
      <c r="M352" s="1">
        <v>0.55700000000000005</v>
      </c>
      <c r="N352" t="s">
        <v>680</v>
      </c>
      <c r="O352" t="s">
        <v>26</v>
      </c>
      <c r="P352" t="s">
        <v>272</v>
      </c>
      <c r="Q352" t="s">
        <v>273</v>
      </c>
      <c r="R352" s="1">
        <v>0.443</v>
      </c>
    </row>
    <row r="353" spans="1:19" x14ac:dyDescent="0.2">
      <c r="A353" t="s">
        <v>208</v>
      </c>
      <c r="B353">
        <v>2996666</v>
      </c>
      <c r="C353">
        <v>2996666</v>
      </c>
      <c r="D353">
        <v>1</v>
      </c>
      <c r="E353" t="s">
        <v>665</v>
      </c>
      <c r="F353" t="s">
        <v>133</v>
      </c>
      <c r="G353">
        <v>232</v>
      </c>
      <c r="H353" t="s">
        <v>59</v>
      </c>
      <c r="I353" t="s">
        <v>666</v>
      </c>
      <c r="J353" t="s">
        <v>23</v>
      </c>
      <c r="K353" t="s">
        <v>29</v>
      </c>
      <c r="L353" t="s">
        <v>31</v>
      </c>
      <c r="M353" s="1">
        <v>0.55600000000000005</v>
      </c>
      <c r="N353" t="s">
        <v>667</v>
      </c>
      <c r="O353" t="s">
        <v>30</v>
      </c>
      <c r="P353" t="s">
        <v>233</v>
      </c>
      <c r="Q353" t="s">
        <v>234</v>
      </c>
      <c r="R353" s="1">
        <v>0.44400000000000001</v>
      </c>
      <c r="S353" t="s">
        <v>668</v>
      </c>
    </row>
    <row r="354" spans="1:19" x14ac:dyDescent="0.2">
      <c r="A354" t="s">
        <v>378</v>
      </c>
      <c r="B354">
        <v>3064299</v>
      </c>
      <c r="C354">
        <v>3064299</v>
      </c>
      <c r="D354">
        <v>1</v>
      </c>
      <c r="E354" t="s">
        <v>612</v>
      </c>
      <c r="F354" t="s">
        <v>613</v>
      </c>
      <c r="G354">
        <v>129</v>
      </c>
      <c r="H354" t="s">
        <v>28</v>
      </c>
      <c r="I354" t="s">
        <v>614</v>
      </c>
      <c r="J354" t="s">
        <v>23</v>
      </c>
      <c r="K354" t="s">
        <v>394</v>
      </c>
      <c r="L354" t="s">
        <v>30</v>
      </c>
      <c r="M354" s="1">
        <v>0.55600000000000005</v>
      </c>
      <c r="N354" t="s">
        <v>615</v>
      </c>
      <c r="O354" t="s">
        <v>31</v>
      </c>
      <c r="Q354" t="s">
        <v>41</v>
      </c>
      <c r="R354" s="1">
        <v>0.44400000000000001</v>
      </c>
    </row>
    <row r="355" spans="1:19" x14ac:dyDescent="0.2">
      <c r="A355" t="s">
        <v>208</v>
      </c>
      <c r="B355">
        <v>1210451</v>
      </c>
      <c r="C355">
        <v>1210451</v>
      </c>
      <c r="D355">
        <v>1</v>
      </c>
      <c r="H355" t="s">
        <v>28</v>
      </c>
      <c r="J355" t="s">
        <v>23</v>
      </c>
      <c r="L355" t="s">
        <v>30</v>
      </c>
      <c r="M355" s="1">
        <v>0.55500000000000005</v>
      </c>
      <c r="O355" t="s">
        <v>31</v>
      </c>
      <c r="R355" s="1">
        <v>0.44500000000000001</v>
      </c>
    </row>
    <row r="356" spans="1:19" x14ac:dyDescent="0.2">
      <c r="A356" t="s">
        <v>327</v>
      </c>
      <c r="B356">
        <v>3347589</v>
      </c>
      <c r="C356">
        <v>3347589</v>
      </c>
      <c r="D356">
        <v>1</v>
      </c>
      <c r="E356" t="s">
        <v>605</v>
      </c>
      <c r="F356" t="s">
        <v>103</v>
      </c>
      <c r="G356">
        <v>84</v>
      </c>
      <c r="H356" t="s">
        <v>21</v>
      </c>
      <c r="I356" t="s">
        <v>606</v>
      </c>
      <c r="J356" t="s">
        <v>23</v>
      </c>
      <c r="K356" t="s">
        <v>394</v>
      </c>
      <c r="L356" t="s">
        <v>24</v>
      </c>
      <c r="M356" s="1">
        <v>0.55500000000000005</v>
      </c>
      <c r="N356" t="s">
        <v>607</v>
      </c>
      <c r="O356" t="s">
        <v>26</v>
      </c>
      <c r="Q356" t="s">
        <v>27</v>
      </c>
      <c r="R356" s="1">
        <v>0.44500000000000001</v>
      </c>
      <c r="S356" t="s">
        <v>22</v>
      </c>
    </row>
    <row r="357" spans="1:19" x14ac:dyDescent="0.2">
      <c r="A357" t="s">
        <v>327</v>
      </c>
      <c r="B357">
        <v>1971333</v>
      </c>
      <c r="C357">
        <v>1971333</v>
      </c>
      <c r="D357">
        <v>1</v>
      </c>
      <c r="E357" t="s">
        <v>638</v>
      </c>
      <c r="F357" t="s">
        <v>133</v>
      </c>
      <c r="G357">
        <v>363</v>
      </c>
      <c r="H357" t="s">
        <v>71</v>
      </c>
      <c r="I357" t="s">
        <v>639</v>
      </c>
      <c r="J357" t="s">
        <v>23</v>
      </c>
      <c r="K357" t="s">
        <v>394</v>
      </c>
      <c r="L357" t="s">
        <v>26</v>
      </c>
      <c r="M357" s="1">
        <v>0.55500000000000005</v>
      </c>
      <c r="N357" t="s">
        <v>640</v>
      </c>
      <c r="O357" t="s">
        <v>24</v>
      </c>
      <c r="Q357" t="s">
        <v>58</v>
      </c>
      <c r="R357" s="1">
        <v>0.44500000000000001</v>
      </c>
      <c r="S357" t="s">
        <v>145</v>
      </c>
    </row>
    <row r="358" spans="1:19" x14ac:dyDescent="0.2">
      <c r="A358" t="s">
        <v>384</v>
      </c>
      <c r="B358">
        <v>1971525</v>
      </c>
      <c r="C358">
        <v>1971525</v>
      </c>
      <c r="D358">
        <v>1</v>
      </c>
      <c r="E358" t="s">
        <v>635</v>
      </c>
      <c r="F358" t="s">
        <v>133</v>
      </c>
      <c r="G358">
        <v>100</v>
      </c>
      <c r="H358" t="s">
        <v>28</v>
      </c>
      <c r="I358" t="s">
        <v>636</v>
      </c>
      <c r="J358" t="s">
        <v>23</v>
      </c>
      <c r="K358" t="s">
        <v>29</v>
      </c>
      <c r="L358" t="s">
        <v>30</v>
      </c>
      <c r="M358" s="1">
        <v>0.55500000000000005</v>
      </c>
      <c r="N358" t="s">
        <v>637</v>
      </c>
      <c r="O358" t="s">
        <v>31</v>
      </c>
      <c r="P358" t="s">
        <v>137</v>
      </c>
      <c r="Q358" t="s">
        <v>138</v>
      </c>
      <c r="R358" s="1">
        <v>0.44500000000000001</v>
      </c>
    </row>
    <row r="359" spans="1:19" x14ac:dyDescent="0.2">
      <c r="A359" t="s">
        <v>18</v>
      </c>
      <c r="B359">
        <v>2048403</v>
      </c>
      <c r="C359">
        <v>2048403</v>
      </c>
      <c r="D359">
        <v>1</v>
      </c>
      <c r="E359" t="s">
        <v>626</v>
      </c>
      <c r="F359" t="s">
        <v>103</v>
      </c>
      <c r="G359">
        <v>77</v>
      </c>
      <c r="H359" t="s">
        <v>266</v>
      </c>
      <c r="I359" t="s">
        <v>628</v>
      </c>
      <c r="J359" t="s">
        <v>42</v>
      </c>
      <c r="K359" t="s">
        <v>125</v>
      </c>
      <c r="L359" t="s">
        <v>267</v>
      </c>
      <c r="M359" s="1">
        <v>0.55400000000000005</v>
      </c>
      <c r="N359" t="s">
        <v>630</v>
      </c>
      <c r="O359" t="s">
        <v>24</v>
      </c>
      <c r="S359" t="s">
        <v>634</v>
      </c>
    </row>
    <row r="360" spans="1:19" x14ac:dyDescent="0.2">
      <c r="A360" t="s">
        <v>18</v>
      </c>
      <c r="B360">
        <v>5</v>
      </c>
      <c r="C360">
        <v>4</v>
      </c>
      <c r="D360">
        <v>0</v>
      </c>
      <c r="E360" t="s">
        <v>200</v>
      </c>
      <c r="F360" t="s">
        <v>201</v>
      </c>
      <c r="G360">
        <v>205</v>
      </c>
      <c r="H360" t="s">
        <v>544</v>
      </c>
      <c r="I360" t="s">
        <v>660</v>
      </c>
      <c r="J360" t="s">
        <v>42</v>
      </c>
      <c r="K360" t="s">
        <v>42</v>
      </c>
      <c r="L360" t="s">
        <v>203</v>
      </c>
      <c r="M360" s="1">
        <v>0.55400000000000005</v>
      </c>
      <c r="N360" t="s">
        <v>661</v>
      </c>
      <c r="P360" t="s">
        <v>205</v>
      </c>
      <c r="Q360" t="s">
        <v>206</v>
      </c>
      <c r="S360" t="s">
        <v>601</v>
      </c>
    </row>
    <row r="361" spans="1:19" x14ac:dyDescent="0.2">
      <c r="A361" t="s">
        <v>331</v>
      </c>
      <c r="B361">
        <v>1971333</v>
      </c>
      <c r="C361">
        <v>1971333</v>
      </c>
      <c r="D361">
        <v>1</v>
      </c>
      <c r="E361" t="s">
        <v>638</v>
      </c>
      <c r="F361" t="s">
        <v>133</v>
      </c>
      <c r="G361">
        <v>363</v>
      </c>
      <c r="H361" t="s">
        <v>71</v>
      </c>
      <c r="I361" t="s">
        <v>639</v>
      </c>
      <c r="J361" t="s">
        <v>23</v>
      </c>
      <c r="K361" t="s">
        <v>394</v>
      </c>
      <c r="L361" t="s">
        <v>26</v>
      </c>
      <c r="M361" s="1">
        <v>0.55400000000000005</v>
      </c>
      <c r="N361" t="s">
        <v>640</v>
      </c>
      <c r="O361" t="s">
        <v>24</v>
      </c>
      <c r="Q361" t="s">
        <v>58</v>
      </c>
      <c r="R361" s="1">
        <v>0.44500000000000001</v>
      </c>
      <c r="S361" t="s">
        <v>145</v>
      </c>
    </row>
    <row r="362" spans="1:19" x14ac:dyDescent="0.2">
      <c r="A362" t="s">
        <v>333</v>
      </c>
      <c r="B362">
        <v>1210451</v>
      </c>
      <c r="C362">
        <v>1210451</v>
      </c>
      <c r="D362">
        <v>1</v>
      </c>
      <c r="H362" t="s">
        <v>28</v>
      </c>
      <c r="J362" t="s">
        <v>23</v>
      </c>
      <c r="L362" t="s">
        <v>30</v>
      </c>
      <c r="M362" s="1">
        <v>0.55400000000000005</v>
      </c>
      <c r="O362" t="s">
        <v>31</v>
      </c>
      <c r="R362" s="1">
        <v>0.44600000000000001</v>
      </c>
    </row>
    <row r="363" spans="1:19" x14ac:dyDescent="0.2">
      <c r="A363" t="s">
        <v>333</v>
      </c>
      <c r="B363">
        <v>2997411</v>
      </c>
      <c r="C363">
        <v>2997411</v>
      </c>
      <c r="D363">
        <v>1</v>
      </c>
      <c r="E363" t="s">
        <v>620</v>
      </c>
      <c r="F363" t="s">
        <v>133</v>
      </c>
      <c r="G363">
        <v>332</v>
      </c>
      <c r="H363" t="s">
        <v>59</v>
      </c>
      <c r="I363" t="s">
        <v>621</v>
      </c>
      <c r="J363" t="s">
        <v>23</v>
      </c>
      <c r="K363" t="s">
        <v>29</v>
      </c>
      <c r="L363" t="s">
        <v>31</v>
      </c>
      <c r="M363" s="1">
        <v>0.55400000000000005</v>
      </c>
      <c r="N363" t="s">
        <v>622</v>
      </c>
      <c r="O363" t="s">
        <v>30</v>
      </c>
      <c r="P363" t="s">
        <v>52</v>
      </c>
      <c r="Q363" t="s">
        <v>53</v>
      </c>
      <c r="R363" s="1">
        <v>0.44600000000000001</v>
      </c>
    </row>
    <row r="364" spans="1:19" x14ac:dyDescent="0.2">
      <c r="A364" t="s">
        <v>384</v>
      </c>
      <c r="B364">
        <v>1971544</v>
      </c>
      <c r="C364">
        <v>1971544</v>
      </c>
      <c r="D364">
        <v>1</v>
      </c>
      <c r="E364" t="s">
        <v>635</v>
      </c>
      <c r="F364" t="s">
        <v>133</v>
      </c>
      <c r="G364">
        <v>119</v>
      </c>
      <c r="H364" t="s">
        <v>21</v>
      </c>
      <c r="I364" t="s">
        <v>636</v>
      </c>
      <c r="J364" t="s">
        <v>23</v>
      </c>
      <c r="K364" t="s">
        <v>29</v>
      </c>
      <c r="L364" t="s">
        <v>24</v>
      </c>
      <c r="M364" s="1">
        <v>0.55200000000000005</v>
      </c>
      <c r="N364" t="s">
        <v>637</v>
      </c>
      <c r="O364" t="s">
        <v>26</v>
      </c>
      <c r="P364" t="s">
        <v>34</v>
      </c>
      <c r="Q364" t="s">
        <v>136</v>
      </c>
      <c r="R364" s="1">
        <v>0.44800000000000001</v>
      </c>
    </row>
    <row r="365" spans="1:19" x14ac:dyDescent="0.2">
      <c r="A365" t="s">
        <v>18</v>
      </c>
      <c r="B365">
        <v>3063930</v>
      </c>
      <c r="C365">
        <v>3063930</v>
      </c>
      <c r="D365">
        <v>1</v>
      </c>
      <c r="E365" t="s">
        <v>612</v>
      </c>
      <c r="F365" t="s">
        <v>613</v>
      </c>
      <c r="G365">
        <v>498</v>
      </c>
      <c r="H365" t="s">
        <v>21</v>
      </c>
      <c r="I365" t="s">
        <v>614</v>
      </c>
      <c r="J365" t="s">
        <v>23</v>
      </c>
      <c r="K365" t="s">
        <v>394</v>
      </c>
      <c r="L365" t="s">
        <v>24</v>
      </c>
      <c r="M365" s="1">
        <v>0.55000000000000004</v>
      </c>
      <c r="N365" t="s">
        <v>615</v>
      </c>
      <c r="O365" t="s">
        <v>26</v>
      </c>
      <c r="Q365" t="s">
        <v>74</v>
      </c>
      <c r="R365" s="1">
        <v>0.45</v>
      </c>
      <c r="S365" t="s">
        <v>56</v>
      </c>
    </row>
    <row r="366" spans="1:19" x14ac:dyDescent="0.2">
      <c r="A366" t="s">
        <v>378</v>
      </c>
      <c r="B366">
        <v>3063900</v>
      </c>
      <c r="C366">
        <v>3063900</v>
      </c>
      <c r="D366">
        <v>1</v>
      </c>
      <c r="E366" t="s">
        <v>612</v>
      </c>
      <c r="F366" t="s">
        <v>613</v>
      </c>
      <c r="G366">
        <v>528</v>
      </c>
      <c r="H366" t="s">
        <v>71</v>
      </c>
      <c r="I366" t="s">
        <v>614</v>
      </c>
      <c r="J366" t="s">
        <v>23</v>
      </c>
      <c r="K366" t="s">
        <v>394</v>
      </c>
      <c r="L366" t="s">
        <v>26</v>
      </c>
      <c r="M366" s="1">
        <v>0.55000000000000004</v>
      </c>
      <c r="N366" t="s">
        <v>615</v>
      </c>
      <c r="O366" t="s">
        <v>24</v>
      </c>
      <c r="Q366" t="s">
        <v>75</v>
      </c>
      <c r="R366" s="1">
        <v>0.45</v>
      </c>
    </row>
    <row r="367" spans="1:19" x14ac:dyDescent="0.2">
      <c r="A367" t="s">
        <v>384</v>
      </c>
      <c r="B367">
        <v>1971399</v>
      </c>
      <c r="C367">
        <v>1971399</v>
      </c>
      <c r="D367">
        <v>1</v>
      </c>
      <c r="H367" t="s">
        <v>28</v>
      </c>
      <c r="J367" t="s">
        <v>23</v>
      </c>
      <c r="L367" t="s">
        <v>30</v>
      </c>
      <c r="M367" s="1">
        <v>0.55000000000000004</v>
      </c>
      <c r="O367" t="s">
        <v>31</v>
      </c>
      <c r="R367" s="1">
        <v>0.45</v>
      </c>
    </row>
    <row r="368" spans="1:19" x14ac:dyDescent="0.2">
      <c r="A368" t="s">
        <v>327</v>
      </c>
      <c r="B368">
        <v>1971423</v>
      </c>
      <c r="C368">
        <v>1971423</v>
      </c>
      <c r="D368">
        <v>1</v>
      </c>
      <c r="H368" t="s">
        <v>140</v>
      </c>
      <c r="J368" t="s">
        <v>47</v>
      </c>
      <c r="L368" t="s">
        <v>24</v>
      </c>
      <c r="M368" s="1">
        <v>0.54900000000000004</v>
      </c>
      <c r="O368" t="s">
        <v>31</v>
      </c>
      <c r="R368" s="1">
        <v>0.45100000000000001</v>
      </c>
    </row>
    <row r="369" spans="1:19" x14ac:dyDescent="0.2">
      <c r="A369" t="s">
        <v>333</v>
      </c>
      <c r="B369">
        <v>1210995</v>
      </c>
      <c r="C369">
        <v>1210995</v>
      </c>
      <c r="D369">
        <v>1</v>
      </c>
      <c r="E369" t="s">
        <v>647</v>
      </c>
      <c r="F369" t="s">
        <v>103</v>
      </c>
      <c r="G369">
        <v>243</v>
      </c>
      <c r="H369" t="s">
        <v>59</v>
      </c>
      <c r="I369" t="s">
        <v>648</v>
      </c>
      <c r="J369" t="s">
        <v>23</v>
      </c>
      <c r="K369" t="s">
        <v>394</v>
      </c>
      <c r="L369" t="s">
        <v>31</v>
      </c>
      <c r="M369" s="1">
        <v>0.54900000000000004</v>
      </c>
      <c r="N369" t="s">
        <v>649</v>
      </c>
      <c r="O369" t="s">
        <v>30</v>
      </c>
      <c r="Q369" t="s">
        <v>170</v>
      </c>
      <c r="R369" s="1">
        <v>0.45100000000000001</v>
      </c>
    </row>
    <row r="370" spans="1:19" x14ac:dyDescent="0.2">
      <c r="A370" t="s">
        <v>18</v>
      </c>
      <c r="B370">
        <v>1971544</v>
      </c>
      <c r="C370">
        <v>1971544</v>
      </c>
      <c r="D370">
        <v>1</v>
      </c>
      <c r="E370" t="s">
        <v>635</v>
      </c>
      <c r="F370" t="s">
        <v>133</v>
      </c>
      <c r="G370">
        <v>119</v>
      </c>
      <c r="H370" t="s">
        <v>21</v>
      </c>
      <c r="I370" t="s">
        <v>636</v>
      </c>
      <c r="J370" t="s">
        <v>23</v>
      </c>
      <c r="K370" t="s">
        <v>29</v>
      </c>
      <c r="L370" t="s">
        <v>24</v>
      </c>
      <c r="M370" s="1">
        <v>0.54700000000000004</v>
      </c>
      <c r="N370" t="s">
        <v>637</v>
      </c>
      <c r="O370" t="s">
        <v>26</v>
      </c>
      <c r="P370" t="s">
        <v>34</v>
      </c>
      <c r="Q370" t="s">
        <v>136</v>
      </c>
      <c r="R370" s="1">
        <v>0.45200000000000001</v>
      </c>
      <c r="S370" t="s">
        <v>134</v>
      </c>
    </row>
    <row r="371" spans="1:19" x14ac:dyDescent="0.2">
      <c r="A371" t="s">
        <v>327</v>
      </c>
      <c r="B371">
        <v>386406</v>
      </c>
      <c r="C371">
        <v>386406</v>
      </c>
      <c r="D371">
        <v>1</v>
      </c>
      <c r="E371" t="s">
        <v>678</v>
      </c>
      <c r="F371" t="s">
        <v>103</v>
      </c>
      <c r="G371">
        <v>230</v>
      </c>
      <c r="H371" t="s">
        <v>269</v>
      </c>
      <c r="I371" t="s">
        <v>679</v>
      </c>
      <c r="J371" t="s">
        <v>47</v>
      </c>
      <c r="K371" t="s">
        <v>29</v>
      </c>
      <c r="L371" t="s">
        <v>30</v>
      </c>
      <c r="M371" s="1">
        <v>0.54700000000000004</v>
      </c>
      <c r="N371" t="s">
        <v>680</v>
      </c>
      <c r="O371" t="s">
        <v>26</v>
      </c>
      <c r="P371" t="s">
        <v>272</v>
      </c>
      <c r="Q371" t="s">
        <v>273</v>
      </c>
      <c r="R371" s="1">
        <v>0.45300000000000001</v>
      </c>
      <c r="S371" t="s">
        <v>270</v>
      </c>
    </row>
    <row r="372" spans="1:19" x14ac:dyDescent="0.2">
      <c r="A372" t="s">
        <v>378</v>
      </c>
      <c r="B372">
        <v>3064260</v>
      </c>
      <c r="C372">
        <v>3064260</v>
      </c>
      <c r="D372">
        <v>1</v>
      </c>
      <c r="E372" t="s">
        <v>612</v>
      </c>
      <c r="F372" t="s">
        <v>613</v>
      </c>
      <c r="G372">
        <v>168</v>
      </c>
      <c r="H372" t="s">
        <v>71</v>
      </c>
      <c r="I372" t="s">
        <v>614</v>
      </c>
      <c r="J372" t="s">
        <v>23</v>
      </c>
      <c r="K372" t="s">
        <v>394</v>
      </c>
      <c r="L372" t="s">
        <v>26</v>
      </c>
      <c r="M372" s="1">
        <v>0.54700000000000004</v>
      </c>
      <c r="N372" t="s">
        <v>615</v>
      </c>
      <c r="O372" t="s">
        <v>24</v>
      </c>
      <c r="Q372" t="s">
        <v>358</v>
      </c>
      <c r="R372" s="1">
        <v>0.45300000000000001</v>
      </c>
    </row>
    <row r="373" spans="1:19" x14ac:dyDescent="0.2">
      <c r="A373" t="s">
        <v>384</v>
      </c>
      <c r="B373">
        <v>3063912</v>
      </c>
      <c r="C373">
        <v>3063912</v>
      </c>
      <c r="D373">
        <v>1</v>
      </c>
      <c r="E373" t="s">
        <v>612</v>
      </c>
      <c r="F373" t="s">
        <v>613</v>
      </c>
      <c r="G373">
        <v>516</v>
      </c>
      <c r="H373" t="s">
        <v>59</v>
      </c>
      <c r="I373" t="s">
        <v>614</v>
      </c>
      <c r="J373" t="s">
        <v>23</v>
      </c>
      <c r="K373" t="s">
        <v>394</v>
      </c>
      <c r="L373" t="s">
        <v>31</v>
      </c>
      <c r="M373" s="1">
        <v>0.54700000000000004</v>
      </c>
      <c r="N373" t="s">
        <v>615</v>
      </c>
      <c r="O373" t="s">
        <v>30</v>
      </c>
      <c r="Q373" t="s">
        <v>265</v>
      </c>
      <c r="R373" s="1">
        <v>0.45300000000000001</v>
      </c>
    </row>
    <row r="374" spans="1:19" x14ac:dyDescent="0.2">
      <c r="A374" t="s">
        <v>384</v>
      </c>
      <c r="B374">
        <v>1971226</v>
      </c>
      <c r="C374">
        <v>1971226</v>
      </c>
      <c r="D374">
        <v>1</v>
      </c>
      <c r="E374" t="s">
        <v>638</v>
      </c>
      <c r="F374" t="s">
        <v>133</v>
      </c>
      <c r="G374">
        <v>256</v>
      </c>
      <c r="H374" t="s">
        <v>71</v>
      </c>
      <c r="I374" t="s">
        <v>639</v>
      </c>
      <c r="J374" t="s">
        <v>23</v>
      </c>
      <c r="K374" t="s">
        <v>29</v>
      </c>
      <c r="L374" t="s">
        <v>26</v>
      </c>
      <c r="M374" s="1">
        <v>0.54600000000000004</v>
      </c>
      <c r="N374" t="s">
        <v>640</v>
      </c>
      <c r="O374" t="s">
        <v>24</v>
      </c>
      <c r="P374" t="s">
        <v>345</v>
      </c>
      <c r="Q374" t="s">
        <v>346</v>
      </c>
      <c r="R374" s="1">
        <v>0.45400000000000001</v>
      </c>
    </row>
    <row r="375" spans="1:19" x14ac:dyDescent="0.2">
      <c r="A375" t="s">
        <v>384</v>
      </c>
      <c r="B375">
        <v>1971482</v>
      </c>
      <c r="C375">
        <v>1971482</v>
      </c>
      <c r="D375">
        <v>1</v>
      </c>
      <c r="E375" t="s">
        <v>635</v>
      </c>
      <c r="F375" t="s">
        <v>133</v>
      </c>
      <c r="G375">
        <v>57</v>
      </c>
      <c r="H375" t="s">
        <v>28</v>
      </c>
      <c r="I375" t="s">
        <v>636</v>
      </c>
      <c r="J375" t="s">
        <v>23</v>
      </c>
      <c r="K375" t="s">
        <v>394</v>
      </c>
      <c r="L375" t="s">
        <v>30</v>
      </c>
      <c r="M375" s="1">
        <v>0.54600000000000004</v>
      </c>
      <c r="N375" t="s">
        <v>637</v>
      </c>
      <c r="O375" t="s">
        <v>31</v>
      </c>
      <c r="Q375" t="s">
        <v>139</v>
      </c>
      <c r="R375" s="1">
        <v>0.45200000000000001</v>
      </c>
    </row>
    <row r="376" spans="1:19" x14ac:dyDescent="0.2">
      <c r="A376" t="s">
        <v>18</v>
      </c>
      <c r="B376">
        <v>527513</v>
      </c>
      <c r="C376">
        <v>527513</v>
      </c>
      <c r="D376">
        <v>1</v>
      </c>
      <c r="E376" t="s">
        <v>650</v>
      </c>
      <c r="F376" t="s">
        <v>103</v>
      </c>
      <c r="G376">
        <v>3168</v>
      </c>
      <c r="H376" t="s">
        <v>59</v>
      </c>
      <c r="I376" t="s">
        <v>651</v>
      </c>
      <c r="J376" t="s">
        <v>23</v>
      </c>
      <c r="K376" t="s">
        <v>394</v>
      </c>
      <c r="L376" t="s">
        <v>31</v>
      </c>
      <c r="M376" s="1">
        <v>0.54500000000000004</v>
      </c>
      <c r="N376" t="s">
        <v>652</v>
      </c>
      <c r="O376" t="s">
        <v>30</v>
      </c>
      <c r="Q376" t="s">
        <v>180</v>
      </c>
      <c r="S376" t="s">
        <v>187</v>
      </c>
    </row>
    <row r="377" spans="1:19" x14ac:dyDescent="0.2">
      <c r="A377" t="s">
        <v>208</v>
      </c>
      <c r="B377">
        <v>1971333</v>
      </c>
      <c r="C377">
        <v>1971333</v>
      </c>
      <c r="D377">
        <v>1</v>
      </c>
      <c r="E377" t="s">
        <v>638</v>
      </c>
      <c r="F377" t="s">
        <v>133</v>
      </c>
      <c r="G377">
        <v>363</v>
      </c>
      <c r="H377" t="s">
        <v>71</v>
      </c>
      <c r="I377" t="s">
        <v>639</v>
      </c>
      <c r="J377" t="s">
        <v>23</v>
      </c>
      <c r="K377" t="s">
        <v>394</v>
      </c>
      <c r="L377" t="s">
        <v>26</v>
      </c>
      <c r="M377" s="1">
        <v>0.54500000000000004</v>
      </c>
      <c r="N377" t="s">
        <v>640</v>
      </c>
      <c r="O377" t="s">
        <v>24</v>
      </c>
      <c r="Q377" t="s">
        <v>58</v>
      </c>
      <c r="R377" s="1">
        <v>0.45400000000000001</v>
      </c>
      <c r="S377" t="s">
        <v>145</v>
      </c>
    </row>
    <row r="378" spans="1:19" x14ac:dyDescent="0.2">
      <c r="A378" t="s">
        <v>263</v>
      </c>
      <c r="B378">
        <v>1971351</v>
      </c>
      <c r="C378">
        <v>1971351</v>
      </c>
      <c r="D378">
        <v>1</v>
      </c>
      <c r="E378" t="s">
        <v>638</v>
      </c>
      <c r="F378" t="s">
        <v>133</v>
      </c>
      <c r="G378">
        <v>381</v>
      </c>
      <c r="H378" t="s">
        <v>71</v>
      </c>
      <c r="I378" t="s">
        <v>639</v>
      </c>
      <c r="J378" t="s">
        <v>23</v>
      </c>
      <c r="K378" t="s">
        <v>394</v>
      </c>
      <c r="L378" t="s">
        <v>26</v>
      </c>
      <c r="M378" s="1">
        <v>0.54500000000000004</v>
      </c>
      <c r="N378" t="s">
        <v>640</v>
      </c>
      <c r="O378" t="s">
        <v>24</v>
      </c>
      <c r="Q378" t="s">
        <v>41</v>
      </c>
      <c r="R378" s="1">
        <v>0.44400000000000001</v>
      </c>
      <c r="S378" t="s">
        <v>145</v>
      </c>
    </row>
    <row r="379" spans="1:19" x14ac:dyDescent="0.2">
      <c r="A379" t="s">
        <v>331</v>
      </c>
      <c r="B379">
        <v>1971432</v>
      </c>
      <c r="C379">
        <v>1971432</v>
      </c>
      <c r="D379">
        <v>1</v>
      </c>
      <c r="E379" t="s">
        <v>635</v>
      </c>
      <c r="F379" t="s">
        <v>133</v>
      </c>
      <c r="G379">
        <v>7</v>
      </c>
      <c r="H379" t="s">
        <v>71</v>
      </c>
      <c r="I379" t="s">
        <v>636</v>
      </c>
      <c r="J379" t="s">
        <v>23</v>
      </c>
      <c r="K379" t="s">
        <v>125</v>
      </c>
      <c r="L379" t="s">
        <v>26</v>
      </c>
      <c r="M379" s="1">
        <v>0.54500000000000004</v>
      </c>
      <c r="N379" t="s">
        <v>637</v>
      </c>
      <c r="O379" t="s">
        <v>24</v>
      </c>
      <c r="R379" s="1">
        <v>0.45500000000000002</v>
      </c>
      <c r="S379" t="s">
        <v>134</v>
      </c>
    </row>
    <row r="380" spans="1:19" x14ac:dyDescent="0.2">
      <c r="A380" t="s">
        <v>331</v>
      </c>
      <c r="B380">
        <v>1971423</v>
      </c>
      <c r="C380">
        <v>1971423</v>
      </c>
      <c r="D380">
        <v>1</v>
      </c>
      <c r="H380" t="s">
        <v>140</v>
      </c>
      <c r="J380" t="s">
        <v>47</v>
      </c>
      <c r="L380" t="s">
        <v>24</v>
      </c>
      <c r="M380" s="1">
        <v>0.54500000000000004</v>
      </c>
      <c r="O380" t="s">
        <v>31</v>
      </c>
      <c r="R380" s="1">
        <v>0.45200000000000001</v>
      </c>
    </row>
    <row r="381" spans="1:19" x14ac:dyDescent="0.2">
      <c r="A381" t="s">
        <v>327</v>
      </c>
      <c r="B381">
        <v>3063921</v>
      </c>
      <c r="C381">
        <v>3063921</v>
      </c>
      <c r="D381">
        <v>1</v>
      </c>
      <c r="E381" t="s">
        <v>612</v>
      </c>
      <c r="F381" t="s">
        <v>613</v>
      </c>
      <c r="G381">
        <v>507</v>
      </c>
      <c r="H381" t="s">
        <v>71</v>
      </c>
      <c r="I381" t="s">
        <v>614</v>
      </c>
      <c r="J381" t="s">
        <v>23</v>
      </c>
      <c r="K381" t="s">
        <v>394</v>
      </c>
      <c r="L381" t="s">
        <v>26</v>
      </c>
      <c r="M381" s="1">
        <v>0.54400000000000004</v>
      </c>
      <c r="N381" t="s">
        <v>615</v>
      </c>
      <c r="O381" t="s">
        <v>24</v>
      </c>
      <c r="Q381" t="s">
        <v>75</v>
      </c>
      <c r="R381" s="1">
        <v>0.45500000000000002</v>
      </c>
      <c r="S381" t="s">
        <v>56</v>
      </c>
    </row>
    <row r="382" spans="1:19" x14ac:dyDescent="0.2">
      <c r="A382" t="s">
        <v>333</v>
      </c>
      <c r="B382">
        <v>1971333</v>
      </c>
      <c r="C382">
        <v>1971333</v>
      </c>
      <c r="D382">
        <v>1</v>
      </c>
      <c r="E382" t="s">
        <v>638</v>
      </c>
      <c r="F382" t="s">
        <v>133</v>
      </c>
      <c r="G382">
        <v>363</v>
      </c>
      <c r="H382" t="s">
        <v>71</v>
      </c>
      <c r="I382" t="s">
        <v>639</v>
      </c>
      <c r="J382" t="s">
        <v>23</v>
      </c>
      <c r="K382" t="s">
        <v>394</v>
      </c>
      <c r="L382" t="s">
        <v>26</v>
      </c>
      <c r="M382" s="1">
        <v>0.54400000000000004</v>
      </c>
      <c r="N382" t="s">
        <v>640</v>
      </c>
      <c r="O382" t="s">
        <v>24</v>
      </c>
      <c r="Q382" t="s">
        <v>58</v>
      </c>
      <c r="R382" s="1">
        <v>0.45600000000000002</v>
      </c>
    </row>
    <row r="383" spans="1:19" x14ac:dyDescent="0.2">
      <c r="A383" t="s">
        <v>378</v>
      </c>
      <c r="B383">
        <v>5</v>
      </c>
      <c r="C383">
        <v>4</v>
      </c>
      <c r="D383">
        <v>0</v>
      </c>
      <c r="E383" t="s">
        <v>200</v>
      </c>
      <c r="F383" t="s">
        <v>201</v>
      </c>
      <c r="G383">
        <v>205</v>
      </c>
      <c r="H383" t="s">
        <v>549</v>
      </c>
      <c r="I383" t="s">
        <v>660</v>
      </c>
      <c r="J383" t="s">
        <v>42</v>
      </c>
      <c r="K383" t="s">
        <v>90</v>
      </c>
      <c r="L383" t="s">
        <v>330</v>
      </c>
      <c r="M383" s="1">
        <v>0.54400000000000004</v>
      </c>
      <c r="N383" t="s">
        <v>661</v>
      </c>
    </row>
    <row r="384" spans="1:19" x14ac:dyDescent="0.2">
      <c r="A384" t="s">
        <v>378</v>
      </c>
      <c r="B384">
        <v>3064440</v>
      </c>
      <c r="C384">
        <v>3064440</v>
      </c>
      <c r="D384">
        <v>1</v>
      </c>
      <c r="E384" t="s">
        <v>662</v>
      </c>
      <c r="F384" t="s">
        <v>103</v>
      </c>
      <c r="G384">
        <v>585</v>
      </c>
      <c r="H384" t="s">
        <v>59</v>
      </c>
      <c r="I384" t="s">
        <v>663</v>
      </c>
      <c r="J384" t="s">
        <v>23</v>
      </c>
      <c r="K384" t="s">
        <v>394</v>
      </c>
      <c r="L384" t="s">
        <v>31</v>
      </c>
      <c r="M384" s="1">
        <v>0.54400000000000004</v>
      </c>
      <c r="N384" t="s">
        <v>664</v>
      </c>
      <c r="O384" t="s">
        <v>30</v>
      </c>
      <c r="Q384" t="s">
        <v>380</v>
      </c>
      <c r="R384" s="1">
        <v>0.45400000000000001</v>
      </c>
    </row>
    <row r="385" spans="1:19" x14ac:dyDescent="0.2">
      <c r="A385" t="s">
        <v>384</v>
      </c>
      <c r="B385">
        <v>1210995</v>
      </c>
      <c r="C385">
        <v>1210995</v>
      </c>
      <c r="D385">
        <v>1</v>
      </c>
      <c r="E385" t="s">
        <v>647</v>
      </c>
      <c r="F385" t="s">
        <v>103</v>
      </c>
      <c r="G385">
        <v>243</v>
      </c>
      <c r="H385" t="s">
        <v>59</v>
      </c>
      <c r="I385" t="s">
        <v>648</v>
      </c>
      <c r="J385" t="s">
        <v>23</v>
      </c>
      <c r="K385" t="s">
        <v>394</v>
      </c>
      <c r="L385" t="s">
        <v>31</v>
      </c>
      <c r="M385" s="1">
        <v>0.54400000000000004</v>
      </c>
      <c r="N385" t="s">
        <v>649</v>
      </c>
      <c r="O385" t="s">
        <v>30</v>
      </c>
      <c r="Q385" t="s">
        <v>170</v>
      </c>
      <c r="R385" s="1">
        <v>0.45600000000000002</v>
      </c>
    </row>
    <row r="386" spans="1:19" x14ac:dyDescent="0.2">
      <c r="A386" t="s">
        <v>384</v>
      </c>
      <c r="B386">
        <v>1971310</v>
      </c>
      <c r="C386">
        <v>1971310</v>
      </c>
      <c r="D386">
        <v>1</v>
      </c>
      <c r="E386" t="s">
        <v>638</v>
      </c>
      <c r="F386" t="s">
        <v>133</v>
      </c>
      <c r="G386">
        <v>340</v>
      </c>
      <c r="H386" t="s">
        <v>59</v>
      </c>
      <c r="I386" t="s">
        <v>639</v>
      </c>
      <c r="J386" t="s">
        <v>23</v>
      </c>
      <c r="K386" t="s">
        <v>29</v>
      </c>
      <c r="L386" t="s">
        <v>31</v>
      </c>
      <c r="M386" s="1">
        <v>0.54400000000000004</v>
      </c>
      <c r="N386" t="s">
        <v>640</v>
      </c>
      <c r="O386" t="s">
        <v>30</v>
      </c>
      <c r="P386" t="s">
        <v>147</v>
      </c>
      <c r="Q386" t="s">
        <v>148</v>
      </c>
      <c r="R386" s="1">
        <v>0.45600000000000002</v>
      </c>
    </row>
    <row r="387" spans="1:19" x14ac:dyDescent="0.2">
      <c r="A387" t="s">
        <v>18</v>
      </c>
      <c r="B387">
        <v>1971525</v>
      </c>
      <c r="C387">
        <v>1971525</v>
      </c>
      <c r="D387">
        <v>1</v>
      </c>
      <c r="E387" t="s">
        <v>635</v>
      </c>
      <c r="F387" t="s">
        <v>133</v>
      </c>
      <c r="G387">
        <v>100</v>
      </c>
      <c r="H387" t="s">
        <v>28</v>
      </c>
      <c r="I387" t="s">
        <v>636</v>
      </c>
      <c r="J387" t="s">
        <v>23</v>
      </c>
      <c r="K387" t="s">
        <v>29</v>
      </c>
      <c r="L387" t="s">
        <v>30</v>
      </c>
      <c r="M387" s="1">
        <v>0.54300000000000004</v>
      </c>
      <c r="N387" t="s">
        <v>637</v>
      </c>
      <c r="O387" t="s">
        <v>31</v>
      </c>
      <c r="P387" t="s">
        <v>137</v>
      </c>
      <c r="Q387" t="s">
        <v>138</v>
      </c>
      <c r="R387" s="1">
        <v>0.45700000000000002</v>
      </c>
      <c r="S387" t="s">
        <v>134</v>
      </c>
    </row>
    <row r="388" spans="1:19" x14ac:dyDescent="0.2">
      <c r="A388" t="s">
        <v>331</v>
      </c>
      <c r="B388">
        <v>3063912</v>
      </c>
      <c r="C388">
        <v>3063912</v>
      </c>
      <c r="D388">
        <v>1</v>
      </c>
      <c r="E388" t="s">
        <v>612</v>
      </c>
      <c r="F388" t="s">
        <v>613</v>
      </c>
      <c r="G388">
        <v>516</v>
      </c>
      <c r="H388" t="s">
        <v>59</v>
      </c>
      <c r="I388" t="s">
        <v>614</v>
      </c>
      <c r="J388" t="s">
        <v>23</v>
      </c>
      <c r="K388" t="s">
        <v>394</v>
      </c>
      <c r="L388" t="s">
        <v>31</v>
      </c>
      <c r="M388" s="1">
        <v>0.54300000000000004</v>
      </c>
      <c r="N388" t="s">
        <v>615</v>
      </c>
      <c r="O388" t="s">
        <v>30</v>
      </c>
      <c r="Q388" t="s">
        <v>265</v>
      </c>
      <c r="R388" s="1">
        <v>0.45500000000000002</v>
      </c>
      <c r="S388" t="s">
        <v>56</v>
      </c>
    </row>
    <row r="389" spans="1:19" x14ac:dyDescent="0.2">
      <c r="A389" t="s">
        <v>208</v>
      </c>
      <c r="B389">
        <v>1971399</v>
      </c>
      <c r="C389">
        <v>1971399</v>
      </c>
      <c r="D389">
        <v>1</v>
      </c>
      <c r="H389" t="s">
        <v>28</v>
      </c>
      <c r="J389" t="s">
        <v>23</v>
      </c>
      <c r="L389" t="s">
        <v>30</v>
      </c>
      <c r="M389" s="1">
        <v>0.54200000000000004</v>
      </c>
      <c r="O389" t="s">
        <v>31</v>
      </c>
      <c r="R389" s="1">
        <v>0.45700000000000002</v>
      </c>
    </row>
    <row r="390" spans="1:19" x14ac:dyDescent="0.2">
      <c r="A390" t="s">
        <v>208</v>
      </c>
      <c r="B390">
        <v>3347589</v>
      </c>
      <c r="C390">
        <v>3347589</v>
      </c>
      <c r="D390">
        <v>1</v>
      </c>
      <c r="E390" t="s">
        <v>605</v>
      </c>
      <c r="F390" t="s">
        <v>103</v>
      </c>
      <c r="G390">
        <v>84</v>
      </c>
      <c r="H390" t="s">
        <v>21</v>
      </c>
      <c r="I390" t="s">
        <v>606</v>
      </c>
      <c r="J390" t="s">
        <v>23</v>
      </c>
      <c r="K390" t="s">
        <v>394</v>
      </c>
      <c r="L390" t="s">
        <v>24</v>
      </c>
      <c r="M390" s="1">
        <v>0.54100000000000004</v>
      </c>
      <c r="N390" t="s">
        <v>607</v>
      </c>
      <c r="O390" t="s">
        <v>26</v>
      </c>
      <c r="Q390" t="s">
        <v>27</v>
      </c>
      <c r="R390" s="1">
        <v>0.45800000000000002</v>
      </c>
      <c r="S390" t="s">
        <v>22</v>
      </c>
    </row>
    <row r="391" spans="1:19" x14ac:dyDescent="0.2">
      <c r="A391" t="s">
        <v>327</v>
      </c>
      <c r="B391">
        <v>1971482</v>
      </c>
      <c r="C391">
        <v>1971482</v>
      </c>
      <c r="D391">
        <v>1</v>
      </c>
      <c r="E391" t="s">
        <v>635</v>
      </c>
      <c r="F391" t="s">
        <v>133</v>
      </c>
      <c r="G391">
        <v>57</v>
      </c>
      <c r="H391" t="s">
        <v>28</v>
      </c>
      <c r="I391" t="s">
        <v>636</v>
      </c>
      <c r="J391" t="s">
        <v>23</v>
      </c>
      <c r="K391" t="s">
        <v>394</v>
      </c>
      <c r="L391" t="s">
        <v>30</v>
      </c>
      <c r="M391" s="1">
        <v>0.54100000000000004</v>
      </c>
      <c r="N391" t="s">
        <v>637</v>
      </c>
      <c r="O391" t="s">
        <v>31</v>
      </c>
      <c r="Q391" t="s">
        <v>139</v>
      </c>
      <c r="R391" s="1">
        <v>0.45800000000000002</v>
      </c>
      <c r="S391" t="s">
        <v>134</v>
      </c>
    </row>
    <row r="392" spans="1:19" x14ac:dyDescent="0.2">
      <c r="A392" t="s">
        <v>333</v>
      </c>
      <c r="B392">
        <v>3064020</v>
      </c>
      <c r="C392">
        <v>3064020</v>
      </c>
      <c r="D392">
        <v>1</v>
      </c>
      <c r="E392" t="s">
        <v>612</v>
      </c>
      <c r="F392" t="s">
        <v>613</v>
      </c>
      <c r="G392">
        <v>408</v>
      </c>
      <c r="H392" t="s">
        <v>71</v>
      </c>
      <c r="I392" t="s">
        <v>614</v>
      </c>
      <c r="J392" t="s">
        <v>23</v>
      </c>
      <c r="K392" t="s">
        <v>394</v>
      </c>
      <c r="L392" t="s">
        <v>26</v>
      </c>
      <c r="M392" s="1">
        <v>0.54100000000000004</v>
      </c>
      <c r="N392" t="s">
        <v>615</v>
      </c>
      <c r="O392" t="s">
        <v>24</v>
      </c>
      <c r="Q392" t="s">
        <v>72</v>
      </c>
      <c r="R392" s="1">
        <v>0.45900000000000002</v>
      </c>
    </row>
    <row r="393" spans="1:19" x14ac:dyDescent="0.2">
      <c r="A393" t="s">
        <v>378</v>
      </c>
      <c r="B393">
        <v>3064284</v>
      </c>
      <c r="C393">
        <v>3064284</v>
      </c>
      <c r="D393">
        <v>1</v>
      </c>
      <c r="E393" t="s">
        <v>612</v>
      </c>
      <c r="F393" t="s">
        <v>613</v>
      </c>
      <c r="G393">
        <v>144</v>
      </c>
      <c r="H393" t="s">
        <v>140</v>
      </c>
      <c r="I393" t="s">
        <v>614</v>
      </c>
      <c r="J393" t="s">
        <v>47</v>
      </c>
      <c r="K393" t="s">
        <v>394</v>
      </c>
      <c r="L393" t="s">
        <v>24</v>
      </c>
      <c r="M393" s="1">
        <v>0.54100000000000004</v>
      </c>
      <c r="N393" t="s">
        <v>615</v>
      </c>
      <c r="O393" t="s">
        <v>31</v>
      </c>
      <c r="Q393" t="s">
        <v>350</v>
      </c>
      <c r="R393" s="1">
        <v>0.45900000000000002</v>
      </c>
    </row>
    <row r="394" spans="1:19" x14ac:dyDescent="0.2">
      <c r="A394" t="s">
        <v>333</v>
      </c>
      <c r="B394">
        <v>2996693</v>
      </c>
      <c r="C394">
        <v>2996693</v>
      </c>
      <c r="D394">
        <v>1</v>
      </c>
      <c r="E394" t="s">
        <v>665</v>
      </c>
      <c r="F394" t="s">
        <v>133</v>
      </c>
      <c r="G394">
        <v>205</v>
      </c>
      <c r="H394" t="s">
        <v>28</v>
      </c>
      <c r="I394" t="s">
        <v>666</v>
      </c>
      <c r="J394" t="s">
        <v>23</v>
      </c>
      <c r="K394" t="s">
        <v>29</v>
      </c>
      <c r="L394" t="s">
        <v>30</v>
      </c>
      <c r="M394" s="1">
        <v>0.53900000000000003</v>
      </c>
      <c r="N394" t="s">
        <v>667</v>
      </c>
      <c r="O394" t="s">
        <v>31</v>
      </c>
      <c r="P394" t="s">
        <v>231</v>
      </c>
      <c r="Q394" t="s">
        <v>232</v>
      </c>
      <c r="R394" s="1">
        <v>0.46100000000000002</v>
      </c>
    </row>
    <row r="395" spans="1:19" x14ac:dyDescent="0.2">
      <c r="A395" t="s">
        <v>333</v>
      </c>
      <c r="B395">
        <v>3063930</v>
      </c>
      <c r="C395">
        <v>3063930</v>
      </c>
      <c r="D395">
        <v>1</v>
      </c>
      <c r="E395" t="s">
        <v>612</v>
      </c>
      <c r="F395" t="s">
        <v>613</v>
      </c>
      <c r="G395">
        <v>498</v>
      </c>
      <c r="H395" t="s">
        <v>21</v>
      </c>
      <c r="I395" t="s">
        <v>614</v>
      </c>
      <c r="J395" t="s">
        <v>23</v>
      </c>
      <c r="K395" t="s">
        <v>394</v>
      </c>
      <c r="L395" t="s">
        <v>24</v>
      </c>
      <c r="M395" s="1">
        <v>0.53800000000000003</v>
      </c>
      <c r="N395" t="s">
        <v>615</v>
      </c>
      <c r="O395" t="s">
        <v>26</v>
      </c>
      <c r="Q395" t="s">
        <v>74</v>
      </c>
      <c r="R395" s="1">
        <v>0.46200000000000002</v>
      </c>
    </row>
    <row r="396" spans="1:19" x14ac:dyDescent="0.2">
      <c r="A396" t="s">
        <v>384</v>
      </c>
      <c r="B396">
        <v>1971423</v>
      </c>
      <c r="C396">
        <v>1971423</v>
      </c>
      <c r="D396">
        <v>1</v>
      </c>
      <c r="H396" t="s">
        <v>140</v>
      </c>
      <c r="J396" t="s">
        <v>47</v>
      </c>
      <c r="L396" t="s">
        <v>24</v>
      </c>
      <c r="M396" s="1">
        <v>0.53800000000000003</v>
      </c>
      <c r="O396" t="s">
        <v>31</v>
      </c>
      <c r="R396" s="1">
        <v>0.46200000000000002</v>
      </c>
    </row>
    <row r="397" spans="1:19" x14ac:dyDescent="0.2">
      <c r="A397" t="s">
        <v>300</v>
      </c>
      <c r="B397">
        <v>2996666</v>
      </c>
      <c r="C397">
        <v>2996666</v>
      </c>
      <c r="D397">
        <v>1</v>
      </c>
      <c r="E397" t="s">
        <v>665</v>
      </c>
      <c r="F397" t="s">
        <v>133</v>
      </c>
      <c r="G397">
        <v>232</v>
      </c>
      <c r="H397" t="s">
        <v>59</v>
      </c>
      <c r="I397" t="s">
        <v>666</v>
      </c>
      <c r="J397" t="s">
        <v>23</v>
      </c>
      <c r="K397" t="s">
        <v>29</v>
      </c>
      <c r="L397" t="s">
        <v>31</v>
      </c>
      <c r="M397" s="1">
        <v>0.53700000000000003</v>
      </c>
      <c r="N397" t="s">
        <v>667</v>
      </c>
      <c r="O397" t="s">
        <v>30</v>
      </c>
      <c r="P397" t="s">
        <v>233</v>
      </c>
      <c r="Q397" t="s">
        <v>234</v>
      </c>
      <c r="R397" s="1">
        <v>0.46</v>
      </c>
      <c r="S397" t="s">
        <v>668</v>
      </c>
    </row>
    <row r="398" spans="1:19" x14ac:dyDescent="0.2">
      <c r="A398" t="s">
        <v>333</v>
      </c>
      <c r="B398">
        <v>285611</v>
      </c>
      <c r="C398">
        <v>285611</v>
      </c>
      <c r="D398">
        <v>1</v>
      </c>
      <c r="E398" t="s">
        <v>657</v>
      </c>
      <c r="F398" t="s">
        <v>103</v>
      </c>
      <c r="G398">
        <v>328</v>
      </c>
      <c r="H398" t="s">
        <v>339</v>
      </c>
      <c r="I398" t="s">
        <v>658</v>
      </c>
      <c r="J398" t="s">
        <v>47</v>
      </c>
      <c r="K398" t="s">
        <v>29</v>
      </c>
      <c r="L398" t="s">
        <v>24</v>
      </c>
      <c r="M398" s="1">
        <v>0.53700000000000003</v>
      </c>
      <c r="N398" t="s">
        <v>659</v>
      </c>
      <c r="O398" t="s">
        <v>30</v>
      </c>
      <c r="P398" t="s">
        <v>174</v>
      </c>
      <c r="Q398" t="s">
        <v>340</v>
      </c>
      <c r="R398" s="1">
        <v>0.46300000000000002</v>
      </c>
    </row>
    <row r="399" spans="1:19" x14ac:dyDescent="0.2">
      <c r="A399" t="s">
        <v>327</v>
      </c>
      <c r="B399">
        <v>1971432</v>
      </c>
      <c r="C399">
        <v>1971432</v>
      </c>
      <c r="D399">
        <v>1</v>
      </c>
      <c r="E399" t="s">
        <v>635</v>
      </c>
      <c r="F399" t="s">
        <v>133</v>
      </c>
      <c r="G399">
        <v>7</v>
      </c>
      <c r="H399" t="s">
        <v>71</v>
      </c>
      <c r="I399" t="s">
        <v>636</v>
      </c>
      <c r="J399" t="s">
        <v>23</v>
      </c>
      <c r="K399" t="s">
        <v>125</v>
      </c>
      <c r="L399" t="s">
        <v>26</v>
      </c>
      <c r="M399" s="1">
        <v>0.53600000000000003</v>
      </c>
      <c r="N399" t="s">
        <v>637</v>
      </c>
      <c r="O399" t="s">
        <v>24</v>
      </c>
      <c r="R399" s="1">
        <v>0.46400000000000002</v>
      </c>
      <c r="S399" t="s">
        <v>134</v>
      </c>
    </row>
    <row r="400" spans="1:19" x14ac:dyDescent="0.2">
      <c r="A400" t="s">
        <v>378</v>
      </c>
      <c r="B400">
        <v>1971231</v>
      </c>
      <c r="C400">
        <v>1971231</v>
      </c>
      <c r="D400">
        <v>1</v>
      </c>
      <c r="E400" t="s">
        <v>638</v>
      </c>
      <c r="F400" t="s">
        <v>133</v>
      </c>
      <c r="G400">
        <v>261</v>
      </c>
      <c r="H400" t="s">
        <v>21</v>
      </c>
      <c r="I400" t="s">
        <v>639</v>
      </c>
      <c r="J400" t="s">
        <v>23</v>
      </c>
      <c r="K400" t="s">
        <v>394</v>
      </c>
      <c r="L400" t="s">
        <v>24</v>
      </c>
      <c r="M400" s="1">
        <v>0.53600000000000003</v>
      </c>
      <c r="N400" t="s">
        <v>640</v>
      </c>
      <c r="O400" t="s">
        <v>26</v>
      </c>
      <c r="Q400" t="s">
        <v>237</v>
      </c>
      <c r="R400" s="1">
        <v>0.46400000000000002</v>
      </c>
    </row>
    <row r="401" spans="1:19" x14ac:dyDescent="0.2">
      <c r="A401" t="s">
        <v>281</v>
      </c>
      <c r="B401">
        <v>1971423</v>
      </c>
      <c r="C401">
        <v>1971423</v>
      </c>
      <c r="D401">
        <v>1</v>
      </c>
      <c r="H401" t="s">
        <v>140</v>
      </c>
      <c r="J401" t="s">
        <v>47</v>
      </c>
      <c r="L401" t="s">
        <v>24</v>
      </c>
      <c r="M401" s="1">
        <v>0.53500000000000003</v>
      </c>
      <c r="O401" t="s">
        <v>31</v>
      </c>
      <c r="R401" s="1">
        <v>0.46400000000000002</v>
      </c>
    </row>
    <row r="402" spans="1:19" x14ac:dyDescent="0.2">
      <c r="A402" t="s">
        <v>281</v>
      </c>
      <c r="B402">
        <v>1971399</v>
      </c>
      <c r="C402">
        <v>1971399</v>
      </c>
      <c r="D402">
        <v>1</v>
      </c>
      <c r="H402" t="s">
        <v>28</v>
      </c>
      <c r="J402" t="s">
        <v>23</v>
      </c>
      <c r="L402" t="s">
        <v>30</v>
      </c>
      <c r="M402" s="1">
        <v>0.53500000000000003</v>
      </c>
      <c r="O402" t="s">
        <v>31</v>
      </c>
      <c r="R402" s="1">
        <v>0.46300000000000002</v>
      </c>
    </row>
    <row r="403" spans="1:19" x14ac:dyDescent="0.2">
      <c r="A403" t="s">
        <v>327</v>
      </c>
      <c r="B403">
        <v>2996568</v>
      </c>
      <c r="C403">
        <v>2996568</v>
      </c>
      <c r="D403">
        <v>1</v>
      </c>
      <c r="H403" t="s">
        <v>59</v>
      </c>
      <c r="J403" t="s">
        <v>23</v>
      </c>
      <c r="L403" t="s">
        <v>31</v>
      </c>
      <c r="M403" s="1">
        <v>0.53500000000000003</v>
      </c>
      <c r="O403" t="s">
        <v>30</v>
      </c>
      <c r="R403" s="1">
        <v>0.46300000000000002</v>
      </c>
    </row>
    <row r="404" spans="1:19" x14ac:dyDescent="0.2">
      <c r="A404" t="s">
        <v>384</v>
      </c>
      <c r="B404">
        <v>1971432</v>
      </c>
      <c r="C404">
        <v>1971432</v>
      </c>
      <c r="D404">
        <v>1</v>
      </c>
      <c r="E404" t="s">
        <v>635</v>
      </c>
      <c r="F404" t="s">
        <v>133</v>
      </c>
      <c r="G404">
        <v>7</v>
      </c>
      <c r="H404" t="s">
        <v>71</v>
      </c>
      <c r="I404" t="s">
        <v>636</v>
      </c>
      <c r="J404" t="s">
        <v>23</v>
      </c>
      <c r="K404" t="s">
        <v>125</v>
      </c>
      <c r="L404" t="s">
        <v>26</v>
      </c>
      <c r="M404" s="1">
        <v>0.53500000000000003</v>
      </c>
      <c r="N404" t="s">
        <v>637</v>
      </c>
      <c r="O404" t="s">
        <v>24</v>
      </c>
      <c r="R404" s="1">
        <v>0.46500000000000002</v>
      </c>
    </row>
    <row r="405" spans="1:19" x14ac:dyDescent="0.2">
      <c r="A405" t="s">
        <v>384</v>
      </c>
      <c r="B405">
        <v>3347589</v>
      </c>
      <c r="C405">
        <v>3347589</v>
      </c>
      <c r="D405">
        <v>1</v>
      </c>
      <c r="E405" t="s">
        <v>605</v>
      </c>
      <c r="F405" t="s">
        <v>103</v>
      </c>
      <c r="G405">
        <v>84</v>
      </c>
      <c r="H405" t="s">
        <v>21</v>
      </c>
      <c r="I405" t="s">
        <v>606</v>
      </c>
      <c r="J405" t="s">
        <v>23</v>
      </c>
      <c r="K405" t="s">
        <v>394</v>
      </c>
      <c r="L405" t="s">
        <v>24</v>
      </c>
      <c r="M405" s="1">
        <v>0.53500000000000003</v>
      </c>
      <c r="N405" t="s">
        <v>607</v>
      </c>
      <c r="O405" t="s">
        <v>26</v>
      </c>
      <c r="Q405" t="s">
        <v>27</v>
      </c>
      <c r="R405" s="1">
        <v>0.46500000000000002</v>
      </c>
    </row>
    <row r="406" spans="1:19" x14ac:dyDescent="0.2">
      <c r="A406" t="s">
        <v>300</v>
      </c>
      <c r="B406">
        <v>3063900</v>
      </c>
      <c r="C406">
        <v>3063900</v>
      </c>
      <c r="D406">
        <v>1</v>
      </c>
      <c r="E406" t="s">
        <v>612</v>
      </c>
      <c r="F406" t="s">
        <v>613</v>
      </c>
      <c r="G406">
        <v>528</v>
      </c>
      <c r="H406" t="s">
        <v>71</v>
      </c>
      <c r="I406" t="s">
        <v>614</v>
      </c>
      <c r="J406" t="s">
        <v>23</v>
      </c>
      <c r="K406" t="s">
        <v>394</v>
      </c>
      <c r="L406" t="s">
        <v>26</v>
      </c>
      <c r="M406" s="1">
        <v>0.53400000000000003</v>
      </c>
      <c r="N406" t="s">
        <v>615</v>
      </c>
      <c r="O406" t="s">
        <v>24</v>
      </c>
      <c r="Q406" t="s">
        <v>75</v>
      </c>
      <c r="R406" s="1">
        <v>0.46400000000000002</v>
      </c>
      <c r="S406" t="s">
        <v>56</v>
      </c>
    </row>
    <row r="407" spans="1:19" x14ac:dyDescent="0.2">
      <c r="A407" t="s">
        <v>327</v>
      </c>
      <c r="B407">
        <v>2997517</v>
      </c>
      <c r="C407">
        <v>2997517</v>
      </c>
      <c r="D407">
        <v>1</v>
      </c>
      <c r="E407" t="s">
        <v>620</v>
      </c>
      <c r="F407" t="s">
        <v>133</v>
      </c>
      <c r="G407">
        <v>226</v>
      </c>
      <c r="H407" t="s">
        <v>28</v>
      </c>
      <c r="I407" t="s">
        <v>621</v>
      </c>
      <c r="J407" t="s">
        <v>23</v>
      </c>
      <c r="K407" t="s">
        <v>394</v>
      </c>
      <c r="L407" t="s">
        <v>30</v>
      </c>
      <c r="M407" s="1">
        <v>0.53400000000000003</v>
      </c>
      <c r="N407" t="s">
        <v>622</v>
      </c>
      <c r="O407" t="s">
        <v>31</v>
      </c>
      <c r="Q407" t="s">
        <v>85</v>
      </c>
      <c r="R407" s="1">
        <v>0.46300000000000002</v>
      </c>
      <c r="S407" t="s">
        <v>229</v>
      </c>
    </row>
    <row r="408" spans="1:19" x14ac:dyDescent="0.2">
      <c r="A408" t="s">
        <v>281</v>
      </c>
      <c r="B408">
        <v>2997517</v>
      </c>
      <c r="C408">
        <v>2997517</v>
      </c>
      <c r="D408">
        <v>1</v>
      </c>
      <c r="E408" t="s">
        <v>620</v>
      </c>
      <c r="F408" t="s">
        <v>133</v>
      </c>
      <c r="G408">
        <v>226</v>
      </c>
      <c r="H408" t="s">
        <v>28</v>
      </c>
      <c r="I408" t="s">
        <v>621</v>
      </c>
      <c r="J408" t="s">
        <v>23</v>
      </c>
      <c r="K408" t="s">
        <v>394</v>
      </c>
      <c r="L408" t="s">
        <v>30</v>
      </c>
      <c r="M408" s="1">
        <v>0.53300000000000003</v>
      </c>
      <c r="N408" t="s">
        <v>622</v>
      </c>
      <c r="O408" t="s">
        <v>31</v>
      </c>
      <c r="Q408" t="s">
        <v>85</v>
      </c>
      <c r="R408" s="1">
        <v>0.46700000000000003</v>
      </c>
      <c r="S408" t="s">
        <v>229</v>
      </c>
    </row>
    <row r="409" spans="1:19" x14ac:dyDescent="0.2">
      <c r="A409" t="s">
        <v>281</v>
      </c>
      <c r="B409">
        <v>1971432</v>
      </c>
      <c r="C409">
        <v>1971432</v>
      </c>
      <c r="D409">
        <v>1</v>
      </c>
      <c r="E409" t="s">
        <v>635</v>
      </c>
      <c r="F409" t="s">
        <v>133</v>
      </c>
      <c r="G409">
        <v>7</v>
      </c>
      <c r="H409" t="s">
        <v>71</v>
      </c>
      <c r="I409" t="s">
        <v>636</v>
      </c>
      <c r="J409" t="s">
        <v>23</v>
      </c>
      <c r="K409" t="s">
        <v>125</v>
      </c>
      <c r="L409" t="s">
        <v>26</v>
      </c>
      <c r="M409" s="1">
        <v>0.53300000000000003</v>
      </c>
      <c r="N409" t="s">
        <v>637</v>
      </c>
      <c r="O409" t="s">
        <v>24</v>
      </c>
      <c r="R409" s="1">
        <v>0.46700000000000003</v>
      </c>
      <c r="S409" t="s">
        <v>134</v>
      </c>
    </row>
    <row r="410" spans="1:19" x14ac:dyDescent="0.2">
      <c r="A410" t="s">
        <v>331</v>
      </c>
      <c r="B410">
        <v>2996666</v>
      </c>
      <c r="C410">
        <v>2996666</v>
      </c>
      <c r="D410">
        <v>1</v>
      </c>
      <c r="E410" t="s">
        <v>665</v>
      </c>
      <c r="F410" t="s">
        <v>133</v>
      </c>
      <c r="G410">
        <v>232</v>
      </c>
      <c r="H410" t="s">
        <v>59</v>
      </c>
      <c r="I410" t="s">
        <v>666</v>
      </c>
      <c r="J410" t="s">
        <v>23</v>
      </c>
      <c r="K410" t="s">
        <v>29</v>
      </c>
      <c r="L410" t="s">
        <v>31</v>
      </c>
      <c r="M410" s="1">
        <v>0.53300000000000003</v>
      </c>
      <c r="N410" t="s">
        <v>667</v>
      </c>
      <c r="O410" t="s">
        <v>30</v>
      </c>
      <c r="P410" t="s">
        <v>233</v>
      </c>
      <c r="Q410" t="s">
        <v>234</v>
      </c>
      <c r="R410" s="1">
        <v>0.46700000000000003</v>
      </c>
      <c r="S410" t="s">
        <v>668</v>
      </c>
    </row>
    <row r="411" spans="1:19" x14ac:dyDescent="0.2">
      <c r="A411" t="s">
        <v>378</v>
      </c>
      <c r="B411">
        <v>3064281</v>
      </c>
      <c r="C411">
        <v>3064281</v>
      </c>
      <c r="D411">
        <v>1</v>
      </c>
      <c r="E411" t="s">
        <v>612</v>
      </c>
      <c r="F411" t="s">
        <v>613</v>
      </c>
      <c r="G411">
        <v>147</v>
      </c>
      <c r="H411" t="s">
        <v>71</v>
      </c>
      <c r="I411" t="s">
        <v>614</v>
      </c>
      <c r="J411" t="s">
        <v>23</v>
      </c>
      <c r="K411" t="s">
        <v>394</v>
      </c>
      <c r="L411" t="s">
        <v>26</v>
      </c>
      <c r="M411" s="1">
        <v>0.53300000000000003</v>
      </c>
      <c r="N411" t="s">
        <v>615</v>
      </c>
      <c r="O411" t="s">
        <v>24</v>
      </c>
      <c r="Q411" t="s">
        <v>279</v>
      </c>
      <c r="R411" s="1">
        <v>0.46700000000000003</v>
      </c>
    </row>
    <row r="412" spans="1:19" x14ac:dyDescent="0.2">
      <c r="A412" t="s">
        <v>263</v>
      </c>
      <c r="B412">
        <v>1971333</v>
      </c>
      <c r="C412">
        <v>1971333</v>
      </c>
      <c r="D412">
        <v>1</v>
      </c>
      <c r="E412" t="s">
        <v>638</v>
      </c>
      <c r="F412" t="s">
        <v>133</v>
      </c>
      <c r="G412">
        <v>363</v>
      </c>
      <c r="H412" t="s">
        <v>71</v>
      </c>
      <c r="I412" t="s">
        <v>639</v>
      </c>
      <c r="J412" t="s">
        <v>23</v>
      </c>
      <c r="K412" t="s">
        <v>394</v>
      </c>
      <c r="L412" t="s">
        <v>26</v>
      </c>
      <c r="M412" s="1">
        <v>0.53200000000000003</v>
      </c>
      <c r="N412" t="s">
        <v>640</v>
      </c>
      <c r="O412" t="s">
        <v>24</v>
      </c>
      <c r="Q412" t="s">
        <v>58</v>
      </c>
      <c r="R412" s="1">
        <v>0.46700000000000003</v>
      </c>
      <c r="S412" t="s">
        <v>145</v>
      </c>
    </row>
    <row r="413" spans="1:19" x14ac:dyDescent="0.2">
      <c r="A413" t="s">
        <v>18</v>
      </c>
      <c r="B413">
        <v>2996568</v>
      </c>
      <c r="C413">
        <v>2996568</v>
      </c>
      <c r="D413">
        <v>1</v>
      </c>
      <c r="H413" t="s">
        <v>59</v>
      </c>
      <c r="J413" t="s">
        <v>23</v>
      </c>
      <c r="L413" t="s">
        <v>31</v>
      </c>
      <c r="M413" s="1">
        <v>0.53100000000000003</v>
      </c>
      <c r="O413" t="s">
        <v>30</v>
      </c>
      <c r="R413" s="1">
        <v>0.46899999999999997</v>
      </c>
    </row>
    <row r="414" spans="1:19" x14ac:dyDescent="0.2">
      <c r="A414" t="s">
        <v>18</v>
      </c>
      <c r="B414">
        <v>1971482</v>
      </c>
      <c r="C414">
        <v>1971482</v>
      </c>
      <c r="D414">
        <v>1</v>
      </c>
      <c r="E414" t="s">
        <v>635</v>
      </c>
      <c r="F414" t="s">
        <v>133</v>
      </c>
      <c r="G414">
        <v>57</v>
      </c>
      <c r="H414" t="s">
        <v>28</v>
      </c>
      <c r="I414" t="s">
        <v>636</v>
      </c>
      <c r="J414" t="s">
        <v>23</v>
      </c>
      <c r="K414" t="s">
        <v>394</v>
      </c>
      <c r="L414" t="s">
        <v>30</v>
      </c>
      <c r="M414" s="1">
        <v>0.53100000000000003</v>
      </c>
      <c r="N414" t="s">
        <v>637</v>
      </c>
      <c r="O414" t="s">
        <v>31</v>
      </c>
      <c r="Q414" t="s">
        <v>139</v>
      </c>
      <c r="R414" s="1">
        <v>0.46899999999999997</v>
      </c>
      <c r="S414" t="s">
        <v>134</v>
      </c>
    </row>
    <row r="415" spans="1:19" x14ac:dyDescent="0.2">
      <c r="A415" t="s">
        <v>263</v>
      </c>
      <c r="B415">
        <v>3063921</v>
      </c>
      <c r="C415">
        <v>3063921</v>
      </c>
      <c r="D415">
        <v>1</v>
      </c>
      <c r="E415" t="s">
        <v>612</v>
      </c>
      <c r="F415" t="s">
        <v>613</v>
      </c>
      <c r="G415">
        <v>507</v>
      </c>
      <c r="H415" t="s">
        <v>71</v>
      </c>
      <c r="I415" t="s">
        <v>614</v>
      </c>
      <c r="J415" t="s">
        <v>23</v>
      </c>
      <c r="K415" t="s">
        <v>394</v>
      </c>
      <c r="L415" t="s">
        <v>26</v>
      </c>
      <c r="M415" s="1">
        <v>0.53100000000000003</v>
      </c>
      <c r="N415" t="s">
        <v>615</v>
      </c>
      <c r="O415" t="s">
        <v>24</v>
      </c>
      <c r="Q415" t="s">
        <v>75</v>
      </c>
      <c r="R415" s="1">
        <v>0.46800000000000003</v>
      </c>
      <c r="S415" t="s">
        <v>56</v>
      </c>
    </row>
    <row r="416" spans="1:19" x14ac:dyDescent="0.2">
      <c r="A416" t="s">
        <v>263</v>
      </c>
      <c r="B416">
        <v>285654</v>
      </c>
      <c r="C416">
        <v>285654</v>
      </c>
      <c r="D416">
        <v>1</v>
      </c>
      <c r="E416" t="s">
        <v>657</v>
      </c>
      <c r="F416" t="s">
        <v>103</v>
      </c>
      <c r="G416">
        <v>285</v>
      </c>
      <c r="H416" t="s">
        <v>71</v>
      </c>
      <c r="I416" t="s">
        <v>658</v>
      </c>
      <c r="J416" t="s">
        <v>23</v>
      </c>
      <c r="K416" t="s">
        <v>394</v>
      </c>
      <c r="L416" t="s">
        <v>26</v>
      </c>
      <c r="M416" s="1">
        <v>0.53100000000000003</v>
      </c>
      <c r="N416" t="s">
        <v>659</v>
      </c>
      <c r="O416" t="s">
        <v>24</v>
      </c>
      <c r="Q416" t="s">
        <v>279</v>
      </c>
      <c r="R416" s="1">
        <v>0.46500000000000002</v>
      </c>
      <c r="S416" t="s">
        <v>197</v>
      </c>
    </row>
    <row r="417" spans="1:19" x14ac:dyDescent="0.2">
      <c r="A417" t="s">
        <v>333</v>
      </c>
      <c r="B417">
        <v>386402</v>
      </c>
      <c r="C417">
        <v>386402</v>
      </c>
      <c r="D417">
        <v>1</v>
      </c>
      <c r="E417" t="s">
        <v>678</v>
      </c>
      <c r="F417" t="s">
        <v>103</v>
      </c>
      <c r="G417">
        <v>226</v>
      </c>
      <c r="H417" t="s">
        <v>21</v>
      </c>
      <c r="I417" t="s">
        <v>679</v>
      </c>
      <c r="J417" t="s">
        <v>23</v>
      </c>
      <c r="K417" t="s">
        <v>29</v>
      </c>
      <c r="L417" t="s">
        <v>24</v>
      </c>
      <c r="M417" s="1">
        <v>0.53100000000000003</v>
      </c>
      <c r="N417" t="s">
        <v>680</v>
      </c>
      <c r="O417" t="s">
        <v>26</v>
      </c>
      <c r="P417" t="s">
        <v>233</v>
      </c>
      <c r="Q417" t="s">
        <v>299</v>
      </c>
      <c r="R417" s="1">
        <v>0.46899999999999997</v>
      </c>
    </row>
    <row r="418" spans="1:19" x14ac:dyDescent="0.2">
      <c r="A418" t="s">
        <v>378</v>
      </c>
      <c r="B418">
        <v>1210509</v>
      </c>
      <c r="C418">
        <v>1210509</v>
      </c>
      <c r="D418">
        <v>1</v>
      </c>
      <c r="E418" t="s">
        <v>647</v>
      </c>
      <c r="F418" t="s">
        <v>103</v>
      </c>
      <c r="G418">
        <v>729</v>
      </c>
      <c r="H418" t="s">
        <v>71</v>
      </c>
      <c r="I418" t="s">
        <v>648</v>
      </c>
      <c r="J418" t="s">
        <v>23</v>
      </c>
      <c r="K418" t="s">
        <v>394</v>
      </c>
      <c r="L418" t="s">
        <v>26</v>
      </c>
      <c r="M418" s="1">
        <v>0.53</v>
      </c>
      <c r="N418" t="s">
        <v>649</v>
      </c>
      <c r="O418" t="s">
        <v>24</v>
      </c>
      <c r="Q418" t="s">
        <v>199</v>
      </c>
      <c r="R418" s="1">
        <v>0.47</v>
      </c>
    </row>
    <row r="419" spans="1:19" x14ac:dyDescent="0.2">
      <c r="A419" t="s">
        <v>384</v>
      </c>
      <c r="B419">
        <v>1971333</v>
      </c>
      <c r="C419">
        <v>1971333</v>
      </c>
      <c r="D419">
        <v>1</v>
      </c>
      <c r="E419" t="s">
        <v>638</v>
      </c>
      <c r="F419" t="s">
        <v>133</v>
      </c>
      <c r="G419">
        <v>363</v>
      </c>
      <c r="H419" t="s">
        <v>71</v>
      </c>
      <c r="I419" t="s">
        <v>639</v>
      </c>
      <c r="J419" t="s">
        <v>23</v>
      </c>
      <c r="K419" t="s">
        <v>394</v>
      </c>
      <c r="L419" t="s">
        <v>26</v>
      </c>
      <c r="M419" s="1">
        <v>0.53</v>
      </c>
      <c r="N419" t="s">
        <v>640</v>
      </c>
      <c r="O419" t="s">
        <v>24</v>
      </c>
      <c r="Q419" t="s">
        <v>58</v>
      </c>
      <c r="R419" s="1">
        <v>0.47</v>
      </c>
    </row>
    <row r="420" spans="1:19" x14ac:dyDescent="0.2">
      <c r="A420" t="s">
        <v>281</v>
      </c>
      <c r="B420">
        <v>2920523</v>
      </c>
      <c r="C420">
        <v>2920523</v>
      </c>
      <c r="D420">
        <v>1</v>
      </c>
      <c r="E420" t="s">
        <v>623</v>
      </c>
      <c r="F420" t="s">
        <v>133</v>
      </c>
      <c r="G420">
        <v>47</v>
      </c>
      <c r="H420" t="s">
        <v>28</v>
      </c>
      <c r="I420" t="s">
        <v>624</v>
      </c>
      <c r="J420" t="s">
        <v>23</v>
      </c>
      <c r="K420" t="s">
        <v>125</v>
      </c>
      <c r="L420" t="s">
        <v>30</v>
      </c>
      <c r="M420" s="1">
        <v>0.52900000000000003</v>
      </c>
      <c r="N420" t="s">
        <v>625</v>
      </c>
      <c r="O420" t="s">
        <v>31</v>
      </c>
      <c r="R420" s="1">
        <v>0.47</v>
      </c>
      <c r="S420" t="s">
        <v>284</v>
      </c>
    </row>
    <row r="421" spans="1:19" x14ac:dyDescent="0.2">
      <c r="A421" t="s">
        <v>300</v>
      </c>
      <c r="B421">
        <v>2997517</v>
      </c>
      <c r="C421">
        <v>2997517</v>
      </c>
      <c r="D421">
        <v>1</v>
      </c>
      <c r="E421" t="s">
        <v>620</v>
      </c>
      <c r="F421" t="s">
        <v>133</v>
      </c>
      <c r="G421">
        <v>226</v>
      </c>
      <c r="H421" t="s">
        <v>28</v>
      </c>
      <c r="I421" t="s">
        <v>621</v>
      </c>
      <c r="J421" t="s">
        <v>23</v>
      </c>
      <c r="K421" t="s">
        <v>394</v>
      </c>
      <c r="L421" t="s">
        <v>30</v>
      </c>
      <c r="M421" s="1">
        <v>0.52900000000000003</v>
      </c>
      <c r="N421" t="s">
        <v>622</v>
      </c>
      <c r="O421" t="s">
        <v>31</v>
      </c>
      <c r="Q421" t="s">
        <v>85</v>
      </c>
      <c r="R421" s="1">
        <v>0.46899999999999997</v>
      </c>
      <c r="S421" t="s">
        <v>229</v>
      </c>
    </row>
    <row r="422" spans="1:19" x14ac:dyDescent="0.2">
      <c r="A422" t="s">
        <v>331</v>
      </c>
      <c r="B422">
        <v>1971482</v>
      </c>
      <c r="C422">
        <v>1971482</v>
      </c>
      <c r="D422">
        <v>1</v>
      </c>
      <c r="E422" t="s">
        <v>635</v>
      </c>
      <c r="F422" t="s">
        <v>133</v>
      </c>
      <c r="G422">
        <v>57</v>
      </c>
      <c r="H422" t="s">
        <v>28</v>
      </c>
      <c r="I422" t="s">
        <v>636</v>
      </c>
      <c r="J422" t="s">
        <v>23</v>
      </c>
      <c r="K422" t="s">
        <v>394</v>
      </c>
      <c r="L422" t="s">
        <v>30</v>
      </c>
      <c r="M422" s="1">
        <v>0.52900000000000003</v>
      </c>
      <c r="N422" t="s">
        <v>637</v>
      </c>
      <c r="O422" t="s">
        <v>31</v>
      </c>
      <c r="Q422" t="s">
        <v>139</v>
      </c>
      <c r="R422" s="1">
        <v>0.47099999999999997</v>
      </c>
      <c r="S422" t="s">
        <v>134</v>
      </c>
    </row>
    <row r="423" spans="1:19" x14ac:dyDescent="0.2">
      <c r="A423" t="s">
        <v>208</v>
      </c>
      <c r="B423">
        <v>1971432</v>
      </c>
      <c r="C423">
        <v>1971432</v>
      </c>
      <c r="D423">
        <v>1</v>
      </c>
      <c r="E423" t="s">
        <v>635</v>
      </c>
      <c r="F423" t="s">
        <v>133</v>
      </c>
      <c r="G423">
        <v>7</v>
      </c>
      <c r="H423" t="s">
        <v>71</v>
      </c>
      <c r="I423" t="s">
        <v>636</v>
      </c>
      <c r="J423" t="s">
        <v>23</v>
      </c>
      <c r="K423" t="s">
        <v>125</v>
      </c>
      <c r="L423" t="s">
        <v>26</v>
      </c>
      <c r="M423" s="1">
        <v>0.52800000000000002</v>
      </c>
      <c r="N423" t="s">
        <v>637</v>
      </c>
      <c r="O423" t="s">
        <v>24</v>
      </c>
      <c r="R423" s="1">
        <v>0.47099999999999997</v>
      </c>
      <c r="S423" t="s">
        <v>134</v>
      </c>
    </row>
    <row r="424" spans="1:19" x14ac:dyDescent="0.2">
      <c r="A424" t="s">
        <v>384</v>
      </c>
      <c r="B424">
        <v>1904817</v>
      </c>
      <c r="C424">
        <v>1904817</v>
      </c>
      <c r="D424">
        <v>1</v>
      </c>
      <c r="H424" t="s">
        <v>59</v>
      </c>
      <c r="J424" t="s">
        <v>23</v>
      </c>
      <c r="L424" t="s">
        <v>31</v>
      </c>
      <c r="M424" s="1">
        <v>0.52700000000000002</v>
      </c>
      <c r="O424" t="s">
        <v>30</v>
      </c>
      <c r="R424" s="1">
        <v>0.47299999999999998</v>
      </c>
    </row>
    <row r="425" spans="1:19" x14ac:dyDescent="0.2">
      <c r="A425" t="s">
        <v>384</v>
      </c>
      <c r="B425">
        <v>1971351</v>
      </c>
      <c r="C425">
        <v>1971351</v>
      </c>
      <c r="D425">
        <v>1</v>
      </c>
      <c r="E425" t="s">
        <v>638</v>
      </c>
      <c r="F425" t="s">
        <v>133</v>
      </c>
      <c r="G425">
        <v>381</v>
      </c>
      <c r="H425" t="s">
        <v>71</v>
      </c>
      <c r="I425" t="s">
        <v>639</v>
      </c>
      <c r="J425" t="s">
        <v>23</v>
      </c>
      <c r="K425" t="s">
        <v>394</v>
      </c>
      <c r="L425" t="s">
        <v>26</v>
      </c>
      <c r="M425" s="1">
        <v>0.52700000000000002</v>
      </c>
      <c r="N425" t="s">
        <v>640</v>
      </c>
      <c r="O425" t="s">
        <v>24</v>
      </c>
      <c r="Q425" t="s">
        <v>41</v>
      </c>
      <c r="R425" s="1">
        <v>0.46700000000000003</v>
      </c>
    </row>
    <row r="426" spans="1:19" x14ac:dyDescent="0.2">
      <c r="A426" t="s">
        <v>208</v>
      </c>
      <c r="B426">
        <v>1971423</v>
      </c>
      <c r="C426">
        <v>1971423</v>
      </c>
      <c r="D426">
        <v>1</v>
      </c>
      <c r="H426" t="s">
        <v>140</v>
      </c>
      <c r="J426" t="s">
        <v>47</v>
      </c>
      <c r="L426" t="s">
        <v>24</v>
      </c>
      <c r="M426" s="1">
        <v>0.52500000000000002</v>
      </c>
      <c r="O426" t="s">
        <v>31</v>
      </c>
      <c r="R426" s="1">
        <v>0.47499999999999998</v>
      </c>
    </row>
    <row r="427" spans="1:19" x14ac:dyDescent="0.2">
      <c r="A427" t="s">
        <v>18</v>
      </c>
      <c r="B427">
        <v>3064020</v>
      </c>
      <c r="C427">
        <v>3064020</v>
      </c>
      <c r="D427">
        <v>1</v>
      </c>
      <c r="E427" t="s">
        <v>612</v>
      </c>
      <c r="F427" t="s">
        <v>613</v>
      </c>
      <c r="G427">
        <v>408</v>
      </c>
      <c r="H427" t="s">
        <v>71</v>
      </c>
      <c r="I427" t="s">
        <v>614</v>
      </c>
      <c r="J427" t="s">
        <v>23</v>
      </c>
      <c r="K427" t="s">
        <v>394</v>
      </c>
      <c r="L427" t="s">
        <v>26</v>
      </c>
      <c r="M427" s="1">
        <v>0.52300000000000002</v>
      </c>
      <c r="N427" t="s">
        <v>615</v>
      </c>
      <c r="O427" t="s">
        <v>24</v>
      </c>
      <c r="Q427" t="s">
        <v>72</v>
      </c>
      <c r="R427" s="1">
        <v>0.47599999999999998</v>
      </c>
      <c r="S427" t="s">
        <v>56</v>
      </c>
    </row>
    <row r="428" spans="1:19" x14ac:dyDescent="0.2">
      <c r="A428" t="s">
        <v>263</v>
      </c>
      <c r="B428">
        <v>1971399</v>
      </c>
      <c r="C428">
        <v>1971399</v>
      </c>
      <c r="D428">
        <v>1</v>
      </c>
      <c r="H428" t="s">
        <v>28</v>
      </c>
      <c r="J428" t="s">
        <v>23</v>
      </c>
      <c r="L428" t="s">
        <v>30</v>
      </c>
      <c r="M428" s="1">
        <v>0.52300000000000002</v>
      </c>
      <c r="O428" t="s">
        <v>31</v>
      </c>
      <c r="R428" s="1">
        <v>0.47499999999999998</v>
      </c>
    </row>
    <row r="429" spans="1:19" x14ac:dyDescent="0.2">
      <c r="A429" t="s">
        <v>327</v>
      </c>
      <c r="B429">
        <v>2996693</v>
      </c>
      <c r="C429">
        <v>2996693</v>
      </c>
      <c r="D429">
        <v>1</v>
      </c>
      <c r="E429" t="s">
        <v>665</v>
      </c>
      <c r="F429" t="s">
        <v>133</v>
      </c>
      <c r="G429">
        <v>205</v>
      </c>
      <c r="H429" t="s">
        <v>28</v>
      </c>
      <c r="I429" t="s">
        <v>666</v>
      </c>
      <c r="J429" t="s">
        <v>23</v>
      </c>
      <c r="K429" t="s">
        <v>29</v>
      </c>
      <c r="L429" t="s">
        <v>30</v>
      </c>
      <c r="M429" s="1">
        <v>0.52300000000000002</v>
      </c>
      <c r="N429" t="s">
        <v>667</v>
      </c>
      <c r="O429" t="s">
        <v>31</v>
      </c>
      <c r="P429" t="s">
        <v>231</v>
      </c>
      <c r="Q429" t="s">
        <v>232</v>
      </c>
      <c r="R429" s="1">
        <v>0.47699999999999998</v>
      </c>
      <c r="S429" t="s">
        <v>668</v>
      </c>
    </row>
    <row r="430" spans="1:19" x14ac:dyDescent="0.2">
      <c r="A430" t="s">
        <v>263</v>
      </c>
      <c r="B430">
        <v>3347589</v>
      </c>
      <c r="C430">
        <v>3347589</v>
      </c>
      <c r="D430">
        <v>1</v>
      </c>
      <c r="E430" t="s">
        <v>605</v>
      </c>
      <c r="F430" t="s">
        <v>103</v>
      </c>
      <c r="G430">
        <v>84</v>
      </c>
      <c r="H430" t="s">
        <v>21</v>
      </c>
      <c r="I430" t="s">
        <v>606</v>
      </c>
      <c r="J430" t="s">
        <v>23</v>
      </c>
      <c r="K430" t="s">
        <v>394</v>
      </c>
      <c r="L430" t="s">
        <v>24</v>
      </c>
      <c r="M430" s="1">
        <v>0.52100000000000002</v>
      </c>
      <c r="N430" t="s">
        <v>607</v>
      </c>
      <c r="O430" t="s">
        <v>26</v>
      </c>
      <c r="Q430" t="s">
        <v>27</v>
      </c>
      <c r="R430" s="1">
        <v>0.47599999999999998</v>
      </c>
      <c r="S430" t="s">
        <v>22</v>
      </c>
    </row>
    <row r="431" spans="1:19" x14ac:dyDescent="0.2">
      <c r="A431" t="s">
        <v>331</v>
      </c>
      <c r="B431">
        <v>3347536</v>
      </c>
      <c r="C431">
        <v>3347536</v>
      </c>
      <c r="D431">
        <v>1</v>
      </c>
      <c r="E431" t="s">
        <v>605</v>
      </c>
      <c r="F431" t="s">
        <v>103</v>
      </c>
      <c r="G431">
        <v>31</v>
      </c>
      <c r="H431" t="s">
        <v>28</v>
      </c>
      <c r="I431" t="s">
        <v>606</v>
      </c>
      <c r="J431" t="s">
        <v>23</v>
      </c>
      <c r="K431" t="s">
        <v>29</v>
      </c>
      <c r="L431" t="s">
        <v>30</v>
      </c>
      <c r="M431" s="1">
        <v>0.51900000000000002</v>
      </c>
      <c r="N431" t="s">
        <v>607</v>
      </c>
      <c r="O431" t="s">
        <v>31</v>
      </c>
      <c r="P431" t="s">
        <v>32</v>
      </c>
      <c r="Q431" t="s">
        <v>33</v>
      </c>
      <c r="R431" s="1">
        <v>0.48</v>
      </c>
      <c r="S431" t="s">
        <v>22</v>
      </c>
    </row>
    <row r="432" spans="1:19" x14ac:dyDescent="0.2">
      <c r="A432" t="s">
        <v>18</v>
      </c>
      <c r="B432">
        <v>3347531</v>
      </c>
      <c r="C432">
        <v>3347531</v>
      </c>
      <c r="D432">
        <v>1</v>
      </c>
      <c r="E432" t="s">
        <v>605</v>
      </c>
      <c r="F432" t="s">
        <v>103</v>
      </c>
      <c r="G432">
        <v>26</v>
      </c>
      <c r="H432" t="s">
        <v>21</v>
      </c>
      <c r="I432" t="s">
        <v>606</v>
      </c>
      <c r="J432" t="s">
        <v>23</v>
      </c>
      <c r="K432" t="s">
        <v>29</v>
      </c>
      <c r="L432" t="s">
        <v>24</v>
      </c>
      <c r="M432" s="1">
        <v>0.51800000000000002</v>
      </c>
      <c r="N432" t="s">
        <v>607</v>
      </c>
      <c r="O432" t="s">
        <v>26</v>
      </c>
      <c r="P432" t="s">
        <v>34</v>
      </c>
      <c r="Q432" t="s">
        <v>35</v>
      </c>
      <c r="R432" s="1">
        <v>0.48</v>
      </c>
      <c r="S432" t="s">
        <v>22</v>
      </c>
    </row>
    <row r="433" spans="1:19" x14ac:dyDescent="0.2">
      <c r="A433" t="s">
        <v>208</v>
      </c>
      <c r="B433">
        <v>1210587</v>
      </c>
      <c r="C433">
        <v>1210587</v>
      </c>
      <c r="D433">
        <v>1</v>
      </c>
      <c r="E433" t="s">
        <v>647</v>
      </c>
      <c r="F433" t="s">
        <v>103</v>
      </c>
      <c r="G433">
        <v>651</v>
      </c>
      <c r="H433" t="s">
        <v>21</v>
      </c>
      <c r="I433" t="s">
        <v>648</v>
      </c>
      <c r="J433" t="s">
        <v>23</v>
      </c>
      <c r="K433" t="s">
        <v>394</v>
      </c>
      <c r="L433" t="s">
        <v>24</v>
      </c>
      <c r="M433" s="1">
        <v>0.51800000000000002</v>
      </c>
      <c r="N433" t="s">
        <v>649</v>
      </c>
      <c r="O433" t="s">
        <v>26</v>
      </c>
      <c r="Q433" t="s">
        <v>180</v>
      </c>
      <c r="R433" s="1">
        <v>0.438</v>
      </c>
      <c r="S433" t="s">
        <v>341</v>
      </c>
    </row>
    <row r="434" spans="1:19" x14ac:dyDescent="0.2">
      <c r="A434" t="s">
        <v>281</v>
      </c>
      <c r="B434">
        <v>285654</v>
      </c>
      <c r="C434">
        <v>285654</v>
      </c>
      <c r="D434">
        <v>1</v>
      </c>
      <c r="E434" t="s">
        <v>657</v>
      </c>
      <c r="F434" t="s">
        <v>103</v>
      </c>
      <c r="G434">
        <v>285</v>
      </c>
      <c r="H434" t="s">
        <v>71</v>
      </c>
      <c r="I434" t="s">
        <v>658</v>
      </c>
      <c r="J434" t="s">
        <v>23</v>
      </c>
      <c r="K434" t="s">
        <v>394</v>
      </c>
      <c r="L434" t="s">
        <v>26</v>
      </c>
      <c r="M434" s="1">
        <v>0.51800000000000002</v>
      </c>
      <c r="N434" t="s">
        <v>659</v>
      </c>
      <c r="O434" t="s">
        <v>24</v>
      </c>
      <c r="Q434" t="s">
        <v>279</v>
      </c>
      <c r="R434" s="1">
        <v>0.47699999999999998</v>
      </c>
      <c r="S434" t="s">
        <v>197</v>
      </c>
    </row>
    <row r="435" spans="1:19" x14ac:dyDescent="0.2">
      <c r="A435" t="s">
        <v>281</v>
      </c>
      <c r="B435">
        <v>3347589</v>
      </c>
      <c r="C435">
        <v>3347589</v>
      </c>
      <c r="D435">
        <v>1</v>
      </c>
      <c r="E435" t="s">
        <v>605</v>
      </c>
      <c r="F435" t="s">
        <v>103</v>
      </c>
      <c r="G435">
        <v>84</v>
      </c>
      <c r="H435" t="s">
        <v>21</v>
      </c>
      <c r="I435" t="s">
        <v>606</v>
      </c>
      <c r="J435" t="s">
        <v>23</v>
      </c>
      <c r="K435" t="s">
        <v>394</v>
      </c>
      <c r="L435" t="s">
        <v>24</v>
      </c>
      <c r="M435" s="1">
        <v>0.51700000000000002</v>
      </c>
      <c r="N435" t="s">
        <v>607</v>
      </c>
      <c r="O435" t="s">
        <v>26</v>
      </c>
      <c r="Q435" t="s">
        <v>27</v>
      </c>
      <c r="R435" s="1">
        <v>0.48299999999999998</v>
      </c>
      <c r="S435" t="s">
        <v>22</v>
      </c>
    </row>
    <row r="436" spans="1:19" x14ac:dyDescent="0.2">
      <c r="A436" t="s">
        <v>300</v>
      </c>
      <c r="B436">
        <v>1210587</v>
      </c>
      <c r="C436">
        <v>1210587</v>
      </c>
      <c r="D436">
        <v>1</v>
      </c>
      <c r="E436" t="s">
        <v>647</v>
      </c>
      <c r="F436" t="s">
        <v>103</v>
      </c>
      <c r="G436">
        <v>651</v>
      </c>
      <c r="H436" t="s">
        <v>21</v>
      </c>
      <c r="I436" t="s">
        <v>648</v>
      </c>
      <c r="J436" t="s">
        <v>23</v>
      </c>
      <c r="K436" t="s">
        <v>394</v>
      </c>
      <c r="L436" t="s">
        <v>24</v>
      </c>
      <c r="M436" s="1">
        <v>0.51700000000000002</v>
      </c>
      <c r="N436" t="s">
        <v>649</v>
      </c>
      <c r="O436" t="s">
        <v>26</v>
      </c>
      <c r="Q436" t="s">
        <v>180</v>
      </c>
      <c r="R436" s="1">
        <v>0.44600000000000001</v>
      </c>
      <c r="S436" t="s">
        <v>341</v>
      </c>
    </row>
    <row r="437" spans="1:19" x14ac:dyDescent="0.2">
      <c r="A437" t="s">
        <v>331</v>
      </c>
      <c r="B437">
        <v>2996568</v>
      </c>
      <c r="C437">
        <v>2996568</v>
      </c>
      <c r="D437">
        <v>1</v>
      </c>
      <c r="H437" t="s">
        <v>59</v>
      </c>
      <c r="J437" t="s">
        <v>23</v>
      </c>
      <c r="L437" t="s">
        <v>31</v>
      </c>
      <c r="M437" s="1">
        <v>0.51700000000000002</v>
      </c>
      <c r="O437" t="s">
        <v>30</v>
      </c>
      <c r="R437" s="1">
        <v>0.48099999999999998</v>
      </c>
    </row>
    <row r="438" spans="1:19" x14ac:dyDescent="0.2">
      <c r="A438" t="s">
        <v>208</v>
      </c>
      <c r="B438">
        <v>2996693</v>
      </c>
      <c r="C438">
        <v>2996693</v>
      </c>
      <c r="D438">
        <v>1</v>
      </c>
      <c r="E438" t="s">
        <v>665</v>
      </c>
      <c r="F438" t="s">
        <v>133</v>
      </c>
      <c r="G438">
        <v>205</v>
      </c>
      <c r="H438" t="s">
        <v>28</v>
      </c>
      <c r="I438" t="s">
        <v>666</v>
      </c>
      <c r="J438" t="s">
        <v>23</v>
      </c>
      <c r="K438" t="s">
        <v>29</v>
      </c>
      <c r="L438" t="s">
        <v>30</v>
      </c>
      <c r="M438" s="1">
        <v>0.51600000000000001</v>
      </c>
      <c r="N438" t="s">
        <v>667</v>
      </c>
      <c r="O438" t="s">
        <v>31</v>
      </c>
      <c r="P438" t="s">
        <v>231</v>
      </c>
      <c r="Q438" t="s">
        <v>232</v>
      </c>
      <c r="R438" s="1">
        <v>0.48299999999999998</v>
      </c>
      <c r="S438" t="s">
        <v>668</v>
      </c>
    </row>
    <row r="439" spans="1:19" x14ac:dyDescent="0.2">
      <c r="A439" t="s">
        <v>208</v>
      </c>
      <c r="B439">
        <v>1</v>
      </c>
      <c r="C439">
        <v>1</v>
      </c>
      <c r="D439">
        <v>1</v>
      </c>
      <c r="E439" t="s">
        <v>200</v>
      </c>
      <c r="F439" t="s">
        <v>201</v>
      </c>
      <c r="G439">
        <v>201</v>
      </c>
      <c r="H439" t="s">
        <v>28</v>
      </c>
      <c r="I439" t="s">
        <v>660</v>
      </c>
      <c r="J439" t="s">
        <v>23</v>
      </c>
      <c r="K439" t="s">
        <v>394</v>
      </c>
      <c r="L439" t="s">
        <v>30</v>
      </c>
      <c r="M439" s="1">
        <v>0.51600000000000001</v>
      </c>
      <c r="N439" t="s">
        <v>661</v>
      </c>
      <c r="O439" t="s">
        <v>31</v>
      </c>
      <c r="Q439" t="s">
        <v>207</v>
      </c>
      <c r="R439" s="1">
        <v>9.4E-2</v>
      </c>
      <c r="S439" t="s">
        <v>601</v>
      </c>
    </row>
    <row r="440" spans="1:19" x14ac:dyDescent="0.2">
      <c r="A440" t="s">
        <v>18</v>
      </c>
      <c r="B440">
        <v>3347536</v>
      </c>
      <c r="C440">
        <v>3347536</v>
      </c>
      <c r="D440">
        <v>1</v>
      </c>
      <c r="E440" t="s">
        <v>605</v>
      </c>
      <c r="F440" t="s">
        <v>103</v>
      </c>
      <c r="G440">
        <v>31</v>
      </c>
      <c r="H440" t="s">
        <v>28</v>
      </c>
      <c r="I440" t="s">
        <v>606</v>
      </c>
      <c r="J440" t="s">
        <v>23</v>
      </c>
      <c r="K440" t="s">
        <v>29</v>
      </c>
      <c r="L440" t="s">
        <v>30</v>
      </c>
      <c r="M440" s="1">
        <v>0.51500000000000001</v>
      </c>
      <c r="N440" t="s">
        <v>607</v>
      </c>
      <c r="O440" t="s">
        <v>31</v>
      </c>
      <c r="P440" t="s">
        <v>32</v>
      </c>
      <c r="Q440" t="s">
        <v>33</v>
      </c>
      <c r="R440" s="1">
        <v>0.48399999999999999</v>
      </c>
      <c r="S440" t="s">
        <v>22</v>
      </c>
    </row>
    <row r="441" spans="1:19" x14ac:dyDescent="0.2">
      <c r="A441" t="s">
        <v>331</v>
      </c>
      <c r="B441">
        <v>3347589</v>
      </c>
      <c r="C441">
        <v>3347589</v>
      </c>
      <c r="D441">
        <v>1</v>
      </c>
      <c r="E441" t="s">
        <v>605</v>
      </c>
      <c r="F441" t="s">
        <v>103</v>
      </c>
      <c r="G441">
        <v>84</v>
      </c>
      <c r="H441" t="s">
        <v>21</v>
      </c>
      <c r="I441" t="s">
        <v>606</v>
      </c>
      <c r="J441" t="s">
        <v>23</v>
      </c>
      <c r="K441" t="s">
        <v>394</v>
      </c>
      <c r="L441" t="s">
        <v>24</v>
      </c>
      <c r="M441" s="1">
        <v>0.51500000000000001</v>
      </c>
      <c r="N441" t="s">
        <v>607</v>
      </c>
      <c r="O441" t="s">
        <v>26</v>
      </c>
      <c r="Q441" t="s">
        <v>27</v>
      </c>
      <c r="R441" s="1">
        <v>0.48299999999999998</v>
      </c>
      <c r="S441" t="s">
        <v>22</v>
      </c>
    </row>
    <row r="442" spans="1:19" x14ac:dyDescent="0.2">
      <c r="A442" t="s">
        <v>263</v>
      </c>
      <c r="B442">
        <v>1971544</v>
      </c>
      <c r="C442">
        <v>1971544</v>
      </c>
      <c r="D442">
        <v>1</v>
      </c>
      <c r="E442" t="s">
        <v>635</v>
      </c>
      <c r="F442" t="s">
        <v>133</v>
      </c>
      <c r="G442">
        <v>119</v>
      </c>
      <c r="H442" t="s">
        <v>21</v>
      </c>
      <c r="I442" t="s">
        <v>636</v>
      </c>
      <c r="J442" t="s">
        <v>23</v>
      </c>
      <c r="K442" t="s">
        <v>29</v>
      </c>
      <c r="L442" t="s">
        <v>24</v>
      </c>
      <c r="M442" s="1">
        <v>0.51400000000000001</v>
      </c>
      <c r="N442" t="s">
        <v>637</v>
      </c>
      <c r="O442" t="s">
        <v>26</v>
      </c>
      <c r="P442" t="s">
        <v>34</v>
      </c>
      <c r="Q442" t="s">
        <v>136</v>
      </c>
      <c r="R442" s="1">
        <v>0.48499999999999999</v>
      </c>
      <c r="S442" t="s">
        <v>134</v>
      </c>
    </row>
    <row r="443" spans="1:19" x14ac:dyDescent="0.2">
      <c r="A443" t="s">
        <v>331</v>
      </c>
      <c r="B443">
        <v>1971525</v>
      </c>
      <c r="C443">
        <v>1971525</v>
      </c>
      <c r="D443">
        <v>1</v>
      </c>
      <c r="E443" t="s">
        <v>635</v>
      </c>
      <c r="F443" t="s">
        <v>133</v>
      </c>
      <c r="G443">
        <v>100</v>
      </c>
      <c r="H443" t="s">
        <v>28</v>
      </c>
      <c r="I443" t="s">
        <v>636</v>
      </c>
      <c r="J443" t="s">
        <v>23</v>
      </c>
      <c r="K443" t="s">
        <v>29</v>
      </c>
      <c r="L443" t="s">
        <v>30</v>
      </c>
      <c r="M443" s="1">
        <v>0.51400000000000001</v>
      </c>
      <c r="N443" t="s">
        <v>637</v>
      </c>
      <c r="O443" t="s">
        <v>31</v>
      </c>
      <c r="P443" t="s">
        <v>137</v>
      </c>
      <c r="Q443" t="s">
        <v>138</v>
      </c>
      <c r="R443" s="1">
        <v>0.48599999999999999</v>
      </c>
      <c r="S443" t="s">
        <v>134</v>
      </c>
    </row>
    <row r="444" spans="1:19" x14ac:dyDescent="0.2">
      <c r="A444" t="s">
        <v>18</v>
      </c>
      <c r="B444">
        <v>2920523</v>
      </c>
      <c r="C444">
        <v>2920523</v>
      </c>
      <c r="D444">
        <v>1</v>
      </c>
      <c r="E444" t="s">
        <v>623</v>
      </c>
      <c r="F444" t="s">
        <v>133</v>
      </c>
      <c r="G444">
        <v>47</v>
      </c>
      <c r="H444" t="s">
        <v>28</v>
      </c>
      <c r="I444" t="s">
        <v>624</v>
      </c>
      <c r="J444" t="s">
        <v>23</v>
      </c>
      <c r="K444" t="s">
        <v>125</v>
      </c>
      <c r="L444" t="s">
        <v>30</v>
      </c>
      <c r="M444" s="1">
        <v>0.51300000000000001</v>
      </c>
      <c r="N444" t="s">
        <v>625</v>
      </c>
      <c r="O444" t="s">
        <v>31</v>
      </c>
      <c r="R444" s="1">
        <v>0.48699999999999999</v>
      </c>
      <c r="S444" t="s">
        <v>284</v>
      </c>
    </row>
    <row r="445" spans="1:19" x14ac:dyDescent="0.2">
      <c r="A445" t="s">
        <v>331</v>
      </c>
      <c r="B445">
        <v>3063921</v>
      </c>
      <c r="C445">
        <v>3063921</v>
      </c>
      <c r="D445">
        <v>1</v>
      </c>
      <c r="E445" t="s">
        <v>612</v>
      </c>
      <c r="F445" t="s">
        <v>613</v>
      </c>
      <c r="G445">
        <v>507</v>
      </c>
      <c r="H445" t="s">
        <v>71</v>
      </c>
      <c r="I445" t="s">
        <v>614</v>
      </c>
      <c r="J445" t="s">
        <v>23</v>
      </c>
      <c r="K445" t="s">
        <v>394</v>
      </c>
      <c r="L445" t="s">
        <v>26</v>
      </c>
      <c r="M445" s="1">
        <v>0.51300000000000001</v>
      </c>
      <c r="N445" t="s">
        <v>615</v>
      </c>
      <c r="O445" t="s">
        <v>24</v>
      </c>
      <c r="Q445" t="s">
        <v>75</v>
      </c>
      <c r="R445" s="1">
        <v>0.48499999999999999</v>
      </c>
      <c r="S445" t="s">
        <v>56</v>
      </c>
    </row>
    <row r="446" spans="1:19" x14ac:dyDescent="0.2">
      <c r="A446" t="s">
        <v>331</v>
      </c>
      <c r="B446">
        <v>1971544</v>
      </c>
      <c r="C446">
        <v>1971544</v>
      </c>
      <c r="D446">
        <v>1</v>
      </c>
      <c r="E446" t="s">
        <v>635</v>
      </c>
      <c r="F446" t="s">
        <v>133</v>
      </c>
      <c r="G446">
        <v>119</v>
      </c>
      <c r="H446" t="s">
        <v>21</v>
      </c>
      <c r="I446" t="s">
        <v>636</v>
      </c>
      <c r="J446" t="s">
        <v>23</v>
      </c>
      <c r="K446" t="s">
        <v>29</v>
      </c>
      <c r="L446" t="s">
        <v>24</v>
      </c>
      <c r="M446" s="1">
        <v>0.51300000000000001</v>
      </c>
      <c r="N446" t="s">
        <v>637</v>
      </c>
      <c r="O446" t="s">
        <v>26</v>
      </c>
      <c r="P446" t="s">
        <v>34</v>
      </c>
      <c r="Q446" t="s">
        <v>136</v>
      </c>
      <c r="R446" s="1">
        <v>0.48599999999999999</v>
      </c>
      <c r="S446" t="s">
        <v>134</v>
      </c>
    </row>
    <row r="447" spans="1:19" x14ac:dyDescent="0.2">
      <c r="A447" t="s">
        <v>263</v>
      </c>
      <c r="B447">
        <v>1971423</v>
      </c>
      <c r="C447">
        <v>1971423</v>
      </c>
      <c r="D447">
        <v>1</v>
      </c>
      <c r="H447" t="s">
        <v>140</v>
      </c>
      <c r="J447" t="s">
        <v>47</v>
      </c>
      <c r="L447" t="s">
        <v>24</v>
      </c>
      <c r="M447" s="1">
        <v>0.51200000000000001</v>
      </c>
      <c r="O447" t="s">
        <v>31</v>
      </c>
      <c r="R447" s="1">
        <v>0.48799999999999999</v>
      </c>
    </row>
    <row r="448" spans="1:19" x14ac:dyDescent="0.2">
      <c r="A448" t="s">
        <v>384</v>
      </c>
      <c r="B448">
        <v>285611</v>
      </c>
      <c r="C448">
        <v>285611</v>
      </c>
      <c r="D448">
        <v>1</v>
      </c>
      <c r="E448" t="s">
        <v>657</v>
      </c>
      <c r="F448" t="s">
        <v>103</v>
      </c>
      <c r="G448">
        <v>328</v>
      </c>
      <c r="H448" t="s">
        <v>339</v>
      </c>
      <c r="I448" t="s">
        <v>658</v>
      </c>
      <c r="J448" t="s">
        <v>47</v>
      </c>
      <c r="K448" t="s">
        <v>29</v>
      </c>
      <c r="L448" t="s">
        <v>24</v>
      </c>
      <c r="M448" s="1">
        <v>0.51200000000000001</v>
      </c>
      <c r="N448" t="s">
        <v>659</v>
      </c>
      <c r="O448" t="s">
        <v>30</v>
      </c>
      <c r="P448" t="s">
        <v>174</v>
      </c>
      <c r="Q448" t="s">
        <v>340</v>
      </c>
      <c r="R448" s="1">
        <v>0.48799999999999999</v>
      </c>
    </row>
    <row r="449" spans="1:19" x14ac:dyDescent="0.2">
      <c r="A449" t="s">
        <v>18</v>
      </c>
      <c r="B449">
        <v>3063936</v>
      </c>
      <c r="C449">
        <v>3063936</v>
      </c>
      <c r="D449">
        <v>1</v>
      </c>
      <c r="E449" t="s">
        <v>612</v>
      </c>
      <c r="F449" t="s">
        <v>613</v>
      </c>
      <c r="G449">
        <v>492</v>
      </c>
      <c r="H449" t="s">
        <v>28</v>
      </c>
      <c r="I449" t="s">
        <v>614</v>
      </c>
      <c r="J449" t="s">
        <v>23</v>
      </c>
      <c r="K449" t="s">
        <v>394</v>
      </c>
      <c r="L449" t="s">
        <v>30</v>
      </c>
      <c r="M449" s="1">
        <v>0.51100000000000001</v>
      </c>
      <c r="N449" t="s">
        <v>615</v>
      </c>
      <c r="O449" t="s">
        <v>31</v>
      </c>
      <c r="Q449" t="s">
        <v>73</v>
      </c>
      <c r="R449" s="1">
        <v>0.48899999999999999</v>
      </c>
      <c r="S449" t="s">
        <v>56</v>
      </c>
    </row>
    <row r="450" spans="1:19" x14ac:dyDescent="0.2">
      <c r="A450" t="s">
        <v>263</v>
      </c>
      <c r="B450">
        <v>1971525</v>
      </c>
      <c r="C450">
        <v>1971525</v>
      </c>
      <c r="D450">
        <v>1</v>
      </c>
      <c r="E450" t="s">
        <v>635</v>
      </c>
      <c r="F450" t="s">
        <v>133</v>
      </c>
      <c r="G450">
        <v>100</v>
      </c>
      <c r="H450" t="s">
        <v>28</v>
      </c>
      <c r="I450" t="s">
        <v>636</v>
      </c>
      <c r="J450" t="s">
        <v>23</v>
      </c>
      <c r="K450" t="s">
        <v>29</v>
      </c>
      <c r="L450" t="s">
        <v>30</v>
      </c>
      <c r="M450" s="1">
        <v>0.51100000000000001</v>
      </c>
      <c r="N450" t="s">
        <v>637</v>
      </c>
      <c r="O450" t="s">
        <v>31</v>
      </c>
      <c r="P450" t="s">
        <v>137</v>
      </c>
      <c r="Q450" t="s">
        <v>138</v>
      </c>
      <c r="R450" s="1">
        <v>0.48899999999999999</v>
      </c>
      <c r="S450" t="s">
        <v>134</v>
      </c>
    </row>
    <row r="451" spans="1:19" x14ac:dyDescent="0.2">
      <c r="A451" t="s">
        <v>281</v>
      </c>
      <c r="B451">
        <v>2996693</v>
      </c>
      <c r="C451">
        <v>2996693</v>
      </c>
      <c r="D451">
        <v>1</v>
      </c>
      <c r="E451" t="s">
        <v>665</v>
      </c>
      <c r="F451" t="s">
        <v>133</v>
      </c>
      <c r="G451">
        <v>205</v>
      </c>
      <c r="H451" t="s">
        <v>28</v>
      </c>
      <c r="I451" t="s">
        <v>666</v>
      </c>
      <c r="J451" t="s">
        <v>23</v>
      </c>
      <c r="K451" t="s">
        <v>29</v>
      </c>
      <c r="L451" t="s">
        <v>30</v>
      </c>
      <c r="M451" s="1">
        <v>0.51100000000000001</v>
      </c>
      <c r="N451" t="s">
        <v>667</v>
      </c>
      <c r="O451" t="s">
        <v>31</v>
      </c>
      <c r="P451" t="s">
        <v>231</v>
      </c>
      <c r="Q451" t="s">
        <v>232</v>
      </c>
      <c r="R451" s="1">
        <v>0.48899999999999999</v>
      </c>
      <c r="S451" t="s">
        <v>668</v>
      </c>
    </row>
    <row r="452" spans="1:19" x14ac:dyDescent="0.2">
      <c r="A452" t="s">
        <v>208</v>
      </c>
      <c r="B452">
        <v>2996568</v>
      </c>
      <c r="C452">
        <v>2996568</v>
      </c>
      <c r="D452">
        <v>1</v>
      </c>
      <c r="H452" t="s">
        <v>59</v>
      </c>
      <c r="J452" t="s">
        <v>23</v>
      </c>
      <c r="L452" t="s">
        <v>31</v>
      </c>
      <c r="M452" s="1">
        <v>0.51</v>
      </c>
      <c r="O452" t="s">
        <v>30</v>
      </c>
      <c r="R452" s="1">
        <v>0.48799999999999999</v>
      </c>
    </row>
    <row r="453" spans="1:19" x14ac:dyDescent="0.2">
      <c r="A453" t="s">
        <v>300</v>
      </c>
      <c r="B453">
        <v>386402</v>
      </c>
      <c r="C453">
        <v>386402</v>
      </c>
      <c r="D453">
        <v>1</v>
      </c>
      <c r="E453" t="s">
        <v>678</v>
      </c>
      <c r="F453" t="s">
        <v>103</v>
      </c>
      <c r="G453">
        <v>226</v>
      </c>
      <c r="H453" t="s">
        <v>21</v>
      </c>
      <c r="I453" t="s">
        <v>679</v>
      </c>
      <c r="J453" t="s">
        <v>23</v>
      </c>
      <c r="K453" t="s">
        <v>29</v>
      </c>
      <c r="L453" t="s">
        <v>24</v>
      </c>
      <c r="M453" s="1">
        <v>0.51</v>
      </c>
      <c r="N453" t="s">
        <v>680</v>
      </c>
      <c r="O453" t="s">
        <v>26</v>
      </c>
      <c r="P453" t="s">
        <v>233</v>
      </c>
      <c r="Q453" t="s">
        <v>299</v>
      </c>
      <c r="R453" s="1">
        <v>0.49</v>
      </c>
      <c r="S453" t="s">
        <v>270</v>
      </c>
    </row>
    <row r="454" spans="1:19" x14ac:dyDescent="0.2">
      <c r="A454" t="s">
        <v>331</v>
      </c>
      <c r="B454">
        <v>3347531</v>
      </c>
      <c r="C454">
        <v>3347531</v>
      </c>
      <c r="D454">
        <v>1</v>
      </c>
      <c r="E454" t="s">
        <v>605</v>
      </c>
      <c r="F454" t="s">
        <v>103</v>
      </c>
      <c r="G454">
        <v>26</v>
      </c>
      <c r="H454" t="s">
        <v>21</v>
      </c>
      <c r="I454" t="s">
        <v>606</v>
      </c>
      <c r="J454" t="s">
        <v>23</v>
      </c>
      <c r="K454" t="s">
        <v>29</v>
      </c>
      <c r="L454" t="s">
        <v>24</v>
      </c>
      <c r="M454" s="1">
        <v>0.51</v>
      </c>
      <c r="N454" t="s">
        <v>607</v>
      </c>
      <c r="O454" t="s">
        <v>26</v>
      </c>
      <c r="P454" t="s">
        <v>34</v>
      </c>
      <c r="Q454" t="s">
        <v>35</v>
      </c>
      <c r="R454" s="1">
        <v>0.48899999999999999</v>
      </c>
      <c r="S454" t="s">
        <v>22</v>
      </c>
    </row>
    <row r="455" spans="1:19" x14ac:dyDescent="0.2">
      <c r="A455" t="s">
        <v>333</v>
      </c>
      <c r="B455">
        <v>386401</v>
      </c>
      <c r="C455">
        <v>386401</v>
      </c>
      <c r="D455">
        <v>1</v>
      </c>
      <c r="E455" t="s">
        <v>678</v>
      </c>
      <c r="F455" t="s">
        <v>103</v>
      </c>
      <c r="G455">
        <v>225</v>
      </c>
      <c r="H455" t="s">
        <v>21</v>
      </c>
      <c r="I455" t="s">
        <v>679</v>
      </c>
      <c r="J455" t="s">
        <v>23</v>
      </c>
      <c r="K455" t="s">
        <v>394</v>
      </c>
      <c r="L455" t="s">
        <v>24</v>
      </c>
      <c r="M455" s="1">
        <v>0.51</v>
      </c>
      <c r="N455" t="s">
        <v>680</v>
      </c>
      <c r="O455" t="s">
        <v>26</v>
      </c>
      <c r="Q455" t="s">
        <v>336</v>
      </c>
      <c r="R455" s="1">
        <v>0.49</v>
      </c>
    </row>
    <row r="456" spans="1:19" x14ac:dyDescent="0.2">
      <c r="A456" t="s">
        <v>263</v>
      </c>
      <c r="B456">
        <v>1971432</v>
      </c>
      <c r="C456">
        <v>1971432</v>
      </c>
      <c r="D456">
        <v>1</v>
      </c>
      <c r="E456" t="s">
        <v>635</v>
      </c>
      <c r="F456" t="s">
        <v>133</v>
      </c>
      <c r="G456">
        <v>7</v>
      </c>
      <c r="H456" t="s">
        <v>71</v>
      </c>
      <c r="I456" t="s">
        <v>636</v>
      </c>
      <c r="J456" t="s">
        <v>23</v>
      </c>
      <c r="K456" t="s">
        <v>125</v>
      </c>
      <c r="L456" t="s">
        <v>26</v>
      </c>
      <c r="M456" s="1">
        <v>0.50800000000000001</v>
      </c>
      <c r="N456" t="s">
        <v>637</v>
      </c>
      <c r="O456" t="s">
        <v>24</v>
      </c>
      <c r="R456" s="1">
        <v>0.49199999999999999</v>
      </c>
      <c r="S456" t="s">
        <v>134</v>
      </c>
    </row>
    <row r="457" spans="1:19" x14ac:dyDescent="0.2">
      <c r="A457" t="s">
        <v>300</v>
      </c>
      <c r="B457">
        <v>2996568</v>
      </c>
      <c r="C457">
        <v>2996568</v>
      </c>
      <c r="D457">
        <v>1</v>
      </c>
      <c r="H457" t="s">
        <v>59</v>
      </c>
      <c r="J457" t="s">
        <v>23</v>
      </c>
      <c r="L457" t="s">
        <v>31</v>
      </c>
      <c r="M457" s="1">
        <v>0.50800000000000001</v>
      </c>
      <c r="O457" t="s">
        <v>30</v>
      </c>
      <c r="R457" s="1">
        <v>0.49199999999999999</v>
      </c>
    </row>
    <row r="458" spans="1:19" x14ac:dyDescent="0.2">
      <c r="A458" t="s">
        <v>331</v>
      </c>
      <c r="B458">
        <v>2997517</v>
      </c>
      <c r="C458">
        <v>2997517</v>
      </c>
      <c r="D458">
        <v>1</v>
      </c>
      <c r="E458" t="s">
        <v>620</v>
      </c>
      <c r="F458" t="s">
        <v>133</v>
      </c>
      <c r="G458">
        <v>226</v>
      </c>
      <c r="H458" t="s">
        <v>28</v>
      </c>
      <c r="I458" t="s">
        <v>621</v>
      </c>
      <c r="J458" t="s">
        <v>23</v>
      </c>
      <c r="K458" t="s">
        <v>394</v>
      </c>
      <c r="L458" t="s">
        <v>30</v>
      </c>
      <c r="M458" s="1">
        <v>0.50700000000000001</v>
      </c>
      <c r="N458" t="s">
        <v>622</v>
      </c>
      <c r="O458" t="s">
        <v>31</v>
      </c>
      <c r="Q458" t="s">
        <v>85</v>
      </c>
      <c r="R458" s="1">
        <v>0.48899999999999999</v>
      </c>
      <c r="S458" t="s">
        <v>229</v>
      </c>
    </row>
    <row r="459" spans="1:19" x14ac:dyDescent="0.2">
      <c r="A459" t="s">
        <v>333</v>
      </c>
      <c r="B459">
        <v>3063936</v>
      </c>
      <c r="C459">
        <v>3063936</v>
      </c>
      <c r="D459">
        <v>1</v>
      </c>
      <c r="E459" t="s">
        <v>612</v>
      </c>
      <c r="F459" t="s">
        <v>613</v>
      </c>
      <c r="G459">
        <v>492</v>
      </c>
      <c r="H459" t="s">
        <v>28</v>
      </c>
      <c r="I459" t="s">
        <v>614</v>
      </c>
      <c r="J459" t="s">
        <v>23</v>
      </c>
      <c r="K459" t="s">
        <v>394</v>
      </c>
      <c r="L459" t="s">
        <v>30</v>
      </c>
      <c r="M459" s="1">
        <v>0.50700000000000001</v>
      </c>
      <c r="N459" t="s">
        <v>615</v>
      </c>
      <c r="O459" t="s">
        <v>31</v>
      </c>
      <c r="Q459" t="s">
        <v>73</v>
      </c>
      <c r="R459" s="1">
        <v>0.49299999999999999</v>
      </c>
    </row>
    <row r="460" spans="1:19" x14ac:dyDescent="0.2">
      <c r="A460" t="s">
        <v>18</v>
      </c>
      <c r="B460">
        <v>3347589</v>
      </c>
      <c r="C460">
        <v>3347589</v>
      </c>
      <c r="D460">
        <v>1</v>
      </c>
      <c r="E460" t="s">
        <v>605</v>
      </c>
      <c r="F460" t="s">
        <v>103</v>
      </c>
      <c r="G460">
        <v>84</v>
      </c>
      <c r="H460" t="s">
        <v>21</v>
      </c>
      <c r="I460" t="s">
        <v>606</v>
      </c>
      <c r="J460" t="s">
        <v>23</v>
      </c>
      <c r="K460" t="s">
        <v>394</v>
      </c>
      <c r="L460" t="s">
        <v>24</v>
      </c>
      <c r="M460" s="1">
        <v>0.50600000000000001</v>
      </c>
      <c r="N460" t="s">
        <v>607</v>
      </c>
      <c r="O460" t="s">
        <v>26</v>
      </c>
      <c r="Q460" t="s">
        <v>27</v>
      </c>
      <c r="R460" s="1">
        <v>0.49399999999999999</v>
      </c>
      <c r="S460" t="s">
        <v>22</v>
      </c>
    </row>
    <row r="461" spans="1:19" x14ac:dyDescent="0.2">
      <c r="A461" t="s">
        <v>263</v>
      </c>
      <c r="B461">
        <v>2997517</v>
      </c>
      <c r="C461">
        <v>2997517</v>
      </c>
      <c r="D461">
        <v>1</v>
      </c>
      <c r="E461" t="s">
        <v>620</v>
      </c>
      <c r="F461" t="s">
        <v>133</v>
      </c>
      <c r="G461">
        <v>226</v>
      </c>
      <c r="H461" t="s">
        <v>28</v>
      </c>
      <c r="I461" t="s">
        <v>621</v>
      </c>
      <c r="J461" t="s">
        <v>23</v>
      </c>
      <c r="K461" t="s">
        <v>394</v>
      </c>
      <c r="L461" t="s">
        <v>30</v>
      </c>
      <c r="M461" s="1">
        <v>0.505</v>
      </c>
      <c r="N461" t="s">
        <v>622</v>
      </c>
      <c r="O461" t="s">
        <v>31</v>
      </c>
      <c r="Q461" t="s">
        <v>85</v>
      </c>
      <c r="R461" s="1">
        <v>0.49399999999999999</v>
      </c>
      <c r="S461" t="s">
        <v>229</v>
      </c>
    </row>
    <row r="462" spans="1:19" x14ac:dyDescent="0.2">
      <c r="A462" t="s">
        <v>263</v>
      </c>
      <c r="B462">
        <v>5</v>
      </c>
      <c r="C462">
        <v>4</v>
      </c>
      <c r="D462">
        <v>0</v>
      </c>
      <c r="E462" t="s">
        <v>200</v>
      </c>
      <c r="F462" t="s">
        <v>201</v>
      </c>
      <c r="G462">
        <v>205</v>
      </c>
      <c r="H462" t="s">
        <v>547</v>
      </c>
      <c r="I462" t="s">
        <v>660</v>
      </c>
      <c r="J462" t="s">
        <v>42</v>
      </c>
      <c r="K462" t="s">
        <v>90</v>
      </c>
      <c r="L462" t="s">
        <v>280</v>
      </c>
      <c r="M462" s="1">
        <v>0.505</v>
      </c>
      <c r="N462" t="s">
        <v>661</v>
      </c>
      <c r="S462" t="s">
        <v>601</v>
      </c>
    </row>
    <row r="463" spans="1:19" x14ac:dyDescent="0.2">
      <c r="A463" t="s">
        <v>263</v>
      </c>
      <c r="B463">
        <v>2996693</v>
      </c>
      <c r="C463">
        <v>2996693</v>
      </c>
      <c r="D463">
        <v>1</v>
      </c>
      <c r="E463" t="s">
        <v>665</v>
      </c>
      <c r="F463" t="s">
        <v>133</v>
      </c>
      <c r="G463">
        <v>205</v>
      </c>
      <c r="H463" t="s">
        <v>28</v>
      </c>
      <c r="I463" t="s">
        <v>666</v>
      </c>
      <c r="J463" t="s">
        <v>23</v>
      </c>
      <c r="K463" t="s">
        <v>29</v>
      </c>
      <c r="L463" t="s">
        <v>30</v>
      </c>
      <c r="M463" s="1">
        <v>0.504</v>
      </c>
      <c r="N463" t="s">
        <v>667</v>
      </c>
      <c r="O463" t="s">
        <v>31</v>
      </c>
      <c r="P463" t="s">
        <v>231</v>
      </c>
      <c r="Q463" t="s">
        <v>232</v>
      </c>
      <c r="R463" s="1">
        <v>0.496</v>
      </c>
      <c r="S463" t="s">
        <v>668</v>
      </c>
    </row>
    <row r="464" spans="1:19" x14ac:dyDescent="0.2">
      <c r="A464" t="s">
        <v>281</v>
      </c>
      <c r="B464">
        <v>1971482</v>
      </c>
      <c r="C464">
        <v>1971482</v>
      </c>
      <c r="D464">
        <v>1</v>
      </c>
      <c r="E464" t="s">
        <v>635</v>
      </c>
      <c r="F464" t="s">
        <v>133</v>
      </c>
      <c r="G464">
        <v>57</v>
      </c>
      <c r="H464" t="s">
        <v>28</v>
      </c>
      <c r="I464" t="s">
        <v>636</v>
      </c>
      <c r="J464" t="s">
        <v>23</v>
      </c>
      <c r="K464" t="s">
        <v>394</v>
      </c>
      <c r="L464" t="s">
        <v>30</v>
      </c>
      <c r="M464" s="1">
        <v>0.504</v>
      </c>
      <c r="N464" t="s">
        <v>637</v>
      </c>
      <c r="O464" t="s">
        <v>31</v>
      </c>
      <c r="Q464" t="s">
        <v>139</v>
      </c>
      <c r="R464" s="1">
        <v>0.496</v>
      </c>
      <c r="S464" t="s">
        <v>134</v>
      </c>
    </row>
    <row r="465" spans="1:19" x14ac:dyDescent="0.2">
      <c r="A465" t="s">
        <v>331</v>
      </c>
      <c r="B465">
        <v>2996534</v>
      </c>
      <c r="C465">
        <v>2996534</v>
      </c>
      <c r="D465">
        <v>1</v>
      </c>
      <c r="H465" t="s">
        <v>71</v>
      </c>
      <c r="J465" t="s">
        <v>23</v>
      </c>
      <c r="L465" t="s">
        <v>26</v>
      </c>
      <c r="M465" s="1">
        <v>0.504</v>
      </c>
      <c r="O465" t="s">
        <v>24</v>
      </c>
      <c r="R465" s="1">
        <v>0.496</v>
      </c>
    </row>
    <row r="466" spans="1:19" x14ac:dyDescent="0.2">
      <c r="A466" t="s">
        <v>208</v>
      </c>
      <c r="B466">
        <v>1971544</v>
      </c>
      <c r="C466">
        <v>1971544</v>
      </c>
      <c r="D466">
        <v>1</v>
      </c>
      <c r="E466" t="s">
        <v>635</v>
      </c>
      <c r="F466" t="s">
        <v>133</v>
      </c>
      <c r="G466">
        <v>119</v>
      </c>
      <c r="H466" t="s">
        <v>21</v>
      </c>
      <c r="I466" t="s">
        <v>636</v>
      </c>
      <c r="J466" t="s">
        <v>23</v>
      </c>
      <c r="K466" t="s">
        <v>29</v>
      </c>
      <c r="L466" t="s">
        <v>24</v>
      </c>
      <c r="M466" s="1">
        <v>0.503</v>
      </c>
      <c r="N466" t="s">
        <v>637</v>
      </c>
      <c r="O466" t="s">
        <v>26</v>
      </c>
      <c r="P466" t="s">
        <v>34</v>
      </c>
      <c r="Q466" t="s">
        <v>136</v>
      </c>
      <c r="R466" s="1">
        <v>0.497</v>
      </c>
      <c r="S466" t="s">
        <v>134</v>
      </c>
    </row>
    <row r="467" spans="1:19" x14ac:dyDescent="0.2">
      <c r="A467" t="s">
        <v>327</v>
      </c>
      <c r="B467">
        <v>5</v>
      </c>
      <c r="C467">
        <v>4</v>
      </c>
      <c r="D467">
        <v>0</v>
      </c>
      <c r="E467" t="s">
        <v>200</v>
      </c>
      <c r="F467" t="s">
        <v>201</v>
      </c>
      <c r="G467">
        <v>205</v>
      </c>
      <c r="H467" t="s">
        <v>549</v>
      </c>
      <c r="I467" t="s">
        <v>660</v>
      </c>
      <c r="J467" t="s">
        <v>42</v>
      </c>
      <c r="K467" t="s">
        <v>90</v>
      </c>
      <c r="L467" t="s">
        <v>330</v>
      </c>
      <c r="M467" s="1">
        <v>0.503</v>
      </c>
      <c r="N467" t="s">
        <v>661</v>
      </c>
      <c r="S467" t="s">
        <v>601</v>
      </c>
    </row>
    <row r="468" spans="1:19" x14ac:dyDescent="0.2">
      <c r="A468" t="s">
        <v>208</v>
      </c>
      <c r="B468">
        <v>1971482</v>
      </c>
      <c r="C468">
        <v>1971482</v>
      </c>
      <c r="D468">
        <v>1</v>
      </c>
      <c r="E468" t="s">
        <v>635</v>
      </c>
      <c r="F468" t="s">
        <v>133</v>
      </c>
      <c r="G468">
        <v>57</v>
      </c>
      <c r="H468" t="s">
        <v>28</v>
      </c>
      <c r="I468" t="s">
        <v>636</v>
      </c>
      <c r="J468" t="s">
        <v>23</v>
      </c>
      <c r="K468" t="s">
        <v>394</v>
      </c>
      <c r="L468" t="s">
        <v>30</v>
      </c>
      <c r="M468" s="1">
        <v>0.502</v>
      </c>
      <c r="N468" t="s">
        <v>637</v>
      </c>
      <c r="O468" t="s">
        <v>31</v>
      </c>
      <c r="Q468" t="s">
        <v>139</v>
      </c>
      <c r="R468" s="1">
        <v>0.497</v>
      </c>
      <c r="S468" t="s">
        <v>134</v>
      </c>
    </row>
    <row r="469" spans="1:19" x14ac:dyDescent="0.2">
      <c r="A469" t="s">
        <v>263</v>
      </c>
      <c r="B469">
        <v>1971482</v>
      </c>
      <c r="C469">
        <v>1971482</v>
      </c>
      <c r="D469">
        <v>1</v>
      </c>
      <c r="E469" t="s">
        <v>635</v>
      </c>
      <c r="F469" t="s">
        <v>133</v>
      </c>
      <c r="G469">
        <v>57</v>
      </c>
      <c r="H469" t="s">
        <v>28</v>
      </c>
      <c r="I469" t="s">
        <v>636</v>
      </c>
      <c r="J469" t="s">
        <v>23</v>
      </c>
      <c r="K469" t="s">
        <v>394</v>
      </c>
      <c r="L469" t="s">
        <v>30</v>
      </c>
      <c r="M469" s="1">
        <v>0.502</v>
      </c>
      <c r="N469" t="s">
        <v>637</v>
      </c>
      <c r="O469" t="s">
        <v>31</v>
      </c>
      <c r="Q469" t="s">
        <v>139</v>
      </c>
      <c r="R469" s="1">
        <v>0.498</v>
      </c>
      <c r="S469" t="s">
        <v>134</v>
      </c>
    </row>
    <row r="470" spans="1:19" x14ac:dyDescent="0.2">
      <c r="A470" t="s">
        <v>281</v>
      </c>
      <c r="B470">
        <v>386402</v>
      </c>
      <c r="C470">
        <v>386402</v>
      </c>
      <c r="D470">
        <v>1</v>
      </c>
      <c r="E470" t="s">
        <v>678</v>
      </c>
      <c r="F470" t="s">
        <v>103</v>
      </c>
      <c r="G470">
        <v>226</v>
      </c>
      <c r="H470" t="s">
        <v>21</v>
      </c>
      <c r="I470" t="s">
        <v>679</v>
      </c>
      <c r="J470" t="s">
        <v>23</v>
      </c>
      <c r="K470" t="s">
        <v>29</v>
      </c>
      <c r="L470" t="s">
        <v>24</v>
      </c>
      <c r="M470" s="1">
        <v>0.502</v>
      </c>
      <c r="N470" t="s">
        <v>680</v>
      </c>
      <c r="O470" t="s">
        <v>26</v>
      </c>
      <c r="P470" t="s">
        <v>233</v>
      </c>
      <c r="Q470" t="s">
        <v>299</v>
      </c>
      <c r="R470" s="1">
        <v>0.498</v>
      </c>
      <c r="S470" t="s">
        <v>270</v>
      </c>
    </row>
    <row r="471" spans="1:19" x14ac:dyDescent="0.2">
      <c r="A471" t="s">
        <v>300</v>
      </c>
      <c r="B471">
        <v>1971333</v>
      </c>
      <c r="C471">
        <v>1971333</v>
      </c>
      <c r="D471">
        <v>1</v>
      </c>
      <c r="E471" t="s">
        <v>638</v>
      </c>
      <c r="F471" t="s">
        <v>133</v>
      </c>
      <c r="G471">
        <v>363</v>
      </c>
      <c r="H471" t="s">
        <v>71</v>
      </c>
      <c r="I471" t="s">
        <v>639</v>
      </c>
      <c r="J471" t="s">
        <v>23</v>
      </c>
      <c r="K471" t="s">
        <v>394</v>
      </c>
      <c r="L471" t="s">
        <v>26</v>
      </c>
      <c r="M471" s="1">
        <v>0.502</v>
      </c>
      <c r="N471" t="s">
        <v>640</v>
      </c>
      <c r="O471" t="s">
        <v>24</v>
      </c>
      <c r="Q471" t="s">
        <v>58</v>
      </c>
      <c r="R471" s="1">
        <v>0.498</v>
      </c>
      <c r="S471" t="s">
        <v>145</v>
      </c>
    </row>
    <row r="472" spans="1:19" x14ac:dyDescent="0.2">
      <c r="A472" t="s">
        <v>327</v>
      </c>
      <c r="B472">
        <v>2920523</v>
      </c>
      <c r="C472">
        <v>2920523</v>
      </c>
      <c r="D472">
        <v>1</v>
      </c>
      <c r="E472" t="s">
        <v>623</v>
      </c>
      <c r="F472" t="s">
        <v>133</v>
      </c>
      <c r="G472">
        <v>47</v>
      </c>
      <c r="H472" t="s">
        <v>28</v>
      </c>
      <c r="I472" t="s">
        <v>624</v>
      </c>
      <c r="J472" t="s">
        <v>23</v>
      </c>
      <c r="K472" t="s">
        <v>125</v>
      </c>
      <c r="L472" t="s">
        <v>30</v>
      </c>
      <c r="M472" s="1">
        <v>0.502</v>
      </c>
      <c r="N472" t="s">
        <v>625</v>
      </c>
      <c r="O472" t="s">
        <v>31</v>
      </c>
      <c r="R472" s="1">
        <v>0.498</v>
      </c>
      <c r="S472" t="s">
        <v>284</v>
      </c>
    </row>
    <row r="473" spans="1:19" x14ac:dyDescent="0.2">
      <c r="A473" t="s">
        <v>208</v>
      </c>
      <c r="B473">
        <v>1210896</v>
      </c>
      <c r="C473">
        <v>1210898</v>
      </c>
      <c r="D473">
        <v>2</v>
      </c>
      <c r="E473" t="s">
        <v>647</v>
      </c>
      <c r="F473" t="s">
        <v>103</v>
      </c>
      <c r="G473">
        <v>340</v>
      </c>
      <c r="H473" t="s">
        <v>171</v>
      </c>
      <c r="I473" t="s">
        <v>648</v>
      </c>
      <c r="J473" t="s">
        <v>29</v>
      </c>
      <c r="K473" t="s">
        <v>29</v>
      </c>
      <c r="L473" t="s">
        <v>172</v>
      </c>
      <c r="M473" s="1">
        <v>0.501</v>
      </c>
      <c r="N473" t="s">
        <v>649</v>
      </c>
      <c r="O473" t="s">
        <v>173</v>
      </c>
      <c r="P473" t="s">
        <v>174</v>
      </c>
      <c r="Q473" t="s">
        <v>175</v>
      </c>
      <c r="S473" t="s">
        <v>341</v>
      </c>
    </row>
    <row r="474" spans="1:19" x14ac:dyDescent="0.2">
      <c r="A474" t="s">
        <v>281</v>
      </c>
      <c r="B474">
        <v>3064025</v>
      </c>
      <c r="C474">
        <v>3064025</v>
      </c>
      <c r="D474">
        <v>1</v>
      </c>
      <c r="E474" t="s">
        <v>612</v>
      </c>
      <c r="F474" t="s">
        <v>613</v>
      </c>
      <c r="G474">
        <v>403</v>
      </c>
      <c r="H474" t="s">
        <v>59</v>
      </c>
      <c r="I474" t="s">
        <v>614</v>
      </c>
      <c r="J474" t="s">
        <v>23</v>
      </c>
      <c r="K474" t="s">
        <v>29</v>
      </c>
      <c r="L474" t="s">
        <v>31</v>
      </c>
      <c r="M474" s="1">
        <v>0.501</v>
      </c>
      <c r="N474" t="s">
        <v>615</v>
      </c>
      <c r="O474" t="s">
        <v>30</v>
      </c>
      <c r="P474" t="s">
        <v>69</v>
      </c>
      <c r="Q474" t="s">
        <v>283</v>
      </c>
      <c r="R474" s="1">
        <v>0.499</v>
      </c>
      <c r="S474" t="s">
        <v>56</v>
      </c>
    </row>
    <row r="475" spans="1:19" x14ac:dyDescent="0.2">
      <c r="A475" t="s">
        <v>300</v>
      </c>
      <c r="B475">
        <v>1971351</v>
      </c>
      <c r="C475">
        <v>1971351</v>
      </c>
      <c r="D475">
        <v>1</v>
      </c>
      <c r="E475" t="s">
        <v>638</v>
      </c>
      <c r="F475" t="s">
        <v>133</v>
      </c>
      <c r="G475">
        <v>381</v>
      </c>
      <c r="H475" t="s">
        <v>71</v>
      </c>
      <c r="I475" t="s">
        <v>639</v>
      </c>
      <c r="J475" t="s">
        <v>23</v>
      </c>
      <c r="K475" t="s">
        <v>394</v>
      </c>
      <c r="L475" t="s">
        <v>26</v>
      </c>
      <c r="M475" s="1">
        <v>0.501</v>
      </c>
      <c r="N475" t="s">
        <v>640</v>
      </c>
      <c r="O475" t="s">
        <v>24</v>
      </c>
      <c r="Q475" t="s">
        <v>41</v>
      </c>
      <c r="R475" s="1">
        <v>0.48799999999999999</v>
      </c>
      <c r="S475" t="s">
        <v>145</v>
      </c>
    </row>
    <row r="476" spans="1:19" x14ac:dyDescent="0.2">
      <c r="A476" t="s">
        <v>327</v>
      </c>
      <c r="B476">
        <v>2996534</v>
      </c>
      <c r="C476">
        <v>2996534</v>
      </c>
      <c r="D476">
        <v>1</v>
      </c>
      <c r="H476" t="s">
        <v>71</v>
      </c>
      <c r="J476" t="s">
        <v>23</v>
      </c>
      <c r="L476" t="s">
        <v>26</v>
      </c>
      <c r="M476" s="1">
        <v>0.501</v>
      </c>
      <c r="O476" t="s">
        <v>24</v>
      </c>
      <c r="R476" s="1">
        <v>0.499</v>
      </c>
    </row>
    <row r="477" spans="1:19" x14ac:dyDescent="0.2">
      <c r="A477" t="s">
        <v>378</v>
      </c>
      <c r="B477">
        <v>3063912</v>
      </c>
      <c r="C477">
        <v>3063912</v>
      </c>
      <c r="D477">
        <v>1</v>
      </c>
      <c r="E477" t="s">
        <v>612</v>
      </c>
      <c r="F477" t="s">
        <v>613</v>
      </c>
      <c r="G477">
        <v>516</v>
      </c>
      <c r="H477" t="s">
        <v>59</v>
      </c>
      <c r="I477" t="s">
        <v>614</v>
      </c>
      <c r="J477" t="s">
        <v>23</v>
      </c>
      <c r="K477" t="s">
        <v>394</v>
      </c>
      <c r="L477" t="s">
        <v>31</v>
      </c>
      <c r="M477" s="1">
        <v>0.501</v>
      </c>
      <c r="N477" t="s">
        <v>615</v>
      </c>
      <c r="O477" t="s">
        <v>30</v>
      </c>
      <c r="Q477" t="s">
        <v>265</v>
      </c>
      <c r="R477" s="1">
        <v>0.499</v>
      </c>
    </row>
    <row r="478" spans="1:19" x14ac:dyDescent="0.2">
      <c r="A478" t="s">
        <v>208</v>
      </c>
      <c r="B478">
        <v>1971525</v>
      </c>
      <c r="C478">
        <v>1971525</v>
      </c>
      <c r="D478">
        <v>1</v>
      </c>
      <c r="E478" t="s">
        <v>635</v>
      </c>
      <c r="F478" t="s">
        <v>133</v>
      </c>
      <c r="G478">
        <v>100</v>
      </c>
      <c r="H478" t="s">
        <v>28</v>
      </c>
      <c r="I478" t="s">
        <v>636</v>
      </c>
      <c r="J478" t="s">
        <v>23</v>
      </c>
      <c r="K478" t="s">
        <v>29</v>
      </c>
      <c r="L478" t="s">
        <v>30</v>
      </c>
      <c r="M478" s="1">
        <v>0.5</v>
      </c>
      <c r="N478" t="s">
        <v>637</v>
      </c>
      <c r="O478" t="s">
        <v>31</v>
      </c>
      <c r="P478" t="s">
        <v>137</v>
      </c>
      <c r="Q478" t="s">
        <v>138</v>
      </c>
      <c r="R478" s="1">
        <v>0.498</v>
      </c>
      <c r="S478" t="s">
        <v>134</v>
      </c>
    </row>
    <row r="479" spans="1:19" x14ac:dyDescent="0.2">
      <c r="A479" t="s">
        <v>331</v>
      </c>
      <c r="B479">
        <v>386402</v>
      </c>
      <c r="C479">
        <v>386402</v>
      </c>
      <c r="D479">
        <v>1</v>
      </c>
      <c r="E479" t="s">
        <v>678</v>
      </c>
      <c r="F479" t="s">
        <v>103</v>
      </c>
      <c r="G479">
        <v>226</v>
      </c>
      <c r="H479" t="s">
        <v>21</v>
      </c>
      <c r="I479" t="s">
        <v>679</v>
      </c>
      <c r="J479" t="s">
        <v>23</v>
      </c>
      <c r="K479" t="s">
        <v>29</v>
      </c>
      <c r="L479" t="s">
        <v>24</v>
      </c>
      <c r="M479" s="1">
        <v>0.5</v>
      </c>
      <c r="N479" t="s">
        <v>680</v>
      </c>
      <c r="O479" t="s">
        <v>26</v>
      </c>
      <c r="P479" t="s">
        <v>233</v>
      </c>
      <c r="Q479" t="s">
        <v>299</v>
      </c>
      <c r="R479" s="1">
        <v>0.497</v>
      </c>
      <c r="S479" t="s">
        <v>270</v>
      </c>
    </row>
    <row r="480" spans="1:19" x14ac:dyDescent="0.2">
      <c r="A480" t="s">
        <v>331</v>
      </c>
      <c r="B480">
        <v>5</v>
      </c>
      <c r="C480">
        <v>4</v>
      </c>
      <c r="D480">
        <v>0</v>
      </c>
      <c r="E480" t="s">
        <v>200</v>
      </c>
      <c r="F480" t="s">
        <v>201</v>
      </c>
      <c r="G480">
        <v>205</v>
      </c>
      <c r="H480" t="s">
        <v>549</v>
      </c>
      <c r="I480" t="s">
        <v>660</v>
      </c>
      <c r="J480" t="s">
        <v>42</v>
      </c>
      <c r="K480" t="s">
        <v>90</v>
      </c>
      <c r="L480" t="s">
        <v>330</v>
      </c>
      <c r="M480" s="1">
        <v>0.5</v>
      </c>
      <c r="N480" t="s">
        <v>661</v>
      </c>
      <c r="S480" t="s">
        <v>601</v>
      </c>
    </row>
    <row r="481" spans="1:19" x14ac:dyDescent="0.2">
      <c r="A481" t="s">
        <v>331</v>
      </c>
      <c r="B481">
        <v>1</v>
      </c>
      <c r="C481">
        <v>1</v>
      </c>
      <c r="D481">
        <v>1</v>
      </c>
      <c r="E481" t="s">
        <v>200</v>
      </c>
      <c r="F481" t="s">
        <v>201</v>
      </c>
      <c r="G481">
        <v>201</v>
      </c>
      <c r="H481" t="s">
        <v>28</v>
      </c>
      <c r="I481" t="s">
        <v>660</v>
      </c>
      <c r="J481" t="s">
        <v>23</v>
      </c>
      <c r="K481" t="s">
        <v>394</v>
      </c>
      <c r="L481" t="s">
        <v>30</v>
      </c>
      <c r="M481" s="1">
        <v>0.5</v>
      </c>
      <c r="N481" t="s">
        <v>661</v>
      </c>
      <c r="O481" t="s">
        <v>31</v>
      </c>
      <c r="Q481" t="s">
        <v>207</v>
      </c>
      <c r="R481" s="1">
        <v>0.13500000000000001</v>
      </c>
      <c r="S481" t="s">
        <v>601</v>
      </c>
    </row>
    <row r="482" spans="1:19" x14ac:dyDescent="0.2">
      <c r="A482" t="s">
        <v>333</v>
      </c>
      <c r="B482">
        <v>5</v>
      </c>
      <c r="C482">
        <v>4</v>
      </c>
      <c r="D482">
        <v>0</v>
      </c>
      <c r="E482" t="s">
        <v>200</v>
      </c>
      <c r="F482" t="s">
        <v>201</v>
      </c>
      <c r="G482">
        <v>205</v>
      </c>
      <c r="H482" t="s">
        <v>552</v>
      </c>
      <c r="I482" t="s">
        <v>660</v>
      </c>
      <c r="J482" t="s">
        <v>42</v>
      </c>
      <c r="K482" t="s">
        <v>125</v>
      </c>
      <c r="L482" t="s">
        <v>334</v>
      </c>
      <c r="M482" s="1">
        <v>0.5</v>
      </c>
      <c r="N482" t="s">
        <v>661</v>
      </c>
    </row>
    <row r="483" spans="1:19" x14ac:dyDescent="0.2">
      <c r="A483" t="s">
        <v>378</v>
      </c>
      <c r="B483">
        <v>1</v>
      </c>
      <c r="C483">
        <v>1</v>
      </c>
      <c r="D483">
        <v>1</v>
      </c>
      <c r="E483" t="s">
        <v>200</v>
      </c>
      <c r="F483" t="s">
        <v>201</v>
      </c>
      <c r="G483">
        <v>201</v>
      </c>
      <c r="H483" t="s">
        <v>28</v>
      </c>
      <c r="I483" t="s">
        <v>660</v>
      </c>
      <c r="J483" t="s">
        <v>23</v>
      </c>
      <c r="K483" t="s">
        <v>394</v>
      </c>
      <c r="L483" t="s">
        <v>30</v>
      </c>
      <c r="M483" s="1">
        <v>0.5</v>
      </c>
      <c r="N483" t="s">
        <v>661</v>
      </c>
      <c r="O483" t="s">
        <v>31</v>
      </c>
      <c r="Q483" t="s">
        <v>207</v>
      </c>
      <c r="R483" s="1">
        <v>0.158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96F5-47D3-1F48-9C5F-391903D434FA}">
  <dimension ref="A1:S699"/>
  <sheetViews>
    <sheetView workbookViewId="0">
      <selection activeCell="M59" sqref="M59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1.33203125" customWidth="1"/>
    <col min="10" max="10" width="19.5" customWidth="1"/>
    <col min="11" max="11" width="14.6640625" customWidth="1"/>
    <col min="12" max="12" width="21" customWidth="1"/>
    <col min="13" max="13" width="18.33203125" customWidth="1"/>
    <col min="14" max="14" width="11.83203125" customWidth="1"/>
    <col min="15" max="15" width="23.33203125" customWidth="1"/>
    <col min="16" max="16" width="19.33203125" customWidth="1"/>
    <col min="17" max="17" width="15" customWidth="1"/>
    <col min="18" max="18" width="2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604</v>
      </c>
    </row>
    <row r="2" spans="1:19" x14ac:dyDescent="0.2">
      <c r="A2" t="s">
        <v>331</v>
      </c>
      <c r="B2">
        <v>1454380</v>
      </c>
      <c r="C2">
        <v>1454382</v>
      </c>
      <c r="D2">
        <v>2</v>
      </c>
      <c r="E2" t="s">
        <v>337</v>
      </c>
      <c r="F2" t="s">
        <v>338</v>
      </c>
      <c r="G2">
        <v>406</v>
      </c>
      <c r="H2" t="s">
        <v>161</v>
      </c>
      <c r="I2" t="s">
        <v>723</v>
      </c>
      <c r="J2" t="s">
        <v>29</v>
      </c>
      <c r="K2" t="s">
        <v>394</v>
      </c>
      <c r="L2" t="s">
        <v>162</v>
      </c>
      <c r="M2" s="1">
        <v>0.85099999999999998</v>
      </c>
      <c r="N2" t="s">
        <v>160</v>
      </c>
      <c r="O2" t="s">
        <v>63</v>
      </c>
      <c r="Q2" t="s">
        <v>161</v>
      </c>
    </row>
    <row r="3" spans="1:19" x14ac:dyDescent="0.2">
      <c r="A3" t="s">
        <v>333</v>
      </c>
      <c r="B3">
        <v>781859</v>
      </c>
      <c r="C3">
        <v>781860</v>
      </c>
      <c r="D3">
        <v>2</v>
      </c>
      <c r="E3" t="s">
        <v>524</v>
      </c>
      <c r="F3" t="s">
        <v>525</v>
      </c>
      <c r="G3">
        <v>38</v>
      </c>
      <c r="H3" t="s">
        <v>454</v>
      </c>
      <c r="I3" t="s">
        <v>725</v>
      </c>
      <c r="J3" t="s">
        <v>29</v>
      </c>
      <c r="K3" t="s">
        <v>29</v>
      </c>
      <c r="L3" t="s">
        <v>457</v>
      </c>
      <c r="M3" s="1">
        <v>0.85</v>
      </c>
      <c r="N3" t="s">
        <v>451</v>
      </c>
      <c r="O3" t="s">
        <v>275</v>
      </c>
      <c r="P3" t="s">
        <v>455</v>
      </c>
      <c r="Q3" t="s">
        <v>456</v>
      </c>
    </row>
    <row r="4" spans="1:19" x14ac:dyDescent="0.2">
      <c r="A4" t="s">
        <v>300</v>
      </c>
      <c r="B4">
        <v>1454380</v>
      </c>
      <c r="C4">
        <v>1454382</v>
      </c>
      <c r="D4">
        <v>2</v>
      </c>
      <c r="E4" t="s">
        <v>337</v>
      </c>
      <c r="F4" t="s">
        <v>338</v>
      </c>
      <c r="G4">
        <v>406</v>
      </c>
      <c r="H4" t="s">
        <v>161</v>
      </c>
      <c r="I4" t="s">
        <v>723</v>
      </c>
      <c r="J4" t="s">
        <v>29</v>
      </c>
      <c r="K4" t="s">
        <v>394</v>
      </c>
      <c r="L4" t="s">
        <v>162</v>
      </c>
      <c r="M4" s="1">
        <v>0.84</v>
      </c>
      <c r="N4" t="s">
        <v>160</v>
      </c>
      <c r="O4" t="s">
        <v>63</v>
      </c>
      <c r="Q4" t="s">
        <v>161</v>
      </c>
    </row>
    <row r="5" spans="1:19" x14ac:dyDescent="0.2">
      <c r="A5" t="s">
        <v>208</v>
      </c>
      <c r="B5">
        <v>781848</v>
      </c>
      <c r="C5">
        <v>781850</v>
      </c>
      <c r="D5">
        <v>3</v>
      </c>
      <c r="E5" t="s">
        <v>524</v>
      </c>
      <c r="F5" t="s">
        <v>525</v>
      </c>
      <c r="G5">
        <v>27</v>
      </c>
      <c r="H5" t="s">
        <v>463</v>
      </c>
      <c r="I5" t="s">
        <v>725</v>
      </c>
      <c r="J5" t="s">
        <v>29</v>
      </c>
      <c r="K5" t="s">
        <v>29</v>
      </c>
      <c r="L5" t="s">
        <v>466</v>
      </c>
      <c r="M5" s="1">
        <v>0.83299999999999996</v>
      </c>
      <c r="N5" t="s">
        <v>451</v>
      </c>
      <c r="O5" t="s">
        <v>467</v>
      </c>
      <c r="P5" t="s">
        <v>464</v>
      </c>
      <c r="Q5" t="s">
        <v>465</v>
      </c>
    </row>
    <row r="6" spans="1:19" x14ac:dyDescent="0.2">
      <c r="A6" t="s">
        <v>378</v>
      </c>
      <c r="B6">
        <v>781859</v>
      </c>
      <c r="C6">
        <v>781860</v>
      </c>
      <c r="D6">
        <v>2</v>
      </c>
      <c r="E6" t="s">
        <v>524</v>
      </c>
      <c r="F6" t="s">
        <v>525</v>
      </c>
      <c r="G6">
        <v>38</v>
      </c>
      <c r="H6" t="s">
        <v>454</v>
      </c>
      <c r="I6" t="s">
        <v>725</v>
      </c>
      <c r="J6" t="s">
        <v>29</v>
      </c>
      <c r="K6" t="s">
        <v>29</v>
      </c>
      <c r="L6" t="s">
        <v>457</v>
      </c>
      <c r="M6" s="1">
        <v>0.82599999999999996</v>
      </c>
      <c r="N6" t="s">
        <v>451</v>
      </c>
      <c r="O6" t="s">
        <v>275</v>
      </c>
      <c r="P6" t="s">
        <v>455</v>
      </c>
      <c r="Q6" t="s">
        <v>456</v>
      </c>
    </row>
    <row r="7" spans="1:19" x14ac:dyDescent="0.2">
      <c r="A7" t="s">
        <v>333</v>
      </c>
      <c r="B7">
        <v>1454380</v>
      </c>
      <c r="C7">
        <v>1454382</v>
      </c>
      <c r="D7">
        <v>2</v>
      </c>
      <c r="E7" t="s">
        <v>337</v>
      </c>
      <c r="F7" t="s">
        <v>338</v>
      </c>
      <c r="G7">
        <v>406</v>
      </c>
      <c r="H7" t="s">
        <v>161</v>
      </c>
      <c r="I7" t="s">
        <v>723</v>
      </c>
      <c r="J7" t="s">
        <v>29</v>
      </c>
      <c r="K7" t="s">
        <v>394</v>
      </c>
      <c r="L7" t="s">
        <v>162</v>
      </c>
      <c r="M7" s="1">
        <v>0.82199999999999995</v>
      </c>
      <c r="N7" t="s">
        <v>160</v>
      </c>
      <c r="O7" t="s">
        <v>63</v>
      </c>
      <c r="Q7" t="s">
        <v>161</v>
      </c>
    </row>
    <row r="8" spans="1:19" x14ac:dyDescent="0.2">
      <c r="A8" t="s">
        <v>208</v>
      </c>
      <c r="B8">
        <v>781745</v>
      </c>
      <c r="C8">
        <v>781746</v>
      </c>
      <c r="D8">
        <v>2</v>
      </c>
      <c r="H8" t="s">
        <v>471</v>
      </c>
      <c r="J8" t="s">
        <v>29</v>
      </c>
      <c r="L8" t="s">
        <v>472</v>
      </c>
      <c r="M8" s="1">
        <v>0.81799999999999995</v>
      </c>
      <c r="O8" t="s">
        <v>473</v>
      </c>
    </row>
    <row r="9" spans="1:19" x14ac:dyDescent="0.2">
      <c r="A9" t="s">
        <v>384</v>
      </c>
      <c r="B9">
        <v>1454380</v>
      </c>
      <c r="C9">
        <v>1454382</v>
      </c>
      <c r="D9">
        <v>2</v>
      </c>
      <c r="E9" t="s">
        <v>337</v>
      </c>
      <c r="F9" t="s">
        <v>338</v>
      </c>
      <c r="G9">
        <v>406</v>
      </c>
      <c r="H9" t="s">
        <v>161</v>
      </c>
      <c r="I9" t="s">
        <v>723</v>
      </c>
      <c r="J9" t="s">
        <v>29</v>
      </c>
      <c r="K9" t="s">
        <v>394</v>
      </c>
      <c r="L9" t="s">
        <v>162</v>
      </c>
      <c r="M9" s="1">
        <v>0.81100000000000005</v>
      </c>
      <c r="N9" t="s">
        <v>160</v>
      </c>
      <c r="O9" t="s">
        <v>63</v>
      </c>
      <c r="Q9" t="s">
        <v>161</v>
      </c>
    </row>
    <row r="10" spans="1:19" x14ac:dyDescent="0.2">
      <c r="A10" t="s">
        <v>208</v>
      </c>
      <c r="B10">
        <v>781859</v>
      </c>
      <c r="C10">
        <v>781860</v>
      </c>
      <c r="D10">
        <v>2</v>
      </c>
      <c r="E10" t="s">
        <v>524</v>
      </c>
      <c r="F10" t="s">
        <v>525</v>
      </c>
      <c r="G10">
        <v>38</v>
      </c>
      <c r="H10" t="s">
        <v>454</v>
      </c>
      <c r="I10" t="s">
        <v>725</v>
      </c>
      <c r="J10" t="s">
        <v>29</v>
      </c>
      <c r="K10" t="s">
        <v>29</v>
      </c>
      <c r="L10" t="s">
        <v>457</v>
      </c>
      <c r="M10" s="1">
        <v>0.76500000000000001</v>
      </c>
      <c r="N10" t="s">
        <v>451</v>
      </c>
      <c r="O10" t="s">
        <v>275</v>
      </c>
      <c r="P10" t="s">
        <v>455</v>
      </c>
      <c r="Q10" t="s">
        <v>456</v>
      </c>
    </row>
    <row r="11" spans="1:19" x14ac:dyDescent="0.2">
      <c r="A11" t="s">
        <v>281</v>
      </c>
      <c r="B11">
        <v>781859</v>
      </c>
      <c r="C11">
        <v>781860</v>
      </c>
      <c r="D11">
        <v>2</v>
      </c>
      <c r="E11" t="s">
        <v>524</v>
      </c>
      <c r="F11" t="s">
        <v>525</v>
      </c>
      <c r="G11">
        <v>38</v>
      </c>
      <c r="H11" t="s">
        <v>454</v>
      </c>
      <c r="I11" t="s">
        <v>725</v>
      </c>
      <c r="J11" t="s">
        <v>29</v>
      </c>
      <c r="K11" t="s">
        <v>29</v>
      </c>
      <c r="L11" t="s">
        <v>457</v>
      </c>
      <c r="M11" s="1">
        <v>0.74099999999999999</v>
      </c>
      <c r="N11" t="s">
        <v>451</v>
      </c>
      <c r="O11" t="s">
        <v>275</v>
      </c>
      <c r="P11" t="s">
        <v>455</v>
      </c>
      <c r="Q11" t="s">
        <v>456</v>
      </c>
    </row>
    <row r="12" spans="1:19" x14ac:dyDescent="0.2">
      <c r="A12" t="s">
        <v>18</v>
      </c>
      <c r="B12">
        <v>386849</v>
      </c>
      <c r="C12">
        <v>386860</v>
      </c>
      <c r="D12">
        <v>12</v>
      </c>
      <c r="E12" t="s">
        <v>189</v>
      </c>
      <c r="F12" t="s">
        <v>190</v>
      </c>
      <c r="G12">
        <v>67</v>
      </c>
      <c r="H12" t="s">
        <v>551</v>
      </c>
      <c r="I12" t="s">
        <v>727</v>
      </c>
      <c r="J12" t="s">
        <v>95</v>
      </c>
      <c r="K12" t="s">
        <v>95</v>
      </c>
      <c r="M12" s="1">
        <v>0.72299999999999998</v>
      </c>
      <c r="N12" t="s">
        <v>192</v>
      </c>
      <c r="O12" t="s">
        <v>193</v>
      </c>
      <c r="P12" t="s">
        <v>194</v>
      </c>
      <c r="Q12" t="s">
        <v>195</v>
      </c>
    </row>
    <row r="13" spans="1:19" x14ac:dyDescent="0.2">
      <c r="A13" t="s">
        <v>300</v>
      </c>
      <c r="B13">
        <v>781859</v>
      </c>
      <c r="C13">
        <v>781860</v>
      </c>
      <c r="D13">
        <v>2</v>
      </c>
      <c r="E13" t="s">
        <v>524</v>
      </c>
      <c r="F13" t="s">
        <v>525</v>
      </c>
      <c r="G13">
        <v>38</v>
      </c>
      <c r="H13" t="s">
        <v>454</v>
      </c>
      <c r="I13" t="s">
        <v>725</v>
      </c>
      <c r="J13" t="s">
        <v>29</v>
      </c>
      <c r="K13" t="s">
        <v>29</v>
      </c>
      <c r="L13" t="s">
        <v>457</v>
      </c>
      <c r="M13" s="1">
        <v>0.72299999999999998</v>
      </c>
      <c r="N13" t="s">
        <v>451</v>
      </c>
      <c r="O13" t="s">
        <v>275</v>
      </c>
      <c r="P13" t="s">
        <v>455</v>
      </c>
      <c r="Q13" t="s">
        <v>456</v>
      </c>
    </row>
    <row r="14" spans="1:19" x14ac:dyDescent="0.2">
      <c r="A14" t="s">
        <v>281</v>
      </c>
      <c r="B14">
        <v>781846</v>
      </c>
      <c r="C14">
        <v>781848</v>
      </c>
      <c r="D14">
        <v>2</v>
      </c>
      <c r="E14" t="s">
        <v>524</v>
      </c>
      <c r="F14" t="s">
        <v>525</v>
      </c>
      <c r="G14">
        <v>25</v>
      </c>
      <c r="H14" t="s">
        <v>512</v>
      </c>
      <c r="I14" t="s">
        <v>725</v>
      </c>
      <c r="J14" t="s">
        <v>29</v>
      </c>
      <c r="K14" t="s">
        <v>29</v>
      </c>
      <c r="L14" t="s">
        <v>514</v>
      </c>
      <c r="M14" s="1">
        <v>0.69199999999999995</v>
      </c>
      <c r="N14" t="s">
        <v>451</v>
      </c>
      <c r="O14" t="s">
        <v>515</v>
      </c>
      <c r="P14" t="s">
        <v>513</v>
      </c>
      <c r="Q14" t="s">
        <v>512</v>
      </c>
    </row>
    <row r="15" spans="1:19" x14ac:dyDescent="0.2">
      <c r="A15" t="s">
        <v>333</v>
      </c>
      <c r="B15">
        <v>3061689</v>
      </c>
      <c r="C15">
        <v>3061691</v>
      </c>
      <c r="D15">
        <v>2</v>
      </c>
      <c r="E15" t="s">
        <v>528</v>
      </c>
      <c r="F15" t="s">
        <v>348</v>
      </c>
      <c r="G15">
        <v>145</v>
      </c>
      <c r="H15" t="s">
        <v>352</v>
      </c>
      <c r="I15" t="s">
        <v>703</v>
      </c>
      <c r="J15" t="s">
        <v>29</v>
      </c>
      <c r="K15" t="s">
        <v>394</v>
      </c>
      <c r="L15" t="s">
        <v>173</v>
      </c>
      <c r="M15" s="1">
        <v>0.67700000000000005</v>
      </c>
      <c r="N15" t="s">
        <v>79</v>
      </c>
      <c r="O15" t="s">
        <v>354</v>
      </c>
      <c r="Q15" t="s">
        <v>355</v>
      </c>
    </row>
    <row r="16" spans="1:19" x14ac:dyDescent="0.2">
      <c r="A16" t="s">
        <v>300</v>
      </c>
      <c r="B16">
        <v>781745</v>
      </c>
      <c r="C16">
        <v>781746</v>
      </c>
      <c r="D16">
        <v>2</v>
      </c>
      <c r="H16" t="s">
        <v>471</v>
      </c>
      <c r="J16" t="s">
        <v>29</v>
      </c>
      <c r="L16" t="s">
        <v>472</v>
      </c>
      <c r="M16" s="1">
        <v>0.66700000000000004</v>
      </c>
      <c r="O16" t="s">
        <v>473</v>
      </c>
    </row>
    <row r="17" spans="1:17" x14ac:dyDescent="0.2">
      <c r="A17" t="s">
        <v>331</v>
      </c>
      <c r="B17">
        <v>781859</v>
      </c>
      <c r="C17">
        <v>781860</v>
      </c>
      <c r="D17">
        <v>2</v>
      </c>
      <c r="E17" t="s">
        <v>524</v>
      </c>
      <c r="F17" t="s">
        <v>525</v>
      </c>
      <c r="G17">
        <v>38</v>
      </c>
      <c r="H17" t="s">
        <v>454</v>
      </c>
      <c r="I17" t="s">
        <v>725</v>
      </c>
      <c r="J17" t="s">
        <v>29</v>
      </c>
      <c r="K17" t="s">
        <v>29</v>
      </c>
      <c r="L17" t="s">
        <v>457</v>
      </c>
      <c r="M17" s="1">
        <v>0.66700000000000004</v>
      </c>
      <c r="N17" t="s">
        <v>451</v>
      </c>
      <c r="O17" t="s">
        <v>275</v>
      </c>
      <c r="P17" t="s">
        <v>455</v>
      </c>
      <c r="Q17" t="s">
        <v>456</v>
      </c>
    </row>
    <row r="18" spans="1:17" x14ac:dyDescent="0.2">
      <c r="A18" t="s">
        <v>18</v>
      </c>
      <c r="B18">
        <v>781848</v>
      </c>
      <c r="C18">
        <v>781850</v>
      </c>
      <c r="D18">
        <v>3</v>
      </c>
      <c r="E18" t="s">
        <v>524</v>
      </c>
      <c r="F18" t="s">
        <v>525</v>
      </c>
      <c r="G18">
        <v>27</v>
      </c>
      <c r="H18" t="s">
        <v>463</v>
      </c>
      <c r="I18" t="s">
        <v>725</v>
      </c>
      <c r="J18" t="s">
        <v>29</v>
      </c>
      <c r="K18" t="s">
        <v>29</v>
      </c>
      <c r="L18" t="s">
        <v>466</v>
      </c>
      <c r="M18" s="1">
        <v>0.64700000000000002</v>
      </c>
      <c r="N18" t="s">
        <v>451</v>
      </c>
      <c r="O18" t="s">
        <v>467</v>
      </c>
      <c r="P18" t="s">
        <v>464</v>
      </c>
      <c r="Q18" t="s">
        <v>465</v>
      </c>
    </row>
    <row r="19" spans="1:17" x14ac:dyDescent="0.2">
      <c r="A19" t="s">
        <v>327</v>
      </c>
      <c r="B19">
        <v>781859</v>
      </c>
      <c r="C19">
        <v>781860</v>
      </c>
      <c r="D19">
        <v>2</v>
      </c>
      <c r="E19" t="s">
        <v>524</v>
      </c>
      <c r="F19" t="s">
        <v>525</v>
      </c>
      <c r="G19">
        <v>38</v>
      </c>
      <c r="H19" t="s">
        <v>454</v>
      </c>
      <c r="I19" t="s">
        <v>725</v>
      </c>
      <c r="J19" t="s">
        <v>29</v>
      </c>
      <c r="K19" t="s">
        <v>29</v>
      </c>
      <c r="L19" t="s">
        <v>457</v>
      </c>
      <c r="M19" s="1">
        <v>0.64500000000000002</v>
      </c>
      <c r="N19" t="s">
        <v>451</v>
      </c>
      <c r="O19" t="s">
        <v>275</v>
      </c>
      <c r="P19" t="s">
        <v>455</v>
      </c>
      <c r="Q19" t="s">
        <v>456</v>
      </c>
    </row>
    <row r="20" spans="1:17" x14ac:dyDescent="0.2">
      <c r="A20" t="s">
        <v>384</v>
      </c>
      <c r="B20">
        <v>3061689</v>
      </c>
      <c r="C20">
        <v>3061691</v>
      </c>
      <c r="D20">
        <v>2</v>
      </c>
      <c r="E20" t="s">
        <v>528</v>
      </c>
      <c r="F20" t="s">
        <v>348</v>
      </c>
      <c r="G20">
        <v>145</v>
      </c>
      <c r="H20" t="s">
        <v>352</v>
      </c>
      <c r="I20" t="s">
        <v>703</v>
      </c>
      <c r="J20" t="s">
        <v>29</v>
      </c>
      <c r="K20" t="s">
        <v>394</v>
      </c>
      <c r="L20" t="s">
        <v>173</v>
      </c>
      <c r="M20" s="1">
        <v>0.64400000000000002</v>
      </c>
      <c r="N20" t="s">
        <v>79</v>
      </c>
      <c r="O20" t="s">
        <v>354</v>
      </c>
      <c r="Q20" t="s">
        <v>355</v>
      </c>
    </row>
    <row r="21" spans="1:17" x14ac:dyDescent="0.2">
      <c r="A21" t="s">
        <v>18</v>
      </c>
      <c r="B21">
        <v>781859</v>
      </c>
      <c r="C21">
        <v>781860</v>
      </c>
      <c r="D21">
        <v>2</v>
      </c>
      <c r="E21" t="s">
        <v>524</v>
      </c>
      <c r="F21" t="s">
        <v>525</v>
      </c>
      <c r="G21">
        <v>38</v>
      </c>
      <c r="H21" t="s">
        <v>454</v>
      </c>
      <c r="I21" t="s">
        <v>725</v>
      </c>
      <c r="J21" t="s">
        <v>29</v>
      </c>
      <c r="K21" t="s">
        <v>29</v>
      </c>
      <c r="L21" t="s">
        <v>457</v>
      </c>
      <c r="M21" s="1">
        <v>0.64400000000000002</v>
      </c>
      <c r="N21" t="s">
        <v>451</v>
      </c>
      <c r="O21" t="s">
        <v>275</v>
      </c>
      <c r="P21" t="s">
        <v>455</v>
      </c>
      <c r="Q21" t="s">
        <v>456</v>
      </c>
    </row>
    <row r="22" spans="1:17" x14ac:dyDescent="0.2">
      <c r="A22" t="s">
        <v>263</v>
      </c>
      <c r="B22">
        <v>781846</v>
      </c>
      <c r="C22">
        <v>781848</v>
      </c>
      <c r="D22">
        <v>2</v>
      </c>
      <c r="E22" t="s">
        <v>524</v>
      </c>
      <c r="F22" t="s">
        <v>525</v>
      </c>
      <c r="G22">
        <v>25</v>
      </c>
      <c r="H22" t="s">
        <v>512</v>
      </c>
      <c r="I22" t="s">
        <v>725</v>
      </c>
      <c r="J22" t="s">
        <v>29</v>
      </c>
      <c r="K22" t="s">
        <v>29</v>
      </c>
      <c r="L22" t="s">
        <v>514</v>
      </c>
      <c r="M22" s="1">
        <v>0.64300000000000002</v>
      </c>
      <c r="N22" t="s">
        <v>451</v>
      </c>
      <c r="O22" t="s">
        <v>515</v>
      </c>
      <c r="P22" t="s">
        <v>513</v>
      </c>
      <c r="Q22" t="s">
        <v>512</v>
      </c>
    </row>
    <row r="23" spans="1:17" x14ac:dyDescent="0.2">
      <c r="A23" t="s">
        <v>263</v>
      </c>
      <c r="B23">
        <v>781859</v>
      </c>
      <c r="C23">
        <v>781860</v>
      </c>
      <c r="D23">
        <v>2</v>
      </c>
      <c r="E23" t="s">
        <v>524</v>
      </c>
      <c r="F23" t="s">
        <v>525</v>
      </c>
      <c r="G23">
        <v>38</v>
      </c>
      <c r="H23" t="s">
        <v>454</v>
      </c>
      <c r="I23" t="s">
        <v>725</v>
      </c>
      <c r="J23" t="s">
        <v>29</v>
      </c>
      <c r="K23" t="s">
        <v>29</v>
      </c>
      <c r="L23" t="s">
        <v>457</v>
      </c>
      <c r="M23" s="1">
        <v>0.629</v>
      </c>
      <c r="N23" t="s">
        <v>451</v>
      </c>
      <c r="O23" t="s">
        <v>275</v>
      </c>
      <c r="P23" t="s">
        <v>455</v>
      </c>
      <c r="Q23" t="s">
        <v>456</v>
      </c>
    </row>
    <row r="24" spans="1:17" x14ac:dyDescent="0.2">
      <c r="A24" t="s">
        <v>384</v>
      </c>
      <c r="B24">
        <v>781859</v>
      </c>
      <c r="C24">
        <v>781860</v>
      </c>
      <c r="D24">
        <v>2</v>
      </c>
      <c r="E24" t="s">
        <v>524</v>
      </c>
      <c r="F24" t="s">
        <v>525</v>
      </c>
      <c r="G24">
        <v>38</v>
      </c>
      <c r="H24" t="s">
        <v>454</v>
      </c>
      <c r="I24" t="s">
        <v>725</v>
      </c>
      <c r="J24" t="s">
        <v>29</v>
      </c>
      <c r="K24" t="s">
        <v>29</v>
      </c>
      <c r="L24" t="s">
        <v>457</v>
      </c>
      <c r="M24" s="1">
        <v>0.625</v>
      </c>
      <c r="N24" t="s">
        <v>451</v>
      </c>
      <c r="O24" t="s">
        <v>275</v>
      </c>
      <c r="P24" t="s">
        <v>455</v>
      </c>
      <c r="Q24" t="s">
        <v>456</v>
      </c>
    </row>
    <row r="25" spans="1:17" x14ac:dyDescent="0.2">
      <c r="A25" t="s">
        <v>333</v>
      </c>
      <c r="B25">
        <v>3062122</v>
      </c>
      <c r="C25">
        <v>3062124</v>
      </c>
      <c r="D25">
        <v>2</v>
      </c>
      <c r="E25" t="s">
        <v>526</v>
      </c>
      <c r="F25" t="s">
        <v>335</v>
      </c>
      <c r="G25">
        <v>397</v>
      </c>
      <c r="H25" t="s">
        <v>61</v>
      </c>
      <c r="I25" t="s">
        <v>702</v>
      </c>
      <c r="J25" t="s">
        <v>29</v>
      </c>
      <c r="K25" t="s">
        <v>29</v>
      </c>
      <c r="L25" t="s">
        <v>62</v>
      </c>
      <c r="M25" s="1">
        <v>0.62</v>
      </c>
      <c r="N25" t="s">
        <v>57</v>
      </c>
      <c r="O25" t="s">
        <v>63</v>
      </c>
      <c r="P25" t="s">
        <v>64</v>
      </c>
      <c r="Q25" t="s">
        <v>65</v>
      </c>
    </row>
    <row r="26" spans="1:17" x14ac:dyDescent="0.2">
      <c r="A26" t="s">
        <v>331</v>
      </c>
      <c r="B26">
        <v>781855</v>
      </c>
      <c r="C26">
        <v>781857</v>
      </c>
      <c r="D26">
        <v>1</v>
      </c>
      <c r="E26" t="s">
        <v>524</v>
      </c>
      <c r="F26" t="s">
        <v>525</v>
      </c>
      <c r="G26">
        <v>34</v>
      </c>
      <c r="H26" t="s">
        <v>458</v>
      </c>
      <c r="I26" t="s">
        <v>725</v>
      </c>
      <c r="J26" t="s">
        <v>42</v>
      </c>
      <c r="K26" t="s">
        <v>90</v>
      </c>
      <c r="L26" t="s">
        <v>459</v>
      </c>
      <c r="M26" s="1">
        <v>0.61499999999999999</v>
      </c>
      <c r="N26" t="s">
        <v>451</v>
      </c>
      <c r="O26" t="s">
        <v>460</v>
      </c>
    </row>
    <row r="27" spans="1:17" x14ac:dyDescent="0.2">
      <c r="A27" t="s">
        <v>300</v>
      </c>
      <c r="B27">
        <v>781855</v>
      </c>
      <c r="C27">
        <v>781857</v>
      </c>
      <c r="D27">
        <v>1</v>
      </c>
      <c r="E27" t="s">
        <v>524</v>
      </c>
      <c r="F27" t="s">
        <v>525</v>
      </c>
      <c r="G27">
        <v>34</v>
      </c>
      <c r="H27" t="s">
        <v>458</v>
      </c>
      <c r="I27" t="s">
        <v>725</v>
      </c>
      <c r="J27" t="s">
        <v>42</v>
      </c>
      <c r="K27" t="s">
        <v>90</v>
      </c>
      <c r="L27" t="s">
        <v>459</v>
      </c>
      <c r="M27" s="1">
        <v>0.58599999999999997</v>
      </c>
      <c r="N27" t="s">
        <v>451</v>
      </c>
      <c r="O27" t="s">
        <v>460</v>
      </c>
    </row>
    <row r="28" spans="1:17" x14ac:dyDescent="0.2">
      <c r="A28" t="s">
        <v>333</v>
      </c>
      <c r="B28">
        <v>3062116</v>
      </c>
      <c r="C28">
        <v>3062118</v>
      </c>
      <c r="D28">
        <v>2</v>
      </c>
      <c r="E28" t="s">
        <v>526</v>
      </c>
      <c r="F28" t="s">
        <v>335</v>
      </c>
      <c r="G28">
        <v>403</v>
      </c>
      <c r="H28" t="s">
        <v>66</v>
      </c>
      <c r="I28" t="s">
        <v>702</v>
      </c>
      <c r="J28" t="s">
        <v>29</v>
      </c>
      <c r="K28" t="s">
        <v>29</v>
      </c>
      <c r="L28" t="s">
        <v>67</v>
      </c>
      <c r="M28" s="1">
        <v>0.57899999999999996</v>
      </c>
      <c r="N28" t="s">
        <v>57</v>
      </c>
      <c r="O28" t="s">
        <v>68</v>
      </c>
      <c r="P28" t="s">
        <v>69</v>
      </c>
      <c r="Q28" t="s">
        <v>70</v>
      </c>
    </row>
    <row r="29" spans="1:17" x14ac:dyDescent="0.2">
      <c r="A29" t="s">
        <v>18</v>
      </c>
      <c r="B29">
        <v>1211152</v>
      </c>
      <c r="C29">
        <v>1211154</v>
      </c>
      <c r="D29">
        <v>2</v>
      </c>
      <c r="E29" t="s">
        <v>337</v>
      </c>
      <c r="F29" t="s">
        <v>338</v>
      </c>
      <c r="G29">
        <v>340</v>
      </c>
      <c r="H29" t="s">
        <v>171</v>
      </c>
      <c r="I29" t="s">
        <v>724</v>
      </c>
      <c r="J29" t="s">
        <v>29</v>
      </c>
      <c r="K29" t="s">
        <v>29</v>
      </c>
      <c r="L29" t="s">
        <v>172</v>
      </c>
      <c r="M29" s="1">
        <v>0.57899999999999996</v>
      </c>
      <c r="N29" t="s">
        <v>169</v>
      </c>
      <c r="O29" t="s">
        <v>173</v>
      </c>
      <c r="P29" t="s">
        <v>174</v>
      </c>
      <c r="Q29" t="s">
        <v>175</v>
      </c>
    </row>
    <row r="30" spans="1:17" x14ac:dyDescent="0.2">
      <c r="A30" t="s">
        <v>331</v>
      </c>
      <c r="B30">
        <v>781846</v>
      </c>
      <c r="C30">
        <v>781848</v>
      </c>
      <c r="D30">
        <v>2</v>
      </c>
      <c r="E30" t="s">
        <v>524</v>
      </c>
      <c r="F30" t="s">
        <v>525</v>
      </c>
      <c r="G30">
        <v>25</v>
      </c>
      <c r="H30" t="s">
        <v>512</v>
      </c>
      <c r="I30" t="s">
        <v>725</v>
      </c>
      <c r="J30" t="s">
        <v>29</v>
      </c>
      <c r="K30" t="s">
        <v>29</v>
      </c>
      <c r="L30" t="s">
        <v>514</v>
      </c>
      <c r="M30" s="1">
        <v>0.56299999999999994</v>
      </c>
      <c r="N30" t="s">
        <v>451</v>
      </c>
      <c r="O30" t="s">
        <v>515</v>
      </c>
      <c r="P30" t="s">
        <v>513</v>
      </c>
      <c r="Q30" t="s">
        <v>512</v>
      </c>
    </row>
    <row r="31" spans="1:17" x14ac:dyDescent="0.2">
      <c r="A31" t="s">
        <v>300</v>
      </c>
      <c r="B31">
        <v>781863</v>
      </c>
      <c r="C31">
        <v>781863</v>
      </c>
      <c r="D31">
        <v>1</v>
      </c>
      <c r="E31" t="s">
        <v>524</v>
      </c>
      <c r="F31" t="s">
        <v>525</v>
      </c>
      <c r="G31">
        <v>42</v>
      </c>
      <c r="H31" t="s">
        <v>519</v>
      </c>
      <c r="I31" t="s">
        <v>725</v>
      </c>
      <c r="J31" t="s">
        <v>42</v>
      </c>
      <c r="K31" t="s">
        <v>90</v>
      </c>
      <c r="L31" t="s">
        <v>520</v>
      </c>
      <c r="M31" s="1">
        <v>0.55900000000000005</v>
      </c>
      <c r="N31" t="s">
        <v>451</v>
      </c>
      <c r="O31" t="s">
        <v>26</v>
      </c>
    </row>
    <row r="32" spans="1:17" x14ac:dyDescent="0.2">
      <c r="A32" t="s">
        <v>18</v>
      </c>
      <c r="B32">
        <v>3062122</v>
      </c>
      <c r="C32">
        <v>3062124</v>
      </c>
      <c r="D32">
        <v>2</v>
      </c>
      <c r="E32" t="s">
        <v>526</v>
      </c>
      <c r="F32" t="s">
        <v>335</v>
      </c>
      <c r="G32">
        <v>397</v>
      </c>
      <c r="H32" t="s">
        <v>61</v>
      </c>
      <c r="I32" t="s">
        <v>702</v>
      </c>
      <c r="J32" t="s">
        <v>29</v>
      </c>
      <c r="K32" t="s">
        <v>29</v>
      </c>
      <c r="L32" t="s">
        <v>62</v>
      </c>
      <c r="M32" s="1">
        <v>0.55100000000000005</v>
      </c>
      <c r="N32" t="s">
        <v>57</v>
      </c>
      <c r="O32" t="s">
        <v>63</v>
      </c>
      <c r="P32" t="s">
        <v>64</v>
      </c>
      <c r="Q32" t="s">
        <v>65</v>
      </c>
    </row>
    <row r="33" spans="1:17" x14ac:dyDescent="0.2">
      <c r="A33" t="s">
        <v>327</v>
      </c>
      <c r="B33">
        <v>1211152</v>
      </c>
      <c r="C33">
        <v>1211154</v>
      </c>
      <c r="D33">
        <v>2</v>
      </c>
      <c r="E33" t="s">
        <v>337</v>
      </c>
      <c r="F33" t="s">
        <v>338</v>
      </c>
      <c r="G33">
        <v>340</v>
      </c>
      <c r="H33" t="s">
        <v>171</v>
      </c>
      <c r="I33" t="s">
        <v>724</v>
      </c>
      <c r="J33" t="s">
        <v>29</v>
      </c>
      <c r="K33" t="s">
        <v>29</v>
      </c>
      <c r="L33" t="s">
        <v>172</v>
      </c>
      <c r="M33" s="1">
        <v>0.55100000000000005</v>
      </c>
      <c r="N33" t="s">
        <v>169</v>
      </c>
      <c r="O33" t="s">
        <v>173</v>
      </c>
      <c r="P33" t="s">
        <v>174</v>
      </c>
      <c r="Q33" t="s">
        <v>175</v>
      </c>
    </row>
    <row r="34" spans="1:17" x14ac:dyDescent="0.2">
      <c r="A34" t="s">
        <v>281</v>
      </c>
      <c r="B34">
        <v>781745</v>
      </c>
      <c r="C34">
        <v>781746</v>
      </c>
      <c r="D34">
        <v>2</v>
      </c>
      <c r="H34" t="s">
        <v>471</v>
      </c>
      <c r="J34" t="s">
        <v>29</v>
      </c>
      <c r="L34" t="s">
        <v>472</v>
      </c>
      <c r="M34" s="1">
        <v>0.54500000000000004</v>
      </c>
      <c r="O34" t="s">
        <v>473</v>
      </c>
    </row>
    <row r="35" spans="1:17" x14ac:dyDescent="0.2">
      <c r="A35" t="s">
        <v>281</v>
      </c>
      <c r="B35">
        <v>781855</v>
      </c>
      <c r="C35">
        <v>781857</v>
      </c>
      <c r="D35">
        <v>1</v>
      </c>
      <c r="E35" t="s">
        <v>524</v>
      </c>
      <c r="F35" t="s">
        <v>525</v>
      </c>
      <c r="G35">
        <v>34</v>
      </c>
      <c r="H35" t="s">
        <v>458</v>
      </c>
      <c r="I35" t="s">
        <v>725</v>
      </c>
      <c r="J35" t="s">
        <v>42</v>
      </c>
      <c r="K35" t="s">
        <v>90</v>
      </c>
      <c r="L35" t="s">
        <v>459</v>
      </c>
      <c r="M35" s="1">
        <v>0.54300000000000004</v>
      </c>
      <c r="N35" t="s">
        <v>451</v>
      </c>
      <c r="O35" t="s">
        <v>460</v>
      </c>
    </row>
    <row r="36" spans="1:17" x14ac:dyDescent="0.2">
      <c r="A36" t="s">
        <v>333</v>
      </c>
      <c r="B36">
        <v>781855</v>
      </c>
      <c r="C36">
        <v>781857</v>
      </c>
      <c r="D36">
        <v>1</v>
      </c>
      <c r="E36" t="s">
        <v>524</v>
      </c>
      <c r="F36" t="s">
        <v>525</v>
      </c>
      <c r="G36">
        <v>34</v>
      </c>
      <c r="H36" t="s">
        <v>458</v>
      </c>
      <c r="I36" t="s">
        <v>725</v>
      </c>
      <c r="J36" t="s">
        <v>42</v>
      </c>
      <c r="K36" t="s">
        <v>90</v>
      </c>
      <c r="L36" t="s">
        <v>459</v>
      </c>
      <c r="M36" s="1">
        <v>0.53800000000000003</v>
      </c>
      <c r="N36" t="s">
        <v>451</v>
      </c>
      <c r="O36" t="s">
        <v>460</v>
      </c>
    </row>
    <row r="37" spans="1:17" x14ac:dyDescent="0.2">
      <c r="A37" t="s">
        <v>384</v>
      </c>
      <c r="B37">
        <v>3062122</v>
      </c>
      <c r="C37">
        <v>3062124</v>
      </c>
      <c r="D37">
        <v>2</v>
      </c>
      <c r="E37" t="s">
        <v>526</v>
      </c>
      <c r="F37" t="s">
        <v>335</v>
      </c>
      <c r="G37">
        <v>397</v>
      </c>
      <c r="H37" t="s">
        <v>61</v>
      </c>
      <c r="I37" t="s">
        <v>702</v>
      </c>
      <c r="J37" t="s">
        <v>29</v>
      </c>
      <c r="K37" t="s">
        <v>29</v>
      </c>
      <c r="L37" t="s">
        <v>62</v>
      </c>
      <c r="M37" s="1">
        <v>0.53700000000000003</v>
      </c>
      <c r="N37" t="s">
        <v>57</v>
      </c>
      <c r="O37" t="s">
        <v>63</v>
      </c>
      <c r="P37" t="s">
        <v>64</v>
      </c>
      <c r="Q37" t="s">
        <v>65</v>
      </c>
    </row>
    <row r="38" spans="1:17" x14ac:dyDescent="0.2">
      <c r="A38" t="s">
        <v>263</v>
      </c>
      <c r="B38">
        <v>1211152</v>
      </c>
      <c r="C38">
        <v>1211154</v>
      </c>
      <c r="D38">
        <v>2</v>
      </c>
      <c r="E38" t="s">
        <v>337</v>
      </c>
      <c r="F38" t="s">
        <v>338</v>
      </c>
      <c r="G38">
        <v>340</v>
      </c>
      <c r="H38" t="s">
        <v>171</v>
      </c>
      <c r="I38" t="s">
        <v>724</v>
      </c>
      <c r="J38" t="s">
        <v>29</v>
      </c>
      <c r="K38" t="s">
        <v>29</v>
      </c>
      <c r="L38" t="s">
        <v>172</v>
      </c>
      <c r="M38" s="1">
        <v>0.53300000000000003</v>
      </c>
      <c r="N38" t="s">
        <v>169</v>
      </c>
      <c r="O38" t="s">
        <v>173</v>
      </c>
      <c r="P38" t="s">
        <v>174</v>
      </c>
      <c r="Q38" t="s">
        <v>175</v>
      </c>
    </row>
    <row r="39" spans="1:17" x14ac:dyDescent="0.2">
      <c r="A39" t="s">
        <v>378</v>
      </c>
      <c r="B39">
        <v>781863</v>
      </c>
      <c r="C39">
        <v>781863</v>
      </c>
      <c r="D39">
        <v>1</v>
      </c>
      <c r="E39" t="s">
        <v>524</v>
      </c>
      <c r="F39" t="s">
        <v>525</v>
      </c>
      <c r="G39">
        <v>42</v>
      </c>
      <c r="H39" t="s">
        <v>519</v>
      </c>
      <c r="I39" t="s">
        <v>725</v>
      </c>
      <c r="J39" t="s">
        <v>42</v>
      </c>
      <c r="K39" t="s">
        <v>90</v>
      </c>
      <c r="L39" t="s">
        <v>520</v>
      </c>
      <c r="M39" s="1">
        <v>0.53100000000000003</v>
      </c>
      <c r="N39" t="s">
        <v>451</v>
      </c>
      <c r="O39" t="s">
        <v>26</v>
      </c>
    </row>
    <row r="40" spans="1:17" x14ac:dyDescent="0.2">
      <c r="A40" t="s">
        <v>263</v>
      </c>
      <c r="B40">
        <v>781855</v>
      </c>
      <c r="C40">
        <v>781857</v>
      </c>
      <c r="D40">
        <v>1</v>
      </c>
      <c r="E40" t="s">
        <v>524</v>
      </c>
      <c r="F40" t="s">
        <v>525</v>
      </c>
      <c r="G40">
        <v>34</v>
      </c>
      <c r="H40" t="s">
        <v>458</v>
      </c>
      <c r="I40" t="s">
        <v>725</v>
      </c>
      <c r="J40" t="s">
        <v>42</v>
      </c>
      <c r="K40" t="s">
        <v>90</v>
      </c>
      <c r="L40" t="s">
        <v>459</v>
      </c>
      <c r="M40" s="1">
        <v>0.52900000000000003</v>
      </c>
      <c r="N40" t="s">
        <v>451</v>
      </c>
      <c r="O40" t="s">
        <v>460</v>
      </c>
    </row>
    <row r="41" spans="1:17" x14ac:dyDescent="0.2">
      <c r="A41" t="s">
        <v>327</v>
      </c>
      <c r="B41">
        <v>781846</v>
      </c>
      <c r="C41">
        <v>781848</v>
      </c>
      <c r="D41">
        <v>2</v>
      </c>
      <c r="E41" t="s">
        <v>524</v>
      </c>
      <c r="F41" t="s">
        <v>525</v>
      </c>
      <c r="G41">
        <v>25</v>
      </c>
      <c r="H41" t="s">
        <v>512</v>
      </c>
      <c r="I41" t="s">
        <v>725</v>
      </c>
      <c r="J41" t="s">
        <v>29</v>
      </c>
      <c r="K41" t="s">
        <v>29</v>
      </c>
      <c r="L41" t="s">
        <v>514</v>
      </c>
      <c r="M41" s="1">
        <v>0.52600000000000002</v>
      </c>
      <c r="N41" t="s">
        <v>451</v>
      </c>
      <c r="O41" t="s">
        <v>515</v>
      </c>
      <c r="P41" t="s">
        <v>513</v>
      </c>
      <c r="Q41" t="s">
        <v>512</v>
      </c>
    </row>
    <row r="42" spans="1:17" x14ac:dyDescent="0.2">
      <c r="A42" t="s">
        <v>384</v>
      </c>
      <c r="B42">
        <v>3062116</v>
      </c>
      <c r="C42">
        <v>3062118</v>
      </c>
      <c r="D42">
        <v>2</v>
      </c>
      <c r="E42" t="s">
        <v>526</v>
      </c>
      <c r="F42" t="s">
        <v>335</v>
      </c>
      <c r="G42">
        <v>403</v>
      </c>
      <c r="H42" t="s">
        <v>66</v>
      </c>
      <c r="I42" t="s">
        <v>702</v>
      </c>
      <c r="J42" t="s">
        <v>29</v>
      </c>
      <c r="K42" t="s">
        <v>29</v>
      </c>
      <c r="L42" t="s">
        <v>67</v>
      </c>
      <c r="M42" s="1">
        <v>0.51900000000000002</v>
      </c>
      <c r="N42" t="s">
        <v>57</v>
      </c>
      <c r="O42" t="s">
        <v>68</v>
      </c>
      <c r="P42" t="s">
        <v>69</v>
      </c>
      <c r="Q42" t="s">
        <v>70</v>
      </c>
    </row>
    <row r="43" spans="1:17" x14ac:dyDescent="0.2">
      <c r="A43" t="s">
        <v>18</v>
      </c>
      <c r="B43">
        <v>3062116</v>
      </c>
      <c r="C43">
        <v>3062118</v>
      </c>
      <c r="D43">
        <v>2</v>
      </c>
      <c r="E43" t="s">
        <v>526</v>
      </c>
      <c r="F43" t="s">
        <v>335</v>
      </c>
      <c r="G43">
        <v>403</v>
      </c>
      <c r="H43" t="s">
        <v>66</v>
      </c>
      <c r="I43" t="s">
        <v>702</v>
      </c>
      <c r="J43" t="s">
        <v>29</v>
      </c>
      <c r="K43" t="s">
        <v>29</v>
      </c>
      <c r="L43" t="s">
        <v>67</v>
      </c>
      <c r="M43" s="1">
        <v>0.51800000000000002</v>
      </c>
      <c r="N43" t="s">
        <v>57</v>
      </c>
      <c r="O43" t="s">
        <v>68</v>
      </c>
      <c r="P43" t="s">
        <v>69</v>
      </c>
      <c r="Q43" t="s">
        <v>70</v>
      </c>
    </row>
    <row r="44" spans="1:17" x14ac:dyDescent="0.2">
      <c r="A44" t="s">
        <v>327</v>
      </c>
      <c r="B44">
        <v>781855</v>
      </c>
      <c r="C44">
        <v>781857</v>
      </c>
      <c r="D44">
        <v>1</v>
      </c>
      <c r="E44" t="s">
        <v>524</v>
      </c>
      <c r="F44" t="s">
        <v>525</v>
      </c>
      <c r="G44">
        <v>34</v>
      </c>
      <c r="H44" t="s">
        <v>458</v>
      </c>
      <c r="I44" t="s">
        <v>725</v>
      </c>
      <c r="J44" t="s">
        <v>42</v>
      </c>
      <c r="K44" t="s">
        <v>90</v>
      </c>
      <c r="L44" t="s">
        <v>459</v>
      </c>
      <c r="M44" s="1">
        <v>0.51700000000000002</v>
      </c>
      <c r="N44" t="s">
        <v>451</v>
      </c>
      <c r="O44" t="s">
        <v>460</v>
      </c>
    </row>
    <row r="45" spans="1:17" x14ac:dyDescent="0.2">
      <c r="A45" t="s">
        <v>263</v>
      </c>
      <c r="B45">
        <v>781849</v>
      </c>
      <c r="C45">
        <v>781850</v>
      </c>
      <c r="D45">
        <v>2</v>
      </c>
      <c r="E45" t="s">
        <v>524</v>
      </c>
      <c r="F45" t="s">
        <v>525</v>
      </c>
      <c r="G45">
        <v>28</v>
      </c>
      <c r="H45" t="s">
        <v>509</v>
      </c>
      <c r="I45" t="s">
        <v>725</v>
      </c>
      <c r="J45" t="s">
        <v>29</v>
      </c>
      <c r="K45" t="s">
        <v>29</v>
      </c>
      <c r="L45" t="s">
        <v>473</v>
      </c>
      <c r="M45" s="1">
        <v>0.51700000000000002</v>
      </c>
      <c r="N45" t="s">
        <v>451</v>
      </c>
      <c r="O45" t="s">
        <v>276</v>
      </c>
      <c r="P45" t="s">
        <v>510</v>
      </c>
      <c r="Q45" t="s">
        <v>511</v>
      </c>
    </row>
    <row r="46" spans="1:17" x14ac:dyDescent="0.2">
      <c r="A46" t="s">
        <v>281</v>
      </c>
      <c r="B46">
        <v>3062122</v>
      </c>
      <c r="C46">
        <v>3062124</v>
      </c>
      <c r="D46">
        <v>2</v>
      </c>
      <c r="E46" t="s">
        <v>526</v>
      </c>
      <c r="F46" t="s">
        <v>335</v>
      </c>
      <c r="G46">
        <v>397</v>
      </c>
      <c r="H46" t="s">
        <v>61</v>
      </c>
      <c r="I46" t="s">
        <v>702</v>
      </c>
      <c r="J46" t="s">
        <v>29</v>
      </c>
      <c r="K46" t="s">
        <v>29</v>
      </c>
      <c r="L46" t="s">
        <v>62</v>
      </c>
      <c r="M46" s="1">
        <v>0.51600000000000001</v>
      </c>
      <c r="N46" t="s">
        <v>57</v>
      </c>
      <c r="O46" t="s">
        <v>63</v>
      </c>
      <c r="P46" t="s">
        <v>64</v>
      </c>
      <c r="Q46" t="s">
        <v>65</v>
      </c>
    </row>
    <row r="47" spans="1:17" x14ac:dyDescent="0.2">
      <c r="A47" t="s">
        <v>263</v>
      </c>
      <c r="B47">
        <v>3062122</v>
      </c>
      <c r="C47">
        <v>3062124</v>
      </c>
      <c r="D47">
        <v>2</v>
      </c>
      <c r="E47" t="s">
        <v>526</v>
      </c>
      <c r="F47" t="s">
        <v>335</v>
      </c>
      <c r="G47">
        <v>397</v>
      </c>
      <c r="H47" t="s">
        <v>61</v>
      </c>
      <c r="I47" t="s">
        <v>702</v>
      </c>
      <c r="J47" t="s">
        <v>29</v>
      </c>
      <c r="K47" t="s">
        <v>29</v>
      </c>
      <c r="L47" t="s">
        <v>62</v>
      </c>
      <c r="M47" s="1">
        <v>0.51400000000000001</v>
      </c>
      <c r="N47" t="s">
        <v>57</v>
      </c>
      <c r="O47" t="s">
        <v>63</v>
      </c>
      <c r="P47" t="s">
        <v>64</v>
      </c>
      <c r="Q47" t="s">
        <v>65</v>
      </c>
    </row>
    <row r="48" spans="1:17" x14ac:dyDescent="0.2">
      <c r="A48" t="s">
        <v>327</v>
      </c>
      <c r="B48">
        <v>781863</v>
      </c>
      <c r="C48">
        <v>781863</v>
      </c>
      <c r="D48">
        <v>1</v>
      </c>
      <c r="E48" t="s">
        <v>524</v>
      </c>
      <c r="F48" t="s">
        <v>525</v>
      </c>
      <c r="G48">
        <v>42</v>
      </c>
      <c r="H48" t="s">
        <v>519</v>
      </c>
      <c r="I48" t="s">
        <v>725</v>
      </c>
      <c r="J48" t="s">
        <v>42</v>
      </c>
      <c r="K48" t="s">
        <v>90</v>
      </c>
      <c r="L48" t="s">
        <v>520</v>
      </c>
      <c r="M48" s="1">
        <v>0.51</v>
      </c>
      <c r="N48" t="s">
        <v>451</v>
      </c>
      <c r="O48" t="s">
        <v>26</v>
      </c>
    </row>
    <row r="49" spans="1:17" x14ac:dyDescent="0.2">
      <c r="A49" t="s">
        <v>331</v>
      </c>
      <c r="B49">
        <v>781849</v>
      </c>
      <c r="C49">
        <v>781850</v>
      </c>
      <c r="D49">
        <v>2</v>
      </c>
      <c r="E49" t="s">
        <v>524</v>
      </c>
      <c r="F49" t="s">
        <v>525</v>
      </c>
      <c r="G49">
        <v>28</v>
      </c>
      <c r="H49" t="s">
        <v>509</v>
      </c>
      <c r="I49" t="s">
        <v>725</v>
      </c>
      <c r="J49" t="s">
        <v>29</v>
      </c>
      <c r="K49" t="s">
        <v>29</v>
      </c>
      <c r="L49" t="s">
        <v>473</v>
      </c>
      <c r="M49" s="1">
        <v>0.5</v>
      </c>
      <c r="N49" t="s">
        <v>451</v>
      </c>
      <c r="O49" t="s">
        <v>276</v>
      </c>
      <c r="P49" t="s">
        <v>510</v>
      </c>
      <c r="Q49" t="s">
        <v>511</v>
      </c>
    </row>
    <row r="50" spans="1:17" x14ac:dyDescent="0.2">
      <c r="A50" t="s">
        <v>208</v>
      </c>
      <c r="B50">
        <v>3062122</v>
      </c>
      <c r="C50">
        <v>3062124</v>
      </c>
      <c r="D50">
        <v>2</v>
      </c>
      <c r="E50" t="s">
        <v>526</v>
      </c>
      <c r="F50" t="s">
        <v>335</v>
      </c>
      <c r="G50">
        <v>397</v>
      </c>
      <c r="H50" t="s">
        <v>61</v>
      </c>
      <c r="I50" t="s">
        <v>702</v>
      </c>
      <c r="J50" t="s">
        <v>29</v>
      </c>
      <c r="K50" t="s">
        <v>29</v>
      </c>
      <c r="L50" t="s">
        <v>62</v>
      </c>
      <c r="M50" s="1">
        <v>0.5</v>
      </c>
      <c r="N50" t="s">
        <v>57</v>
      </c>
      <c r="O50" t="s">
        <v>63</v>
      </c>
      <c r="P50" t="s">
        <v>64</v>
      </c>
      <c r="Q50" t="s">
        <v>65</v>
      </c>
    </row>
    <row r="51" spans="1:17" x14ac:dyDescent="0.2">
      <c r="A51" t="s">
        <v>281</v>
      </c>
      <c r="B51">
        <v>1211152</v>
      </c>
      <c r="C51">
        <v>1211154</v>
      </c>
      <c r="D51">
        <v>2</v>
      </c>
      <c r="E51" t="s">
        <v>337</v>
      </c>
      <c r="F51" t="s">
        <v>338</v>
      </c>
      <c r="G51">
        <v>340</v>
      </c>
      <c r="H51" t="s">
        <v>171</v>
      </c>
      <c r="I51" t="s">
        <v>724</v>
      </c>
      <c r="J51" t="s">
        <v>29</v>
      </c>
      <c r="K51" t="s">
        <v>29</v>
      </c>
      <c r="L51" t="s">
        <v>172</v>
      </c>
      <c r="M51" s="1">
        <v>0.498</v>
      </c>
      <c r="N51" t="s">
        <v>169</v>
      </c>
      <c r="O51" t="s">
        <v>173</v>
      </c>
      <c r="P51" t="s">
        <v>174</v>
      </c>
      <c r="Q51" t="s">
        <v>175</v>
      </c>
    </row>
    <row r="52" spans="1:17" x14ac:dyDescent="0.2">
      <c r="A52" t="s">
        <v>300</v>
      </c>
      <c r="B52">
        <v>781848</v>
      </c>
      <c r="C52">
        <v>781850</v>
      </c>
      <c r="D52">
        <v>3</v>
      </c>
      <c r="E52" t="s">
        <v>524</v>
      </c>
      <c r="F52" t="s">
        <v>525</v>
      </c>
      <c r="G52">
        <v>27</v>
      </c>
      <c r="H52" t="s">
        <v>463</v>
      </c>
      <c r="I52" t="s">
        <v>725</v>
      </c>
      <c r="J52" t="s">
        <v>29</v>
      </c>
      <c r="K52" t="s">
        <v>29</v>
      </c>
      <c r="L52" t="s">
        <v>466</v>
      </c>
      <c r="M52" s="1">
        <v>0.48499999999999999</v>
      </c>
      <c r="N52" t="s">
        <v>451</v>
      </c>
      <c r="O52" t="s">
        <v>467</v>
      </c>
      <c r="P52" t="s">
        <v>464</v>
      </c>
      <c r="Q52" t="s">
        <v>465</v>
      </c>
    </row>
    <row r="53" spans="1:17" x14ac:dyDescent="0.2">
      <c r="A53" t="s">
        <v>333</v>
      </c>
      <c r="B53">
        <v>781863</v>
      </c>
      <c r="C53">
        <v>781863</v>
      </c>
      <c r="D53">
        <v>1</v>
      </c>
      <c r="E53" t="s">
        <v>524</v>
      </c>
      <c r="F53" t="s">
        <v>525</v>
      </c>
      <c r="G53">
        <v>42</v>
      </c>
      <c r="H53" t="s">
        <v>519</v>
      </c>
      <c r="I53" t="s">
        <v>725</v>
      </c>
      <c r="J53" t="s">
        <v>42</v>
      </c>
      <c r="K53" t="s">
        <v>90</v>
      </c>
      <c r="L53" t="s">
        <v>520</v>
      </c>
      <c r="M53" s="1">
        <v>0.48399999999999999</v>
      </c>
      <c r="N53" t="s">
        <v>451</v>
      </c>
      <c r="O53" t="s">
        <v>26</v>
      </c>
    </row>
    <row r="54" spans="1:17" x14ac:dyDescent="0.2">
      <c r="A54" t="s">
        <v>18</v>
      </c>
      <c r="B54">
        <v>781855</v>
      </c>
      <c r="C54">
        <v>781857</v>
      </c>
      <c r="D54">
        <v>1</v>
      </c>
      <c r="E54" t="s">
        <v>524</v>
      </c>
      <c r="F54" t="s">
        <v>525</v>
      </c>
      <c r="G54">
        <v>34</v>
      </c>
      <c r="H54" t="s">
        <v>458</v>
      </c>
      <c r="I54" t="s">
        <v>725</v>
      </c>
      <c r="J54" t="s">
        <v>42</v>
      </c>
      <c r="K54" t="s">
        <v>90</v>
      </c>
      <c r="L54" t="s">
        <v>459</v>
      </c>
      <c r="M54" s="1">
        <v>0.46899999999999997</v>
      </c>
      <c r="N54" t="s">
        <v>451</v>
      </c>
      <c r="O54" t="s">
        <v>460</v>
      </c>
    </row>
    <row r="55" spans="1:17" x14ac:dyDescent="0.2">
      <c r="A55" t="s">
        <v>378</v>
      </c>
      <c r="B55">
        <v>781855</v>
      </c>
      <c r="C55">
        <v>781857</v>
      </c>
      <c r="D55">
        <v>1</v>
      </c>
      <c r="E55" t="s">
        <v>524</v>
      </c>
      <c r="F55" t="s">
        <v>525</v>
      </c>
      <c r="G55">
        <v>34</v>
      </c>
      <c r="H55" t="s">
        <v>458</v>
      </c>
      <c r="I55" t="s">
        <v>725</v>
      </c>
      <c r="J55" t="s">
        <v>42</v>
      </c>
      <c r="K55" t="s">
        <v>90</v>
      </c>
      <c r="L55" t="s">
        <v>459</v>
      </c>
      <c r="M55" s="1">
        <v>0.46200000000000002</v>
      </c>
      <c r="N55" t="s">
        <v>451</v>
      </c>
      <c r="O55" t="s">
        <v>460</v>
      </c>
    </row>
    <row r="56" spans="1:17" x14ac:dyDescent="0.2">
      <c r="A56" t="s">
        <v>281</v>
      </c>
      <c r="B56">
        <v>781863</v>
      </c>
      <c r="C56">
        <v>781863</v>
      </c>
      <c r="D56">
        <v>1</v>
      </c>
      <c r="E56" t="s">
        <v>524</v>
      </c>
      <c r="F56" t="s">
        <v>525</v>
      </c>
      <c r="G56">
        <v>42</v>
      </c>
      <c r="H56" t="s">
        <v>519</v>
      </c>
      <c r="I56" t="s">
        <v>725</v>
      </c>
      <c r="J56" t="s">
        <v>42</v>
      </c>
      <c r="K56" t="s">
        <v>90</v>
      </c>
      <c r="L56" t="s">
        <v>520</v>
      </c>
      <c r="M56" s="1">
        <v>0.45200000000000001</v>
      </c>
      <c r="N56" t="s">
        <v>451</v>
      </c>
      <c r="O56" t="s">
        <v>26</v>
      </c>
    </row>
    <row r="57" spans="1:17" x14ac:dyDescent="0.2">
      <c r="A57" t="s">
        <v>208</v>
      </c>
      <c r="B57">
        <v>781855</v>
      </c>
      <c r="C57">
        <v>781857</v>
      </c>
      <c r="D57">
        <v>1</v>
      </c>
      <c r="E57" t="s">
        <v>524</v>
      </c>
      <c r="F57" t="s">
        <v>525</v>
      </c>
      <c r="G57">
        <v>34</v>
      </c>
      <c r="H57" t="s">
        <v>458</v>
      </c>
      <c r="I57" t="s">
        <v>725</v>
      </c>
      <c r="J57" t="s">
        <v>42</v>
      </c>
      <c r="K57" t="s">
        <v>90</v>
      </c>
      <c r="L57" t="s">
        <v>459</v>
      </c>
      <c r="M57" s="1">
        <v>0.438</v>
      </c>
      <c r="N57" t="s">
        <v>451</v>
      </c>
      <c r="O57" t="s">
        <v>460</v>
      </c>
    </row>
    <row r="58" spans="1:17" x14ac:dyDescent="0.2">
      <c r="A58" t="s">
        <v>327</v>
      </c>
      <c r="B58">
        <v>781849</v>
      </c>
      <c r="C58">
        <v>781850</v>
      </c>
      <c r="D58">
        <v>2</v>
      </c>
      <c r="E58" t="s">
        <v>524</v>
      </c>
      <c r="F58" t="s">
        <v>525</v>
      </c>
      <c r="G58">
        <v>28</v>
      </c>
      <c r="H58" t="s">
        <v>509</v>
      </c>
      <c r="I58" t="s">
        <v>725</v>
      </c>
      <c r="J58" t="s">
        <v>29</v>
      </c>
      <c r="K58" t="s">
        <v>29</v>
      </c>
      <c r="L58" t="s">
        <v>473</v>
      </c>
      <c r="M58" s="1">
        <v>0.42899999999999999</v>
      </c>
      <c r="N58" t="s">
        <v>451</v>
      </c>
      <c r="O58" t="s">
        <v>276</v>
      </c>
      <c r="P58" t="s">
        <v>510</v>
      </c>
      <c r="Q58" t="s">
        <v>511</v>
      </c>
    </row>
    <row r="59" spans="1:17" x14ac:dyDescent="0.2">
      <c r="A59" t="s">
        <v>18</v>
      </c>
      <c r="B59">
        <v>3011575</v>
      </c>
      <c r="C59">
        <v>3011575</v>
      </c>
      <c r="D59">
        <v>1</v>
      </c>
      <c r="E59" t="s">
        <v>402</v>
      </c>
      <c r="F59" t="s">
        <v>403</v>
      </c>
      <c r="G59">
        <v>276</v>
      </c>
      <c r="H59" t="s">
        <v>71</v>
      </c>
      <c r="I59" t="s">
        <v>704</v>
      </c>
      <c r="J59" t="s">
        <v>23</v>
      </c>
      <c r="K59" t="s">
        <v>394</v>
      </c>
      <c r="L59" t="s">
        <v>26</v>
      </c>
      <c r="M59" s="1">
        <v>1</v>
      </c>
      <c r="N59" t="s">
        <v>405</v>
      </c>
      <c r="O59" t="s">
        <v>24</v>
      </c>
      <c r="Q59" t="s">
        <v>383</v>
      </c>
    </row>
    <row r="60" spans="1:17" x14ac:dyDescent="0.2">
      <c r="A60" t="s">
        <v>18</v>
      </c>
      <c r="B60">
        <v>2270308</v>
      </c>
      <c r="C60">
        <v>2270308</v>
      </c>
      <c r="D60">
        <v>1</v>
      </c>
      <c r="E60" t="s">
        <v>707</v>
      </c>
      <c r="F60" t="s">
        <v>708</v>
      </c>
      <c r="G60">
        <v>838</v>
      </c>
      <c r="H60" t="s">
        <v>339</v>
      </c>
      <c r="I60" t="s">
        <v>709</v>
      </c>
      <c r="J60" t="s">
        <v>47</v>
      </c>
      <c r="K60" t="s">
        <v>29</v>
      </c>
      <c r="L60" t="s">
        <v>24</v>
      </c>
      <c r="M60" s="1">
        <v>1</v>
      </c>
      <c r="N60" t="s">
        <v>710</v>
      </c>
      <c r="O60" t="s">
        <v>30</v>
      </c>
      <c r="P60" t="s">
        <v>712</v>
      </c>
      <c r="Q60" t="s">
        <v>713</v>
      </c>
    </row>
    <row r="61" spans="1:17" x14ac:dyDescent="0.2">
      <c r="A61" t="s">
        <v>18</v>
      </c>
      <c r="B61">
        <v>2233331</v>
      </c>
      <c r="C61">
        <v>2233331</v>
      </c>
      <c r="D61">
        <v>1</v>
      </c>
      <c r="E61" t="s">
        <v>102</v>
      </c>
      <c r="F61" t="s">
        <v>103</v>
      </c>
      <c r="G61">
        <v>42</v>
      </c>
      <c r="H61" t="s">
        <v>28</v>
      </c>
      <c r="I61" t="s">
        <v>714</v>
      </c>
      <c r="J61" t="s">
        <v>23</v>
      </c>
      <c r="K61" t="s">
        <v>394</v>
      </c>
      <c r="L61" t="s">
        <v>30</v>
      </c>
      <c r="M61" s="1">
        <v>1</v>
      </c>
      <c r="N61" t="s">
        <v>715</v>
      </c>
      <c r="O61" t="s">
        <v>31</v>
      </c>
      <c r="Q61" t="s">
        <v>41</v>
      </c>
    </row>
    <row r="62" spans="1:17" x14ac:dyDescent="0.2">
      <c r="A62" t="s">
        <v>18</v>
      </c>
      <c r="B62">
        <v>1014748</v>
      </c>
      <c r="C62">
        <v>1014748</v>
      </c>
      <c r="D62">
        <v>1</v>
      </c>
      <c r="H62" t="s">
        <v>140</v>
      </c>
      <c r="J62" t="s">
        <v>47</v>
      </c>
      <c r="L62" t="s">
        <v>24</v>
      </c>
      <c r="M62" s="1">
        <v>1</v>
      </c>
      <c r="O62" t="s">
        <v>31</v>
      </c>
    </row>
    <row r="63" spans="1:17" x14ac:dyDescent="0.2">
      <c r="A63" t="s">
        <v>18</v>
      </c>
      <c r="B63">
        <v>781874</v>
      </c>
      <c r="C63">
        <v>781874</v>
      </c>
      <c r="D63">
        <v>1</v>
      </c>
      <c r="E63" t="s">
        <v>524</v>
      </c>
      <c r="F63" t="s">
        <v>525</v>
      </c>
      <c r="G63">
        <v>53</v>
      </c>
      <c r="H63" t="s">
        <v>127</v>
      </c>
      <c r="I63" t="s">
        <v>725</v>
      </c>
      <c r="J63" t="s">
        <v>47</v>
      </c>
      <c r="K63" t="s">
        <v>29</v>
      </c>
      <c r="L63" t="s">
        <v>30</v>
      </c>
      <c r="M63" s="1">
        <v>1</v>
      </c>
      <c r="N63" t="s">
        <v>451</v>
      </c>
      <c r="O63" t="s">
        <v>24</v>
      </c>
      <c r="P63" t="s">
        <v>448</v>
      </c>
      <c r="Q63" t="s">
        <v>449</v>
      </c>
    </row>
    <row r="64" spans="1:17" x14ac:dyDescent="0.2">
      <c r="A64" t="s">
        <v>18</v>
      </c>
      <c r="B64">
        <v>781846</v>
      </c>
      <c r="C64">
        <v>781846</v>
      </c>
      <c r="D64">
        <v>1</v>
      </c>
      <c r="E64" t="s">
        <v>524</v>
      </c>
      <c r="F64" t="s">
        <v>525</v>
      </c>
      <c r="G64">
        <v>25</v>
      </c>
      <c r="H64" t="s">
        <v>123</v>
      </c>
      <c r="I64" t="s">
        <v>725</v>
      </c>
      <c r="J64" t="s">
        <v>47</v>
      </c>
      <c r="K64" t="s">
        <v>29</v>
      </c>
      <c r="L64" t="s">
        <v>26</v>
      </c>
      <c r="M64" s="1">
        <v>1</v>
      </c>
      <c r="N64" t="s">
        <v>451</v>
      </c>
      <c r="O64" t="s">
        <v>30</v>
      </c>
      <c r="P64" t="s">
        <v>468</v>
      </c>
      <c r="Q64" t="s">
        <v>469</v>
      </c>
    </row>
    <row r="65" spans="1:17" x14ac:dyDescent="0.2">
      <c r="A65" t="s">
        <v>18</v>
      </c>
      <c r="B65">
        <v>781753</v>
      </c>
      <c r="C65">
        <v>781753</v>
      </c>
      <c r="D65">
        <v>1</v>
      </c>
      <c r="H65" t="s">
        <v>59</v>
      </c>
      <c r="J65" t="s">
        <v>23</v>
      </c>
      <c r="L65" t="s">
        <v>31</v>
      </c>
      <c r="M65" s="1">
        <v>1</v>
      </c>
      <c r="O65" t="s">
        <v>30</v>
      </c>
    </row>
    <row r="66" spans="1:17" x14ac:dyDescent="0.2">
      <c r="A66" t="s">
        <v>18</v>
      </c>
      <c r="B66">
        <v>781751</v>
      </c>
      <c r="C66">
        <v>781750</v>
      </c>
      <c r="D66">
        <v>0</v>
      </c>
      <c r="H66" t="s">
        <v>540</v>
      </c>
      <c r="J66" t="s">
        <v>42</v>
      </c>
      <c r="L66" t="s">
        <v>470</v>
      </c>
      <c r="M66" s="1">
        <v>1</v>
      </c>
    </row>
    <row r="67" spans="1:17" x14ac:dyDescent="0.2">
      <c r="A67" t="s">
        <v>208</v>
      </c>
      <c r="B67">
        <v>3011575</v>
      </c>
      <c r="C67">
        <v>3011575</v>
      </c>
      <c r="D67">
        <v>1</v>
      </c>
      <c r="E67" t="s">
        <v>402</v>
      </c>
      <c r="F67" t="s">
        <v>403</v>
      </c>
      <c r="G67">
        <v>276</v>
      </c>
      <c r="H67" t="s">
        <v>71</v>
      </c>
      <c r="I67" t="s">
        <v>704</v>
      </c>
      <c r="J67" t="s">
        <v>23</v>
      </c>
      <c r="K67" t="s">
        <v>394</v>
      </c>
      <c r="L67" t="s">
        <v>26</v>
      </c>
      <c r="M67" s="1">
        <v>1</v>
      </c>
      <c r="N67" t="s">
        <v>405</v>
      </c>
      <c r="O67" t="s">
        <v>24</v>
      </c>
      <c r="Q67" t="s">
        <v>383</v>
      </c>
    </row>
    <row r="68" spans="1:17" x14ac:dyDescent="0.2">
      <c r="A68" t="s">
        <v>208</v>
      </c>
      <c r="B68">
        <v>1852401</v>
      </c>
      <c r="C68">
        <v>1852401</v>
      </c>
      <c r="D68">
        <v>1</v>
      </c>
      <c r="E68" t="s">
        <v>238</v>
      </c>
      <c r="F68" t="s">
        <v>239</v>
      </c>
      <c r="G68">
        <v>416</v>
      </c>
      <c r="H68" t="s">
        <v>59</v>
      </c>
      <c r="I68" t="s">
        <v>733</v>
      </c>
      <c r="J68" t="s">
        <v>23</v>
      </c>
      <c r="K68" t="s">
        <v>29</v>
      </c>
      <c r="L68" t="s">
        <v>31</v>
      </c>
      <c r="M68" s="1">
        <v>1</v>
      </c>
      <c r="N68" t="s">
        <v>241</v>
      </c>
      <c r="O68" t="s">
        <v>30</v>
      </c>
      <c r="P68" t="s">
        <v>242</v>
      </c>
      <c r="Q68" t="s">
        <v>243</v>
      </c>
    </row>
    <row r="69" spans="1:17" x14ac:dyDescent="0.2">
      <c r="A69" t="s">
        <v>208</v>
      </c>
      <c r="B69">
        <v>1014748</v>
      </c>
      <c r="C69">
        <v>1014748</v>
      </c>
      <c r="D69">
        <v>1</v>
      </c>
      <c r="H69" t="s">
        <v>140</v>
      </c>
      <c r="J69" t="s">
        <v>47</v>
      </c>
      <c r="L69" t="s">
        <v>24</v>
      </c>
      <c r="M69" s="1">
        <v>1</v>
      </c>
      <c r="O69" t="s">
        <v>31</v>
      </c>
    </row>
    <row r="70" spans="1:17" x14ac:dyDescent="0.2">
      <c r="A70" t="s">
        <v>208</v>
      </c>
      <c r="B70">
        <v>781874</v>
      </c>
      <c r="C70">
        <v>781874</v>
      </c>
      <c r="D70">
        <v>1</v>
      </c>
      <c r="E70" t="s">
        <v>524</v>
      </c>
      <c r="F70" t="s">
        <v>525</v>
      </c>
      <c r="G70">
        <v>53</v>
      </c>
      <c r="H70" t="s">
        <v>127</v>
      </c>
      <c r="I70" t="s">
        <v>725</v>
      </c>
      <c r="J70" t="s">
        <v>47</v>
      </c>
      <c r="K70" t="s">
        <v>29</v>
      </c>
      <c r="L70" t="s">
        <v>30</v>
      </c>
      <c r="M70" s="1">
        <v>1</v>
      </c>
      <c r="N70" t="s">
        <v>451</v>
      </c>
      <c r="O70" t="s">
        <v>24</v>
      </c>
      <c r="P70" t="s">
        <v>448</v>
      </c>
      <c r="Q70" t="s">
        <v>449</v>
      </c>
    </row>
    <row r="71" spans="1:17" x14ac:dyDescent="0.2">
      <c r="A71" t="s">
        <v>208</v>
      </c>
      <c r="B71">
        <v>781870</v>
      </c>
      <c r="C71">
        <v>781870</v>
      </c>
      <c r="D71">
        <v>1</v>
      </c>
      <c r="E71" t="s">
        <v>524</v>
      </c>
      <c r="F71" t="s">
        <v>525</v>
      </c>
      <c r="G71">
        <v>49</v>
      </c>
      <c r="H71" t="s">
        <v>123</v>
      </c>
      <c r="I71" t="s">
        <v>725</v>
      </c>
      <c r="J71" t="s">
        <v>47</v>
      </c>
      <c r="K71" t="s">
        <v>29</v>
      </c>
      <c r="L71" t="s">
        <v>26</v>
      </c>
      <c r="M71" s="1">
        <v>1</v>
      </c>
      <c r="N71" t="s">
        <v>451</v>
      </c>
      <c r="O71" t="s">
        <v>30</v>
      </c>
      <c r="P71" t="s">
        <v>452</v>
      </c>
      <c r="Q71" t="s">
        <v>453</v>
      </c>
    </row>
    <row r="72" spans="1:17" x14ac:dyDescent="0.2">
      <c r="A72" t="s">
        <v>208</v>
      </c>
      <c r="B72">
        <v>781868</v>
      </c>
      <c r="C72">
        <v>781868</v>
      </c>
      <c r="D72">
        <v>1</v>
      </c>
      <c r="E72" t="s">
        <v>524</v>
      </c>
      <c r="F72" t="s">
        <v>525</v>
      </c>
      <c r="G72">
        <v>47</v>
      </c>
      <c r="H72" t="s">
        <v>269</v>
      </c>
      <c r="I72" t="s">
        <v>725</v>
      </c>
      <c r="J72" t="s">
        <v>47</v>
      </c>
      <c r="K72" t="s">
        <v>29</v>
      </c>
      <c r="L72" t="s">
        <v>30</v>
      </c>
      <c r="M72" s="1">
        <v>1</v>
      </c>
      <c r="N72" t="s">
        <v>451</v>
      </c>
      <c r="O72" t="s">
        <v>26</v>
      </c>
      <c r="P72" t="s">
        <v>272</v>
      </c>
      <c r="Q72" t="s">
        <v>273</v>
      </c>
    </row>
    <row r="73" spans="1:17" x14ac:dyDescent="0.2">
      <c r="A73" t="s">
        <v>263</v>
      </c>
      <c r="B73">
        <v>2270308</v>
      </c>
      <c r="C73">
        <v>2270308</v>
      </c>
      <c r="D73">
        <v>1</v>
      </c>
      <c r="E73" t="s">
        <v>707</v>
      </c>
      <c r="F73" t="s">
        <v>708</v>
      </c>
      <c r="G73">
        <v>838</v>
      </c>
      <c r="H73" t="s">
        <v>339</v>
      </c>
      <c r="I73" t="s">
        <v>709</v>
      </c>
      <c r="J73" t="s">
        <v>47</v>
      </c>
      <c r="K73" t="s">
        <v>29</v>
      </c>
      <c r="L73" t="s">
        <v>24</v>
      </c>
      <c r="M73" s="1">
        <v>1</v>
      </c>
      <c r="N73" t="s">
        <v>710</v>
      </c>
      <c r="O73" t="s">
        <v>30</v>
      </c>
      <c r="P73" t="s">
        <v>712</v>
      </c>
      <c r="Q73" t="s">
        <v>713</v>
      </c>
    </row>
    <row r="74" spans="1:17" x14ac:dyDescent="0.2">
      <c r="A74" t="s">
        <v>263</v>
      </c>
      <c r="B74">
        <v>2233331</v>
      </c>
      <c r="C74">
        <v>2233331</v>
      </c>
      <c r="D74">
        <v>1</v>
      </c>
      <c r="E74" t="s">
        <v>102</v>
      </c>
      <c r="F74" t="s">
        <v>103</v>
      </c>
      <c r="G74">
        <v>42</v>
      </c>
      <c r="H74" t="s">
        <v>28</v>
      </c>
      <c r="I74" t="s">
        <v>714</v>
      </c>
      <c r="J74" t="s">
        <v>23</v>
      </c>
      <c r="K74" t="s">
        <v>394</v>
      </c>
      <c r="L74" t="s">
        <v>30</v>
      </c>
      <c r="M74" s="1">
        <v>1</v>
      </c>
      <c r="N74" t="s">
        <v>715</v>
      </c>
      <c r="O74" t="s">
        <v>31</v>
      </c>
      <c r="Q74" t="s">
        <v>41</v>
      </c>
    </row>
    <row r="75" spans="1:17" x14ac:dyDescent="0.2">
      <c r="A75" t="s">
        <v>263</v>
      </c>
      <c r="B75">
        <v>781874</v>
      </c>
      <c r="C75">
        <v>781874</v>
      </c>
      <c r="D75">
        <v>1</v>
      </c>
      <c r="E75" t="s">
        <v>524</v>
      </c>
      <c r="F75" t="s">
        <v>525</v>
      </c>
      <c r="G75">
        <v>53</v>
      </c>
      <c r="H75" t="s">
        <v>127</v>
      </c>
      <c r="I75" t="s">
        <v>725</v>
      </c>
      <c r="J75" t="s">
        <v>47</v>
      </c>
      <c r="K75" t="s">
        <v>29</v>
      </c>
      <c r="L75" t="s">
        <v>30</v>
      </c>
      <c r="M75" s="1">
        <v>1</v>
      </c>
      <c r="N75" t="s">
        <v>451</v>
      </c>
      <c r="O75" t="s">
        <v>24</v>
      </c>
      <c r="P75" t="s">
        <v>448</v>
      </c>
      <c r="Q75" t="s">
        <v>449</v>
      </c>
    </row>
    <row r="76" spans="1:17" x14ac:dyDescent="0.2">
      <c r="A76" t="s">
        <v>263</v>
      </c>
      <c r="B76">
        <v>781870</v>
      </c>
      <c r="C76">
        <v>781870</v>
      </c>
      <c r="D76">
        <v>1</v>
      </c>
      <c r="E76" t="s">
        <v>524</v>
      </c>
      <c r="F76" t="s">
        <v>525</v>
      </c>
      <c r="G76">
        <v>49</v>
      </c>
      <c r="H76" t="s">
        <v>123</v>
      </c>
      <c r="I76" t="s">
        <v>725</v>
      </c>
      <c r="J76" t="s">
        <v>47</v>
      </c>
      <c r="K76" t="s">
        <v>29</v>
      </c>
      <c r="L76" t="s">
        <v>26</v>
      </c>
      <c r="M76" s="1">
        <v>1</v>
      </c>
      <c r="N76" t="s">
        <v>451</v>
      </c>
      <c r="O76" t="s">
        <v>30</v>
      </c>
      <c r="P76" t="s">
        <v>452</v>
      </c>
      <c r="Q76" t="s">
        <v>453</v>
      </c>
    </row>
    <row r="77" spans="1:17" x14ac:dyDescent="0.2">
      <c r="A77" t="s">
        <v>263</v>
      </c>
      <c r="B77">
        <v>781753</v>
      </c>
      <c r="C77">
        <v>781753</v>
      </c>
      <c r="D77">
        <v>1</v>
      </c>
      <c r="H77" t="s">
        <v>59</v>
      </c>
      <c r="J77" t="s">
        <v>23</v>
      </c>
      <c r="L77" t="s">
        <v>31</v>
      </c>
      <c r="M77" s="1">
        <v>1</v>
      </c>
      <c r="O77" t="s">
        <v>30</v>
      </c>
    </row>
    <row r="78" spans="1:17" x14ac:dyDescent="0.2">
      <c r="A78" t="s">
        <v>263</v>
      </c>
      <c r="B78">
        <v>781751</v>
      </c>
      <c r="C78">
        <v>781750</v>
      </c>
      <c r="D78">
        <v>0</v>
      </c>
      <c r="H78" t="s">
        <v>540</v>
      </c>
      <c r="J78" t="s">
        <v>42</v>
      </c>
      <c r="L78" t="s">
        <v>470</v>
      </c>
      <c r="M78" s="1">
        <v>1</v>
      </c>
    </row>
    <row r="79" spans="1:17" x14ac:dyDescent="0.2">
      <c r="A79" t="s">
        <v>281</v>
      </c>
      <c r="B79">
        <v>2270308</v>
      </c>
      <c r="C79">
        <v>2270308</v>
      </c>
      <c r="D79">
        <v>1</v>
      </c>
      <c r="E79" t="s">
        <v>707</v>
      </c>
      <c r="F79" t="s">
        <v>708</v>
      </c>
      <c r="G79">
        <v>838</v>
      </c>
      <c r="H79" t="s">
        <v>339</v>
      </c>
      <c r="I79" t="s">
        <v>709</v>
      </c>
      <c r="J79" t="s">
        <v>47</v>
      </c>
      <c r="K79" t="s">
        <v>29</v>
      </c>
      <c r="L79" t="s">
        <v>24</v>
      </c>
      <c r="M79" s="1">
        <v>1</v>
      </c>
      <c r="N79" t="s">
        <v>710</v>
      </c>
      <c r="O79" t="s">
        <v>30</v>
      </c>
      <c r="P79" t="s">
        <v>712</v>
      </c>
      <c r="Q79" t="s">
        <v>713</v>
      </c>
    </row>
    <row r="80" spans="1:17" x14ac:dyDescent="0.2">
      <c r="A80" t="s">
        <v>281</v>
      </c>
      <c r="B80">
        <v>2233331</v>
      </c>
      <c r="C80">
        <v>2233331</v>
      </c>
      <c r="D80">
        <v>1</v>
      </c>
      <c r="E80" t="s">
        <v>102</v>
      </c>
      <c r="F80" t="s">
        <v>103</v>
      </c>
      <c r="G80">
        <v>42</v>
      </c>
      <c r="H80" t="s">
        <v>28</v>
      </c>
      <c r="I80" t="s">
        <v>714</v>
      </c>
      <c r="J80" t="s">
        <v>23</v>
      </c>
      <c r="K80" t="s">
        <v>394</v>
      </c>
      <c r="L80" t="s">
        <v>30</v>
      </c>
      <c r="M80" s="1">
        <v>1</v>
      </c>
      <c r="N80" t="s">
        <v>715</v>
      </c>
      <c r="O80" t="s">
        <v>31</v>
      </c>
      <c r="Q80" t="s">
        <v>41</v>
      </c>
    </row>
    <row r="81" spans="1:17" x14ac:dyDescent="0.2">
      <c r="A81" t="s">
        <v>281</v>
      </c>
      <c r="B81">
        <v>1852401</v>
      </c>
      <c r="C81">
        <v>1852401</v>
      </c>
      <c r="D81">
        <v>1</v>
      </c>
      <c r="E81" t="s">
        <v>238</v>
      </c>
      <c r="F81" t="s">
        <v>239</v>
      </c>
      <c r="G81">
        <v>416</v>
      </c>
      <c r="H81" t="s">
        <v>59</v>
      </c>
      <c r="I81" t="s">
        <v>733</v>
      </c>
      <c r="J81" t="s">
        <v>23</v>
      </c>
      <c r="K81" t="s">
        <v>29</v>
      </c>
      <c r="L81" t="s">
        <v>31</v>
      </c>
      <c r="M81" s="1">
        <v>1</v>
      </c>
      <c r="N81" t="s">
        <v>241</v>
      </c>
      <c r="O81" t="s">
        <v>30</v>
      </c>
      <c r="P81" t="s">
        <v>242</v>
      </c>
      <c r="Q81" t="s">
        <v>243</v>
      </c>
    </row>
    <row r="82" spans="1:17" x14ac:dyDescent="0.2">
      <c r="A82" t="s">
        <v>281</v>
      </c>
      <c r="B82">
        <v>1634462</v>
      </c>
      <c r="C82">
        <v>1634462</v>
      </c>
      <c r="D82">
        <v>1</v>
      </c>
      <c r="E82" t="s">
        <v>286</v>
      </c>
      <c r="F82" t="s">
        <v>287</v>
      </c>
      <c r="G82">
        <v>318</v>
      </c>
      <c r="H82" t="s">
        <v>254</v>
      </c>
      <c r="I82" t="s">
        <v>737</v>
      </c>
      <c r="J82" t="s">
        <v>47</v>
      </c>
      <c r="K82" t="s">
        <v>29</v>
      </c>
      <c r="L82" t="s">
        <v>31</v>
      </c>
      <c r="M82" s="1">
        <v>1</v>
      </c>
      <c r="N82" t="s">
        <v>289</v>
      </c>
      <c r="O82" t="s">
        <v>24</v>
      </c>
      <c r="P82" t="s">
        <v>290</v>
      </c>
      <c r="Q82" t="s">
        <v>291</v>
      </c>
    </row>
    <row r="83" spans="1:17" x14ac:dyDescent="0.2">
      <c r="A83" t="s">
        <v>281</v>
      </c>
      <c r="B83">
        <v>1014748</v>
      </c>
      <c r="C83">
        <v>1014748</v>
      </c>
      <c r="D83">
        <v>1</v>
      </c>
      <c r="H83" t="s">
        <v>140</v>
      </c>
      <c r="J83" t="s">
        <v>47</v>
      </c>
      <c r="L83" t="s">
        <v>24</v>
      </c>
      <c r="M83" s="1">
        <v>1</v>
      </c>
      <c r="O83" t="s">
        <v>31</v>
      </c>
    </row>
    <row r="84" spans="1:17" x14ac:dyDescent="0.2">
      <c r="A84" t="s">
        <v>281</v>
      </c>
      <c r="B84">
        <v>781874</v>
      </c>
      <c r="C84">
        <v>781874</v>
      </c>
      <c r="D84">
        <v>1</v>
      </c>
      <c r="E84" t="s">
        <v>524</v>
      </c>
      <c r="F84" t="s">
        <v>525</v>
      </c>
      <c r="G84">
        <v>53</v>
      </c>
      <c r="H84" t="s">
        <v>127</v>
      </c>
      <c r="I84" t="s">
        <v>725</v>
      </c>
      <c r="J84" t="s">
        <v>47</v>
      </c>
      <c r="K84" t="s">
        <v>29</v>
      </c>
      <c r="L84" t="s">
        <v>30</v>
      </c>
      <c r="M84" s="1">
        <v>1</v>
      </c>
      <c r="N84" t="s">
        <v>451</v>
      </c>
      <c r="O84" t="s">
        <v>24</v>
      </c>
      <c r="P84" t="s">
        <v>448</v>
      </c>
      <c r="Q84" t="s">
        <v>449</v>
      </c>
    </row>
    <row r="85" spans="1:17" x14ac:dyDescent="0.2">
      <c r="A85" t="s">
        <v>281</v>
      </c>
      <c r="B85">
        <v>781870</v>
      </c>
      <c r="C85">
        <v>781870</v>
      </c>
      <c r="D85">
        <v>1</v>
      </c>
      <c r="E85" t="s">
        <v>524</v>
      </c>
      <c r="F85" t="s">
        <v>525</v>
      </c>
      <c r="G85">
        <v>49</v>
      </c>
      <c r="H85" t="s">
        <v>123</v>
      </c>
      <c r="I85" t="s">
        <v>725</v>
      </c>
      <c r="J85" t="s">
        <v>47</v>
      </c>
      <c r="K85" t="s">
        <v>29</v>
      </c>
      <c r="L85" t="s">
        <v>26</v>
      </c>
      <c r="M85" s="1">
        <v>1</v>
      </c>
      <c r="N85" t="s">
        <v>451</v>
      </c>
      <c r="O85" t="s">
        <v>30</v>
      </c>
      <c r="P85" t="s">
        <v>452</v>
      </c>
      <c r="Q85" t="s">
        <v>453</v>
      </c>
    </row>
    <row r="86" spans="1:17" x14ac:dyDescent="0.2">
      <c r="A86" t="s">
        <v>281</v>
      </c>
      <c r="B86">
        <v>781868</v>
      </c>
      <c r="C86">
        <v>781868</v>
      </c>
      <c r="D86">
        <v>1</v>
      </c>
      <c r="E86" t="s">
        <v>524</v>
      </c>
      <c r="F86" t="s">
        <v>525</v>
      </c>
      <c r="G86">
        <v>47</v>
      </c>
      <c r="H86" t="s">
        <v>269</v>
      </c>
      <c r="I86" t="s">
        <v>725</v>
      </c>
      <c r="J86" t="s">
        <v>47</v>
      </c>
      <c r="K86" t="s">
        <v>29</v>
      </c>
      <c r="L86" t="s">
        <v>30</v>
      </c>
      <c r="M86" s="1">
        <v>1</v>
      </c>
      <c r="N86" t="s">
        <v>451</v>
      </c>
      <c r="O86" t="s">
        <v>26</v>
      </c>
      <c r="P86" t="s">
        <v>272</v>
      </c>
      <c r="Q86" t="s">
        <v>273</v>
      </c>
    </row>
    <row r="87" spans="1:17" x14ac:dyDescent="0.2">
      <c r="A87" t="s">
        <v>281</v>
      </c>
      <c r="B87">
        <v>781853</v>
      </c>
      <c r="C87">
        <v>781853</v>
      </c>
      <c r="D87">
        <v>1</v>
      </c>
      <c r="E87" t="s">
        <v>524</v>
      </c>
      <c r="F87" t="s">
        <v>525</v>
      </c>
      <c r="G87">
        <v>32</v>
      </c>
      <c r="H87" t="s">
        <v>71</v>
      </c>
      <c r="I87" t="s">
        <v>725</v>
      </c>
      <c r="J87" t="s">
        <v>23</v>
      </c>
      <c r="K87" t="s">
        <v>29</v>
      </c>
      <c r="L87" t="s">
        <v>26</v>
      </c>
      <c r="M87" s="1">
        <v>1</v>
      </c>
      <c r="N87" t="s">
        <v>451</v>
      </c>
      <c r="O87" t="s">
        <v>24</v>
      </c>
      <c r="P87" t="s">
        <v>461</v>
      </c>
      <c r="Q87" t="s">
        <v>462</v>
      </c>
    </row>
    <row r="88" spans="1:17" x14ac:dyDescent="0.2">
      <c r="A88" t="s">
        <v>281</v>
      </c>
      <c r="B88">
        <v>781850</v>
      </c>
      <c r="C88">
        <v>781850</v>
      </c>
      <c r="D88">
        <v>1</v>
      </c>
      <c r="E88" t="s">
        <v>524</v>
      </c>
      <c r="F88" t="s">
        <v>525</v>
      </c>
      <c r="G88">
        <v>29</v>
      </c>
      <c r="H88" t="s">
        <v>269</v>
      </c>
      <c r="I88" t="s">
        <v>725</v>
      </c>
      <c r="J88" t="s">
        <v>47</v>
      </c>
      <c r="K88" t="s">
        <v>125</v>
      </c>
      <c r="L88" t="s">
        <v>30</v>
      </c>
      <c r="M88" s="1">
        <v>1</v>
      </c>
      <c r="N88" t="s">
        <v>451</v>
      </c>
      <c r="O88" t="s">
        <v>26</v>
      </c>
    </row>
    <row r="89" spans="1:17" x14ac:dyDescent="0.2">
      <c r="A89" t="s">
        <v>281</v>
      </c>
      <c r="B89">
        <v>781753</v>
      </c>
      <c r="C89">
        <v>781753</v>
      </c>
      <c r="D89">
        <v>1</v>
      </c>
      <c r="H89" t="s">
        <v>59</v>
      </c>
      <c r="J89" t="s">
        <v>23</v>
      </c>
      <c r="L89" t="s">
        <v>31</v>
      </c>
      <c r="M89" s="1">
        <v>1</v>
      </c>
      <c r="O89" t="s">
        <v>30</v>
      </c>
    </row>
    <row r="90" spans="1:17" x14ac:dyDescent="0.2">
      <c r="A90" t="s">
        <v>281</v>
      </c>
      <c r="B90">
        <v>781751</v>
      </c>
      <c r="C90">
        <v>781750</v>
      </c>
      <c r="D90">
        <v>0</v>
      </c>
      <c r="H90" t="s">
        <v>540</v>
      </c>
      <c r="J90" t="s">
        <v>42</v>
      </c>
      <c r="L90" t="s">
        <v>470</v>
      </c>
      <c r="M90" s="1">
        <v>1</v>
      </c>
    </row>
    <row r="91" spans="1:17" x14ac:dyDescent="0.2">
      <c r="A91" t="s">
        <v>281</v>
      </c>
      <c r="B91">
        <v>488332</v>
      </c>
      <c r="C91">
        <v>488332</v>
      </c>
      <c r="D91">
        <v>1</v>
      </c>
      <c r="E91" t="s">
        <v>256</v>
      </c>
      <c r="F91" t="s">
        <v>257</v>
      </c>
      <c r="G91">
        <v>764</v>
      </c>
      <c r="H91" t="s">
        <v>258</v>
      </c>
      <c r="I91" t="s">
        <v>734</v>
      </c>
      <c r="J91" t="s">
        <v>47</v>
      </c>
      <c r="K91" t="s">
        <v>29</v>
      </c>
      <c r="L91" t="s">
        <v>31</v>
      </c>
      <c r="M91" s="1">
        <v>1</v>
      </c>
      <c r="N91" t="s">
        <v>260</v>
      </c>
      <c r="O91" t="s">
        <v>26</v>
      </c>
      <c r="P91" t="s">
        <v>261</v>
      </c>
      <c r="Q91" t="s">
        <v>262</v>
      </c>
    </row>
    <row r="92" spans="1:17" x14ac:dyDescent="0.2">
      <c r="A92" t="s">
        <v>300</v>
      </c>
      <c r="B92">
        <v>2270308</v>
      </c>
      <c r="C92">
        <v>2270308</v>
      </c>
      <c r="D92">
        <v>1</v>
      </c>
      <c r="E92" t="s">
        <v>707</v>
      </c>
      <c r="F92" t="s">
        <v>708</v>
      </c>
      <c r="G92">
        <v>838</v>
      </c>
      <c r="H92" t="s">
        <v>339</v>
      </c>
      <c r="I92" t="s">
        <v>709</v>
      </c>
      <c r="J92" t="s">
        <v>47</v>
      </c>
      <c r="K92" t="s">
        <v>29</v>
      </c>
      <c r="L92" t="s">
        <v>24</v>
      </c>
      <c r="M92" s="1">
        <v>1</v>
      </c>
      <c r="N92" t="s">
        <v>710</v>
      </c>
      <c r="O92" t="s">
        <v>30</v>
      </c>
      <c r="P92" t="s">
        <v>712</v>
      </c>
      <c r="Q92" t="s">
        <v>713</v>
      </c>
    </row>
    <row r="93" spans="1:17" x14ac:dyDescent="0.2">
      <c r="A93" t="s">
        <v>300</v>
      </c>
      <c r="B93">
        <v>2233331</v>
      </c>
      <c r="C93">
        <v>2233331</v>
      </c>
      <c r="D93">
        <v>1</v>
      </c>
      <c r="E93" t="s">
        <v>102</v>
      </c>
      <c r="F93" t="s">
        <v>103</v>
      </c>
      <c r="G93">
        <v>42</v>
      </c>
      <c r="H93" t="s">
        <v>28</v>
      </c>
      <c r="I93" t="s">
        <v>714</v>
      </c>
      <c r="J93" t="s">
        <v>23</v>
      </c>
      <c r="K93" t="s">
        <v>394</v>
      </c>
      <c r="L93" t="s">
        <v>30</v>
      </c>
      <c r="M93" s="1">
        <v>1</v>
      </c>
      <c r="N93" t="s">
        <v>715</v>
      </c>
      <c r="O93" t="s">
        <v>31</v>
      </c>
      <c r="Q93" t="s">
        <v>41</v>
      </c>
    </row>
    <row r="94" spans="1:17" x14ac:dyDescent="0.2">
      <c r="A94" t="s">
        <v>300</v>
      </c>
      <c r="B94">
        <v>1014748</v>
      </c>
      <c r="C94">
        <v>1014748</v>
      </c>
      <c r="D94">
        <v>1</v>
      </c>
      <c r="H94" t="s">
        <v>140</v>
      </c>
      <c r="J94" t="s">
        <v>47</v>
      </c>
      <c r="L94" t="s">
        <v>24</v>
      </c>
      <c r="M94" s="1">
        <v>1</v>
      </c>
      <c r="O94" t="s">
        <v>31</v>
      </c>
    </row>
    <row r="95" spans="1:17" x14ac:dyDescent="0.2">
      <c r="A95" t="s">
        <v>300</v>
      </c>
      <c r="B95">
        <v>781874</v>
      </c>
      <c r="C95">
        <v>781874</v>
      </c>
      <c r="D95">
        <v>1</v>
      </c>
      <c r="E95" t="s">
        <v>524</v>
      </c>
      <c r="F95" t="s">
        <v>525</v>
      </c>
      <c r="G95">
        <v>53</v>
      </c>
      <c r="H95" t="s">
        <v>127</v>
      </c>
      <c r="I95" t="s">
        <v>725</v>
      </c>
      <c r="J95" t="s">
        <v>47</v>
      </c>
      <c r="K95" t="s">
        <v>29</v>
      </c>
      <c r="L95" t="s">
        <v>30</v>
      </c>
      <c r="M95" s="1">
        <v>1</v>
      </c>
      <c r="N95" t="s">
        <v>451</v>
      </c>
      <c r="O95" t="s">
        <v>24</v>
      </c>
      <c r="P95" t="s">
        <v>448</v>
      </c>
      <c r="Q95" t="s">
        <v>449</v>
      </c>
    </row>
    <row r="96" spans="1:17" x14ac:dyDescent="0.2">
      <c r="A96" t="s">
        <v>300</v>
      </c>
      <c r="B96">
        <v>781870</v>
      </c>
      <c r="C96">
        <v>781870</v>
      </c>
      <c r="D96">
        <v>1</v>
      </c>
      <c r="E96" t="s">
        <v>524</v>
      </c>
      <c r="F96" t="s">
        <v>525</v>
      </c>
      <c r="G96">
        <v>49</v>
      </c>
      <c r="H96" t="s">
        <v>123</v>
      </c>
      <c r="I96" t="s">
        <v>725</v>
      </c>
      <c r="J96" t="s">
        <v>47</v>
      </c>
      <c r="K96" t="s">
        <v>29</v>
      </c>
      <c r="L96" t="s">
        <v>26</v>
      </c>
      <c r="M96" s="1">
        <v>1</v>
      </c>
      <c r="N96" t="s">
        <v>451</v>
      </c>
      <c r="O96" t="s">
        <v>30</v>
      </c>
      <c r="P96" t="s">
        <v>452</v>
      </c>
      <c r="Q96" t="s">
        <v>453</v>
      </c>
    </row>
    <row r="97" spans="1:17" x14ac:dyDescent="0.2">
      <c r="A97" t="s">
        <v>300</v>
      </c>
      <c r="B97">
        <v>781868</v>
      </c>
      <c r="C97">
        <v>781868</v>
      </c>
      <c r="D97">
        <v>1</v>
      </c>
      <c r="E97" t="s">
        <v>524</v>
      </c>
      <c r="F97" t="s">
        <v>525</v>
      </c>
      <c r="G97">
        <v>47</v>
      </c>
      <c r="H97" t="s">
        <v>269</v>
      </c>
      <c r="I97" t="s">
        <v>725</v>
      </c>
      <c r="J97" t="s">
        <v>47</v>
      </c>
      <c r="K97" t="s">
        <v>29</v>
      </c>
      <c r="L97" t="s">
        <v>30</v>
      </c>
      <c r="M97" s="1">
        <v>1</v>
      </c>
      <c r="N97" t="s">
        <v>451</v>
      </c>
      <c r="O97" t="s">
        <v>26</v>
      </c>
      <c r="P97" t="s">
        <v>272</v>
      </c>
      <c r="Q97" t="s">
        <v>273</v>
      </c>
    </row>
    <row r="98" spans="1:17" x14ac:dyDescent="0.2">
      <c r="A98" t="s">
        <v>300</v>
      </c>
      <c r="B98">
        <v>781846</v>
      </c>
      <c r="C98">
        <v>781846</v>
      </c>
      <c r="D98">
        <v>1</v>
      </c>
      <c r="E98" t="s">
        <v>524</v>
      </c>
      <c r="F98" t="s">
        <v>525</v>
      </c>
      <c r="G98">
        <v>25</v>
      </c>
      <c r="H98" t="s">
        <v>123</v>
      </c>
      <c r="I98" t="s">
        <v>725</v>
      </c>
      <c r="J98" t="s">
        <v>47</v>
      </c>
      <c r="K98" t="s">
        <v>29</v>
      </c>
      <c r="L98" t="s">
        <v>26</v>
      </c>
      <c r="M98" s="1">
        <v>1</v>
      </c>
      <c r="N98" t="s">
        <v>451</v>
      </c>
      <c r="O98" t="s">
        <v>30</v>
      </c>
      <c r="P98" t="s">
        <v>468</v>
      </c>
      <c r="Q98" t="s">
        <v>469</v>
      </c>
    </row>
    <row r="99" spans="1:17" x14ac:dyDescent="0.2">
      <c r="A99" t="s">
        <v>300</v>
      </c>
      <c r="B99">
        <v>781742</v>
      </c>
      <c r="C99">
        <v>781742</v>
      </c>
      <c r="D99">
        <v>1</v>
      </c>
      <c r="H99" t="s">
        <v>123</v>
      </c>
      <c r="J99" t="s">
        <v>47</v>
      </c>
      <c r="L99" t="s">
        <v>26</v>
      </c>
      <c r="M99" s="1">
        <v>1</v>
      </c>
      <c r="O99" t="s">
        <v>30</v>
      </c>
    </row>
    <row r="100" spans="1:17" x14ac:dyDescent="0.2">
      <c r="A100" t="s">
        <v>300</v>
      </c>
      <c r="B100">
        <v>488332</v>
      </c>
      <c r="C100">
        <v>488332</v>
      </c>
      <c r="D100">
        <v>1</v>
      </c>
      <c r="E100" t="s">
        <v>256</v>
      </c>
      <c r="F100" t="s">
        <v>257</v>
      </c>
      <c r="G100">
        <v>764</v>
      </c>
      <c r="H100" t="s">
        <v>258</v>
      </c>
      <c r="I100" t="s">
        <v>734</v>
      </c>
      <c r="J100" t="s">
        <v>47</v>
      </c>
      <c r="K100" t="s">
        <v>29</v>
      </c>
      <c r="L100" t="s">
        <v>31</v>
      </c>
      <c r="M100" s="1">
        <v>1</v>
      </c>
      <c r="N100" t="s">
        <v>260</v>
      </c>
      <c r="O100" t="s">
        <v>26</v>
      </c>
      <c r="P100" t="s">
        <v>261</v>
      </c>
      <c r="Q100" t="s">
        <v>262</v>
      </c>
    </row>
    <row r="101" spans="1:17" x14ac:dyDescent="0.2">
      <c r="A101" t="s">
        <v>327</v>
      </c>
      <c r="B101">
        <v>3011575</v>
      </c>
      <c r="C101">
        <v>3011575</v>
      </c>
      <c r="D101">
        <v>1</v>
      </c>
      <c r="E101" t="s">
        <v>402</v>
      </c>
      <c r="F101" t="s">
        <v>403</v>
      </c>
      <c r="G101">
        <v>276</v>
      </c>
      <c r="H101" t="s">
        <v>71</v>
      </c>
      <c r="I101" t="s">
        <v>704</v>
      </c>
      <c r="J101" t="s">
        <v>23</v>
      </c>
      <c r="K101" t="s">
        <v>394</v>
      </c>
      <c r="L101" t="s">
        <v>26</v>
      </c>
      <c r="M101" s="1">
        <v>1</v>
      </c>
      <c r="N101" t="s">
        <v>405</v>
      </c>
      <c r="O101" t="s">
        <v>24</v>
      </c>
      <c r="Q101" t="s">
        <v>383</v>
      </c>
    </row>
    <row r="102" spans="1:17" x14ac:dyDescent="0.2">
      <c r="A102" t="s">
        <v>327</v>
      </c>
      <c r="B102">
        <v>2270308</v>
      </c>
      <c r="C102">
        <v>2270308</v>
      </c>
      <c r="D102">
        <v>1</v>
      </c>
      <c r="E102" t="s">
        <v>707</v>
      </c>
      <c r="F102" t="s">
        <v>708</v>
      </c>
      <c r="G102">
        <v>838</v>
      </c>
      <c r="H102" t="s">
        <v>339</v>
      </c>
      <c r="I102" t="s">
        <v>709</v>
      </c>
      <c r="J102" t="s">
        <v>47</v>
      </c>
      <c r="K102" t="s">
        <v>29</v>
      </c>
      <c r="L102" t="s">
        <v>24</v>
      </c>
      <c r="M102" s="1">
        <v>1</v>
      </c>
      <c r="N102" t="s">
        <v>710</v>
      </c>
      <c r="O102" t="s">
        <v>30</v>
      </c>
      <c r="P102" t="s">
        <v>712</v>
      </c>
      <c r="Q102" t="s">
        <v>713</v>
      </c>
    </row>
    <row r="103" spans="1:17" x14ac:dyDescent="0.2">
      <c r="A103" t="s">
        <v>327</v>
      </c>
      <c r="B103">
        <v>781874</v>
      </c>
      <c r="C103">
        <v>781874</v>
      </c>
      <c r="D103">
        <v>1</v>
      </c>
      <c r="E103" t="s">
        <v>524</v>
      </c>
      <c r="F103" t="s">
        <v>525</v>
      </c>
      <c r="G103">
        <v>53</v>
      </c>
      <c r="H103" t="s">
        <v>127</v>
      </c>
      <c r="I103" t="s">
        <v>725</v>
      </c>
      <c r="J103" t="s">
        <v>47</v>
      </c>
      <c r="K103" t="s">
        <v>29</v>
      </c>
      <c r="L103" t="s">
        <v>30</v>
      </c>
      <c r="M103" s="1">
        <v>1</v>
      </c>
      <c r="N103" t="s">
        <v>451</v>
      </c>
      <c r="O103" t="s">
        <v>24</v>
      </c>
      <c r="P103" t="s">
        <v>448</v>
      </c>
      <c r="Q103" t="s">
        <v>449</v>
      </c>
    </row>
    <row r="104" spans="1:17" x14ac:dyDescent="0.2">
      <c r="A104" t="s">
        <v>327</v>
      </c>
      <c r="B104">
        <v>781870</v>
      </c>
      <c r="C104">
        <v>781870</v>
      </c>
      <c r="D104">
        <v>1</v>
      </c>
      <c r="E104" t="s">
        <v>524</v>
      </c>
      <c r="F104" t="s">
        <v>525</v>
      </c>
      <c r="G104">
        <v>49</v>
      </c>
      <c r="H104" t="s">
        <v>123</v>
      </c>
      <c r="I104" t="s">
        <v>725</v>
      </c>
      <c r="J104" t="s">
        <v>47</v>
      </c>
      <c r="K104" t="s">
        <v>29</v>
      </c>
      <c r="L104" t="s">
        <v>26</v>
      </c>
      <c r="M104" s="1">
        <v>1</v>
      </c>
      <c r="N104" t="s">
        <v>451</v>
      </c>
      <c r="O104" t="s">
        <v>30</v>
      </c>
      <c r="P104" t="s">
        <v>452</v>
      </c>
      <c r="Q104" t="s">
        <v>453</v>
      </c>
    </row>
    <row r="105" spans="1:17" x14ac:dyDescent="0.2">
      <c r="A105" t="s">
        <v>327</v>
      </c>
      <c r="B105">
        <v>781868</v>
      </c>
      <c r="C105">
        <v>781868</v>
      </c>
      <c r="D105">
        <v>1</v>
      </c>
      <c r="E105" t="s">
        <v>524</v>
      </c>
      <c r="F105" t="s">
        <v>525</v>
      </c>
      <c r="G105">
        <v>47</v>
      </c>
      <c r="H105" t="s">
        <v>269</v>
      </c>
      <c r="I105" t="s">
        <v>725</v>
      </c>
      <c r="J105" t="s">
        <v>47</v>
      </c>
      <c r="K105" t="s">
        <v>29</v>
      </c>
      <c r="L105" t="s">
        <v>30</v>
      </c>
      <c r="M105" s="1">
        <v>1</v>
      </c>
      <c r="N105" t="s">
        <v>451</v>
      </c>
      <c r="O105" t="s">
        <v>26</v>
      </c>
      <c r="P105" t="s">
        <v>272</v>
      </c>
      <c r="Q105" t="s">
        <v>273</v>
      </c>
    </row>
    <row r="106" spans="1:17" x14ac:dyDescent="0.2">
      <c r="A106" t="s">
        <v>327</v>
      </c>
      <c r="B106">
        <v>488332</v>
      </c>
      <c r="C106">
        <v>488332</v>
      </c>
      <c r="D106">
        <v>1</v>
      </c>
      <c r="E106" t="s">
        <v>256</v>
      </c>
      <c r="F106" t="s">
        <v>257</v>
      </c>
      <c r="G106">
        <v>764</v>
      </c>
      <c r="H106" t="s">
        <v>258</v>
      </c>
      <c r="I106" t="s">
        <v>734</v>
      </c>
      <c r="J106" t="s">
        <v>47</v>
      </c>
      <c r="K106" t="s">
        <v>29</v>
      </c>
      <c r="L106" t="s">
        <v>31</v>
      </c>
      <c r="M106" s="1">
        <v>1</v>
      </c>
      <c r="N106" t="s">
        <v>260</v>
      </c>
      <c r="O106" t="s">
        <v>26</v>
      </c>
      <c r="P106" t="s">
        <v>261</v>
      </c>
      <c r="Q106" t="s">
        <v>262</v>
      </c>
    </row>
    <row r="107" spans="1:17" x14ac:dyDescent="0.2">
      <c r="A107" t="s">
        <v>331</v>
      </c>
      <c r="B107">
        <v>2270308</v>
      </c>
      <c r="C107">
        <v>2270308</v>
      </c>
      <c r="D107">
        <v>1</v>
      </c>
      <c r="E107" t="s">
        <v>707</v>
      </c>
      <c r="F107" t="s">
        <v>708</v>
      </c>
      <c r="G107">
        <v>838</v>
      </c>
      <c r="H107" t="s">
        <v>339</v>
      </c>
      <c r="I107" t="s">
        <v>709</v>
      </c>
      <c r="J107" t="s">
        <v>47</v>
      </c>
      <c r="K107" t="s">
        <v>29</v>
      </c>
      <c r="L107" t="s">
        <v>24</v>
      </c>
      <c r="M107" s="1">
        <v>1</v>
      </c>
      <c r="N107" t="s">
        <v>710</v>
      </c>
      <c r="O107" t="s">
        <v>30</v>
      </c>
      <c r="P107" t="s">
        <v>712</v>
      </c>
      <c r="Q107" t="s">
        <v>713</v>
      </c>
    </row>
    <row r="108" spans="1:17" x14ac:dyDescent="0.2">
      <c r="A108" t="s">
        <v>331</v>
      </c>
      <c r="B108">
        <v>2233331</v>
      </c>
      <c r="C108">
        <v>2233331</v>
      </c>
      <c r="D108">
        <v>1</v>
      </c>
      <c r="E108" t="s">
        <v>102</v>
      </c>
      <c r="F108" t="s">
        <v>103</v>
      </c>
      <c r="G108">
        <v>42</v>
      </c>
      <c r="H108" t="s">
        <v>28</v>
      </c>
      <c r="I108" t="s">
        <v>714</v>
      </c>
      <c r="J108" t="s">
        <v>23</v>
      </c>
      <c r="K108" t="s">
        <v>394</v>
      </c>
      <c r="L108" t="s">
        <v>30</v>
      </c>
      <c r="M108" s="1">
        <v>1</v>
      </c>
      <c r="N108" t="s">
        <v>715</v>
      </c>
      <c r="O108" t="s">
        <v>31</v>
      </c>
      <c r="Q108" t="s">
        <v>41</v>
      </c>
    </row>
    <row r="109" spans="1:17" x14ac:dyDescent="0.2">
      <c r="A109" t="s">
        <v>331</v>
      </c>
      <c r="B109">
        <v>781870</v>
      </c>
      <c r="C109">
        <v>781870</v>
      </c>
      <c r="D109">
        <v>1</v>
      </c>
      <c r="E109" t="s">
        <v>524</v>
      </c>
      <c r="F109" t="s">
        <v>525</v>
      </c>
      <c r="G109">
        <v>49</v>
      </c>
      <c r="H109" t="s">
        <v>123</v>
      </c>
      <c r="I109" t="s">
        <v>725</v>
      </c>
      <c r="J109" t="s">
        <v>47</v>
      </c>
      <c r="K109" t="s">
        <v>29</v>
      </c>
      <c r="L109" t="s">
        <v>26</v>
      </c>
      <c r="M109" s="1">
        <v>1</v>
      </c>
      <c r="N109" t="s">
        <v>451</v>
      </c>
      <c r="O109" t="s">
        <v>30</v>
      </c>
      <c r="P109" t="s">
        <v>452</v>
      </c>
      <c r="Q109" t="s">
        <v>453</v>
      </c>
    </row>
    <row r="110" spans="1:17" x14ac:dyDescent="0.2">
      <c r="A110" t="s">
        <v>331</v>
      </c>
      <c r="B110">
        <v>781868</v>
      </c>
      <c r="C110">
        <v>781868</v>
      </c>
      <c r="D110">
        <v>1</v>
      </c>
      <c r="E110" t="s">
        <v>524</v>
      </c>
      <c r="F110" t="s">
        <v>525</v>
      </c>
      <c r="G110">
        <v>47</v>
      </c>
      <c r="H110" t="s">
        <v>269</v>
      </c>
      <c r="I110" t="s">
        <v>725</v>
      </c>
      <c r="J110" t="s">
        <v>47</v>
      </c>
      <c r="K110" t="s">
        <v>29</v>
      </c>
      <c r="L110" t="s">
        <v>30</v>
      </c>
      <c r="M110" s="1">
        <v>1</v>
      </c>
      <c r="N110" t="s">
        <v>451</v>
      </c>
      <c r="O110" t="s">
        <v>26</v>
      </c>
      <c r="P110" t="s">
        <v>272</v>
      </c>
      <c r="Q110" t="s">
        <v>273</v>
      </c>
    </row>
    <row r="111" spans="1:17" x14ac:dyDescent="0.2">
      <c r="A111" t="s">
        <v>331</v>
      </c>
      <c r="B111">
        <v>781753</v>
      </c>
      <c r="C111">
        <v>781753</v>
      </c>
      <c r="D111">
        <v>1</v>
      </c>
      <c r="H111" t="s">
        <v>59</v>
      </c>
      <c r="J111" t="s">
        <v>23</v>
      </c>
      <c r="L111" t="s">
        <v>31</v>
      </c>
      <c r="M111" s="1">
        <v>1</v>
      </c>
      <c r="O111" t="s">
        <v>30</v>
      </c>
    </row>
    <row r="112" spans="1:17" x14ac:dyDescent="0.2">
      <c r="A112" t="s">
        <v>333</v>
      </c>
      <c r="B112">
        <v>488332</v>
      </c>
      <c r="C112">
        <v>488332</v>
      </c>
      <c r="D112">
        <v>1</v>
      </c>
      <c r="E112" t="s">
        <v>256</v>
      </c>
      <c r="F112" t="s">
        <v>257</v>
      </c>
      <c r="G112">
        <v>764</v>
      </c>
      <c r="H112" t="s">
        <v>258</v>
      </c>
      <c r="I112" t="s">
        <v>734</v>
      </c>
      <c r="J112" t="s">
        <v>47</v>
      </c>
      <c r="K112" t="s">
        <v>29</v>
      </c>
      <c r="L112" t="s">
        <v>31</v>
      </c>
      <c r="M112" s="1">
        <v>1</v>
      </c>
      <c r="N112" t="s">
        <v>260</v>
      </c>
      <c r="O112" t="s">
        <v>26</v>
      </c>
      <c r="P112" t="s">
        <v>261</v>
      </c>
      <c r="Q112" t="s">
        <v>262</v>
      </c>
    </row>
    <row r="113" spans="1:17" x14ac:dyDescent="0.2">
      <c r="A113" t="s">
        <v>333</v>
      </c>
      <c r="B113">
        <v>781742</v>
      </c>
      <c r="C113">
        <v>781742</v>
      </c>
      <c r="D113">
        <v>1</v>
      </c>
      <c r="H113" t="s">
        <v>123</v>
      </c>
      <c r="J113" t="s">
        <v>47</v>
      </c>
      <c r="L113" t="s">
        <v>26</v>
      </c>
      <c r="M113" s="1">
        <v>1</v>
      </c>
      <c r="O113" t="s">
        <v>30</v>
      </c>
    </row>
    <row r="114" spans="1:17" x14ac:dyDescent="0.2">
      <c r="A114" t="s">
        <v>333</v>
      </c>
      <c r="B114">
        <v>781868</v>
      </c>
      <c r="C114">
        <v>781868</v>
      </c>
      <c r="D114">
        <v>1</v>
      </c>
      <c r="E114" t="s">
        <v>524</v>
      </c>
      <c r="F114" t="s">
        <v>525</v>
      </c>
      <c r="G114">
        <v>47</v>
      </c>
      <c r="H114" t="s">
        <v>269</v>
      </c>
      <c r="I114" t="s">
        <v>725</v>
      </c>
      <c r="J114" t="s">
        <v>47</v>
      </c>
      <c r="K114" t="s">
        <v>29</v>
      </c>
      <c r="L114" t="s">
        <v>30</v>
      </c>
      <c r="M114" s="1">
        <v>1</v>
      </c>
      <c r="N114" t="s">
        <v>451</v>
      </c>
      <c r="O114" t="s">
        <v>26</v>
      </c>
      <c r="P114" t="s">
        <v>272</v>
      </c>
      <c r="Q114" t="s">
        <v>273</v>
      </c>
    </row>
    <row r="115" spans="1:17" x14ac:dyDescent="0.2">
      <c r="A115" t="s">
        <v>333</v>
      </c>
      <c r="B115">
        <v>831903</v>
      </c>
      <c r="C115">
        <v>831903</v>
      </c>
      <c r="D115">
        <v>1</v>
      </c>
      <c r="H115" t="s">
        <v>21</v>
      </c>
      <c r="J115" t="s">
        <v>23</v>
      </c>
      <c r="L115" t="s">
        <v>24</v>
      </c>
      <c r="M115" s="1">
        <v>1</v>
      </c>
      <c r="O115" t="s">
        <v>26</v>
      </c>
    </row>
    <row r="116" spans="1:17" x14ac:dyDescent="0.2">
      <c r="A116" t="s">
        <v>333</v>
      </c>
      <c r="B116">
        <v>1944002</v>
      </c>
      <c r="C116">
        <v>1944002</v>
      </c>
      <c r="D116">
        <v>1</v>
      </c>
      <c r="E116" t="s">
        <v>314</v>
      </c>
      <c r="F116" t="s">
        <v>315</v>
      </c>
      <c r="G116">
        <v>343</v>
      </c>
      <c r="H116" t="s">
        <v>254</v>
      </c>
      <c r="I116" t="s">
        <v>740</v>
      </c>
      <c r="J116" t="s">
        <v>47</v>
      </c>
      <c r="K116" t="s">
        <v>29</v>
      </c>
      <c r="L116" t="s">
        <v>31</v>
      </c>
      <c r="M116" s="1">
        <v>1</v>
      </c>
      <c r="N116" t="s">
        <v>317</v>
      </c>
      <c r="O116" t="s">
        <v>24</v>
      </c>
      <c r="P116" t="s">
        <v>147</v>
      </c>
      <c r="Q116" t="s">
        <v>369</v>
      </c>
    </row>
    <row r="117" spans="1:17" x14ac:dyDescent="0.2">
      <c r="A117" t="s">
        <v>333</v>
      </c>
      <c r="B117">
        <v>2233331</v>
      </c>
      <c r="C117">
        <v>2233331</v>
      </c>
      <c r="D117">
        <v>1</v>
      </c>
      <c r="E117" t="s">
        <v>102</v>
      </c>
      <c r="F117" t="s">
        <v>103</v>
      </c>
      <c r="G117">
        <v>42</v>
      </c>
      <c r="H117" t="s">
        <v>28</v>
      </c>
      <c r="I117" t="s">
        <v>714</v>
      </c>
      <c r="J117" t="s">
        <v>23</v>
      </c>
      <c r="K117" t="s">
        <v>394</v>
      </c>
      <c r="L117" t="s">
        <v>30</v>
      </c>
      <c r="M117" s="1">
        <v>1</v>
      </c>
      <c r="N117" t="s">
        <v>715</v>
      </c>
      <c r="O117" t="s">
        <v>31</v>
      </c>
      <c r="Q117" t="s">
        <v>41</v>
      </c>
    </row>
    <row r="118" spans="1:17" x14ac:dyDescent="0.2">
      <c r="A118" t="s">
        <v>333</v>
      </c>
      <c r="B118">
        <v>2270308</v>
      </c>
      <c r="C118">
        <v>2270308</v>
      </c>
      <c r="D118">
        <v>1</v>
      </c>
      <c r="E118" t="s">
        <v>707</v>
      </c>
      <c r="F118" t="s">
        <v>708</v>
      </c>
      <c r="G118">
        <v>838</v>
      </c>
      <c r="H118" t="s">
        <v>339</v>
      </c>
      <c r="I118" t="s">
        <v>709</v>
      </c>
      <c r="J118" t="s">
        <v>47</v>
      </c>
      <c r="K118" t="s">
        <v>29</v>
      </c>
      <c r="L118" t="s">
        <v>24</v>
      </c>
      <c r="M118" s="1">
        <v>1</v>
      </c>
      <c r="N118" t="s">
        <v>710</v>
      </c>
      <c r="O118" t="s">
        <v>30</v>
      </c>
      <c r="P118" t="s">
        <v>712</v>
      </c>
      <c r="Q118" t="s">
        <v>713</v>
      </c>
    </row>
    <row r="119" spans="1:17" x14ac:dyDescent="0.2">
      <c r="A119" t="s">
        <v>378</v>
      </c>
      <c r="B119">
        <v>488332</v>
      </c>
      <c r="C119">
        <v>488332</v>
      </c>
      <c r="D119">
        <v>1</v>
      </c>
      <c r="E119" t="s">
        <v>256</v>
      </c>
      <c r="F119" t="s">
        <v>257</v>
      </c>
      <c r="G119">
        <v>764</v>
      </c>
      <c r="H119" t="s">
        <v>258</v>
      </c>
      <c r="I119" t="s">
        <v>734</v>
      </c>
      <c r="J119" t="s">
        <v>47</v>
      </c>
      <c r="K119" t="s">
        <v>29</v>
      </c>
      <c r="L119" t="s">
        <v>31</v>
      </c>
      <c r="M119" s="1">
        <v>1</v>
      </c>
      <c r="N119" t="s">
        <v>260</v>
      </c>
      <c r="O119" t="s">
        <v>26</v>
      </c>
      <c r="P119" t="s">
        <v>261</v>
      </c>
      <c r="Q119" t="s">
        <v>262</v>
      </c>
    </row>
    <row r="120" spans="1:17" x14ac:dyDescent="0.2">
      <c r="A120" t="s">
        <v>378</v>
      </c>
      <c r="B120">
        <v>781868</v>
      </c>
      <c r="C120">
        <v>781868</v>
      </c>
      <c r="D120">
        <v>1</v>
      </c>
      <c r="E120" t="s">
        <v>524</v>
      </c>
      <c r="F120" t="s">
        <v>525</v>
      </c>
      <c r="G120">
        <v>47</v>
      </c>
      <c r="H120" t="s">
        <v>269</v>
      </c>
      <c r="I120" t="s">
        <v>725</v>
      </c>
      <c r="J120" t="s">
        <v>47</v>
      </c>
      <c r="K120" t="s">
        <v>29</v>
      </c>
      <c r="L120" t="s">
        <v>30</v>
      </c>
      <c r="M120" s="1">
        <v>1</v>
      </c>
      <c r="N120" t="s">
        <v>451</v>
      </c>
      <c r="O120" t="s">
        <v>26</v>
      </c>
      <c r="P120" t="s">
        <v>272</v>
      </c>
      <c r="Q120" t="s">
        <v>273</v>
      </c>
    </row>
    <row r="121" spans="1:17" x14ac:dyDescent="0.2">
      <c r="A121" t="s">
        <v>378</v>
      </c>
      <c r="B121">
        <v>781870</v>
      </c>
      <c r="C121">
        <v>781870</v>
      </c>
      <c r="D121">
        <v>1</v>
      </c>
      <c r="E121" t="s">
        <v>524</v>
      </c>
      <c r="F121" t="s">
        <v>525</v>
      </c>
      <c r="G121">
        <v>49</v>
      </c>
      <c r="H121" t="s">
        <v>123</v>
      </c>
      <c r="I121" t="s">
        <v>725</v>
      </c>
      <c r="J121" t="s">
        <v>47</v>
      </c>
      <c r="K121" t="s">
        <v>29</v>
      </c>
      <c r="L121" t="s">
        <v>26</v>
      </c>
      <c r="M121" s="1">
        <v>1</v>
      </c>
      <c r="N121" t="s">
        <v>451</v>
      </c>
      <c r="O121" t="s">
        <v>30</v>
      </c>
      <c r="P121" t="s">
        <v>452</v>
      </c>
      <c r="Q121" t="s">
        <v>453</v>
      </c>
    </row>
    <row r="122" spans="1:17" x14ac:dyDescent="0.2">
      <c r="A122" t="s">
        <v>378</v>
      </c>
      <c r="B122">
        <v>781874</v>
      </c>
      <c r="C122">
        <v>781874</v>
      </c>
      <c r="D122">
        <v>1</v>
      </c>
      <c r="E122" t="s">
        <v>524</v>
      </c>
      <c r="F122" t="s">
        <v>525</v>
      </c>
      <c r="G122">
        <v>53</v>
      </c>
      <c r="H122" t="s">
        <v>127</v>
      </c>
      <c r="I122" t="s">
        <v>725</v>
      </c>
      <c r="J122" t="s">
        <v>47</v>
      </c>
      <c r="K122" t="s">
        <v>29</v>
      </c>
      <c r="L122" t="s">
        <v>30</v>
      </c>
      <c r="M122" s="1">
        <v>1</v>
      </c>
      <c r="N122" t="s">
        <v>451</v>
      </c>
      <c r="O122" t="s">
        <v>24</v>
      </c>
      <c r="P122" t="s">
        <v>448</v>
      </c>
      <c r="Q122" t="s">
        <v>449</v>
      </c>
    </row>
    <row r="123" spans="1:17" x14ac:dyDescent="0.2">
      <c r="A123" t="s">
        <v>378</v>
      </c>
      <c r="B123">
        <v>831903</v>
      </c>
      <c r="C123">
        <v>831903</v>
      </c>
      <c r="D123">
        <v>1</v>
      </c>
      <c r="H123" t="s">
        <v>21</v>
      </c>
      <c r="J123" t="s">
        <v>23</v>
      </c>
      <c r="L123" t="s">
        <v>24</v>
      </c>
      <c r="M123" s="1">
        <v>1</v>
      </c>
      <c r="O123" t="s">
        <v>26</v>
      </c>
    </row>
    <row r="124" spans="1:17" x14ac:dyDescent="0.2">
      <c r="A124" t="s">
        <v>378</v>
      </c>
      <c r="B124">
        <v>1944002</v>
      </c>
      <c r="C124">
        <v>1944002</v>
      </c>
      <c r="D124">
        <v>1</v>
      </c>
      <c r="E124" t="s">
        <v>314</v>
      </c>
      <c r="F124" t="s">
        <v>315</v>
      </c>
      <c r="G124">
        <v>343</v>
      </c>
      <c r="H124" t="s">
        <v>254</v>
      </c>
      <c r="I124" t="s">
        <v>740</v>
      </c>
      <c r="J124" t="s">
        <v>47</v>
      </c>
      <c r="K124" t="s">
        <v>29</v>
      </c>
      <c r="L124" t="s">
        <v>31</v>
      </c>
      <c r="M124" s="1">
        <v>1</v>
      </c>
      <c r="N124" t="s">
        <v>317</v>
      </c>
      <c r="O124" t="s">
        <v>24</v>
      </c>
      <c r="P124" t="s">
        <v>147</v>
      </c>
      <c r="Q124" t="s">
        <v>369</v>
      </c>
    </row>
    <row r="125" spans="1:17" x14ac:dyDescent="0.2">
      <c r="A125" t="s">
        <v>378</v>
      </c>
      <c r="B125">
        <v>2270308</v>
      </c>
      <c r="C125">
        <v>2270308</v>
      </c>
      <c r="D125">
        <v>1</v>
      </c>
      <c r="E125" t="s">
        <v>707</v>
      </c>
      <c r="F125" t="s">
        <v>708</v>
      </c>
      <c r="G125">
        <v>838</v>
      </c>
      <c r="H125" t="s">
        <v>339</v>
      </c>
      <c r="I125" t="s">
        <v>709</v>
      </c>
      <c r="J125" t="s">
        <v>47</v>
      </c>
      <c r="K125" t="s">
        <v>29</v>
      </c>
      <c r="L125" t="s">
        <v>24</v>
      </c>
      <c r="M125" s="1">
        <v>1</v>
      </c>
      <c r="N125" t="s">
        <v>710</v>
      </c>
      <c r="O125" t="s">
        <v>30</v>
      </c>
      <c r="P125" t="s">
        <v>712</v>
      </c>
      <c r="Q125" t="s">
        <v>713</v>
      </c>
    </row>
    <row r="126" spans="1:17" x14ac:dyDescent="0.2">
      <c r="A126" t="s">
        <v>378</v>
      </c>
      <c r="B126">
        <v>3011575</v>
      </c>
      <c r="C126">
        <v>3011575</v>
      </c>
      <c r="D126">
        <v>1</v>
      </c>
      <c r="E126" t="s">
        <v>402</v>
      </c>
      <c r="F126" t="s">
        <v>403</v>
      </c>
      <c r="G126">
        <v>276</v>
      </c>
      <c r="H126" t="s">
        <v>71</v>
      </c>
      <c r="I126" t="s">
        <v>704</v>
      </c>
      <c r="J126" t="s">
        <v>23</v>
      </c>
      <c r="K126" t="s">
        <v>394</v>
      </c>
      <c r="L126" t="s">
        <v>26</v>
      </c>
      <c r="M126" s="1">
        <v>1</v>
      </c>
      <c r="N126" t="s">
        <v>405</v>
      </c>
      <c r="O126" t="s">
        <v>24</v>
      </c>
      <c r="Q126" t="s">
        <v>383</v>
      </c>
    </row>
    <row r="127" spans="1:17" x14ac:dyDescent="0.2">
      <c r="A127" t="s">
        <v>384</v>
      </c>
      <c r="B127">
        <v>488332</v>
      </c>
      <c r="C127">
        <v>488332</v>
      </c>
      <c r="D127">
        <v>1</v>
      </c>
      <c r="E127" t="s">
        <v>256</v>
      </c>
      <c r="F127" t="s">
        <v>257</v>
      </c>
      <c r="G127">
        <v>764</v>
      </c>
      <c r="H127" t="s">
        <v>258</v>
      </c>
      <c r="I127" t="s">
        <v>734</v>
      </c>
      <c r="J127" t="s">
        <v>47</v>
      </c>
      <c r="K127" t="s">
        <v>29</v>
      </c>
      <c r="L127" t="s">
        <v>31</v>
      </c>
      <c r="M127" s="1">
        <v>1</v>
      </c>
      <c r="N127" t="s">
        <v>260</v>
      </c>
      <c r="O127" t="s">
        <v>26</v>
      </c>
      <c r="P127" t="s">
        <v>261</v>
      </c>
      <c r="Q127" t="s">
        <v>262</v>
      </c>
    </row>
    <row r="128" spans="1:17" x14ac:dyDescent="0.2">
      <c r="A128" t="s">
        <v>384</v>
      </c>
      <c r="B128">
        <v>781868</v>
      </c>
      <c r="C128">
        <v>781868</v>
      </c>
      <c r="D128">
        <v>1</v>
      </c>
      <c r="E128" t="s">
        <v>524</v>
      </c>
      <c r="F128" t="s">
        <v>525</v>
      </c>
      <c r="G128">
        <v>47</v>
      </c>
      <c r="H128" t="s">
        <v>269</v>
      </c>
      <c r="I128" t="s">
        <v>725</v>
      </c>
      <c r="J128" t="s">
        <v>47</v>
      </c>
      <c r="K128" t="s">
        <v>29</v>
      </c>
      <c r="L128" t="s">
        <v>30</v>
      </c>
      <c r="M128" s="1">
        <v>1</v>
      </c>
      <c r="N128" t="s">
        <v>451</v>
      </c>
      <c r="O128" t="s">
        <v>26</v>
      </c>
      <c r="P128" t="s">
        <v>272</v>
      </c>
      <c r="Q128" t="s">
        <v>273</v>
      </c>
    </row>
    <row r="129" spans="1:19" x14ac:dyDescent="0.2">
      <c r="A129" t="s">
        <v>384</v>
      </c>
      <c r="B129">
        <v>781870</v>
      </c>
      <c r="C129">
        <v>781870</v>
      </c>
      <c r="D129">
        <v>1</v>
      </c>
      <c r="E129" t="s">
        <v>524</v>
      </c>
      <c r="F129" t="s">
        <v>525</v>
      </c>
      <c r="G129">
        <v>49</v>
      </c>
      <c r="H129" t="s">
        <v>123</v>
      </c>
      <c r="I129" t="s">
        <v>725</v>
      </c>
      <c r="J129" t="s">
        <v>47</v>
      </c>
      <c r="K129" t="s">
        <v>29</v>
      </c>
      <c r="L129" t="s">
        <v>26</v>
      </c>
      <c r="M129" s="1">
        <v>1</v>
      </c>
      <c r="N129" t="s">
        <v>451</v>
      </c>
      <c r="O129" t="s">
        <v>30</v>
      </c>
      <c r="P129" t="s">
        <v>452</v>
      </c>
      <c r="Q129" t="s">
        <v>453</v>
      </c>
    </row>
    <row r="130" spans="1:19" x14ac:dyDescent="0.2">
      <c r="A130" t="s">
        <v>384</v>
      </c>
      <c r="B130">
        <v>781874</v>
      </c>
      <c r="C130">
        <v>781874</v>
      </c>
      <c r="D130">
        <v>1</v>
      </c>
      <c r="E130" t="s">
        <v>524</v>
      </c>
      <c r="F130" t="s">
        <v>525</v>
      </c>
      <c r="G130">
        <v>53</v>
      </c>
      <c r="H130" t="s">
        <v>127</v>
      </c>
      <c r="I130" t="s">
        <v>725</v>
      </c>
      <c r="J130" t="s">
        <v>47</v>
      </c>
      <c r="K130" t="s">
        <v>29</v>
      </c>
      <c r="L130" t="s">
        <v>30</v>
      </c>
      <c r="M130" s="1">
        <v>1</v>
      </c>
      <c r="N130" t="s">
        <v>451</v>
      </c>
      <c r="O130" t="s">
        <v>24</v>
      </c>
      <c r="P130" t="s">
        <v>448</v>
      </c>
      <c r="Q130" t="s">
        <v>449</v>
      </c>
    </row>
    <row r="131" spans="1:19" x14ac:dyDescent="0.2">
      <c r="A131" t="s">
        <v>384</v>
      </c>
      <c r="B131">
        <v>831903</v>
      </c>
      <c r="C131">
        <v>831903</v>
      </c>
      <c r="D131">
        <v>1</v>
      </c>
      <c r="H131" t="s">
        <v>21</v>
      </c>
      <c r="J131" t="s">
        <v>23</v>
      </c>
      <c r="L131" t="s">
        <v>24</v>
      </c>
      <c r="M131" s="1">
        <v>1</v>
      </c>
      <c r="O131" t="s">
        <v>26</v>
      </c>
    </row>
    <row r="132" spans="1:19" x14ac:dyDescent="0.2">
      <c r="A132" t="s">
        <v>384</v>
      </c>
      <c r="B132">
        <v>842316</v>
      </c>
      <c r="C132">
        <v>842316</v>
      </c>
      <c r="D132">
        <v>1</v>
      </c>
      <c r="E132" t="s">
        <v>293</v>
      </c>
      <c r="F132" t="s">
        <v>294</v>
      </c>
      <c r="G132">
        <v>554</v>
      </c>
      <c r="H132" t="s">
        <v>71</v>
      </c>
      <c r="I132" t="s">
        <v>738</v>
      </c>
      <c r="J132" t="s">
        <v>23</v>
      </c>
      <c r="K132" t="s">
        <v>29</v>
      </c>
      <c r="L132" t="s">
        <v>26</v>
      </c>
      <c r="M132" s="1">
        <v>1</v>
      </c>
      <c r="N132" t="s">
        <v>296</v>
      </c>
      <c r="O132" t="s">
        <v>24</v>
      </c>
      <c r="P132" t="s">
        <v>297</v>
      </c>
      <c r="Q132" t="s">
        <v>298</v>
      </c>
    </row>
    <row r="133" spans="1:19" x14ac:dyDescent="0.2">
      <c r="A133" t="s">
        <v>384</v>
      </c>
      <c r="B133">
        <v>1944002</v>
      </c>
      <c r="C133">
        <v>1944002</v>
      </c>
      <c r="D133">
        <v>1</v>
      </c>
      <c r="E133" t="s">
        <v>314</v>
      </c>
      <c r="F133" t="s">
        <v>315</v>
      </c>
      <c r="G133">
        <v>343</v>
      </c>
      <c r="H133" t="s">
        <v>254</v>
      </c>
      <c r="I133" t="s">
        <v>740</v>
      </c>
      <c r="J133" t="s">
        <v>47</v>
      </c>
      <c r="K133" t="s">
        <v>29</v>
      </c>
      <c r="L133" t="s">
        <v>31</v>
      </c>
      <c r="M133" s="1">
        <v>1</v>
      </c>
      <c r="N133" t="s">
        <v>317</v>
      </c>
      <c r="O133" t="s">
        <v>24</v>
      </c>
      <c r="P133" t="s">
        <v>147</v>
      </c>
      <c r="Q133" t="s">
        <v>369</v>
      </c>
    </row>
    <row r="134" spans="1:19" x14ac:dyDescent="0.2">
      <c r="A134" t="s">
        <v>384</v>
      </c>
      <c r="B134">
        <v>2233331</v>
      </c>
      <c r="C134">
        <v>2233331</v>
      </c>
      <c r="D134">
        <v>1</v>
      </c>
      <c r="E134" t="s">
        <v>102</v>
      </c>
      <c r="F134" t="s">
        <v>103</v>
      </c>
      <c r="G134">
        <v>42</v>
      </c>
      <c r="H134" t="s">
        <v>28</v>
      </c>
      <c r="I134" t="s">
        <v>714</v>
      </c>
      <c r="J134" t="s">
        <v>23</v>
      </c>
      <c r="K134" t="s">
        <v>394</v>
      </c>
      <c r="L134" t="s">
        <v>30</v>
      </c>
      <c r="M134" s="1">
        <v>1</v>
      </c>
      <c r="N134" t="s">
        <v>715</v>
      </c>
      <c r="O134" t="s">
        <v>31</v>
      </c>
      <c r="Q134" t="s">
        <v>41</v>
      </c>
    </row>
    <row r="135" spans="1:19" x14ac:dyDescent="0.2">
      <c r="A135" t="s">
        <v>384</v>
      </c>
      <c r="B135">
        <v>2270308</v>
      </c>
      <c r="C135">
        <v>2270308</v>
      </c>
      <c r="D135">
        <v>1</v>
      </c>
      <c r="E135" t="s">
        <v>707</v>
      </c>
      <c r="F135" t="s">
        <v>708</v>
      </c>
      <c r="G135">
        <v>838</v>
      </c>
      <c r="H135" t="s">
        <v>339</v>
      </c>
      <c r="I135" t="s">
        <v>709</v>
      </c>
      <c r="J135" t="s">
        <v>47</v>
      </c>
      <c r="K135" t="s">
        <v>29</v>
      </c>
      <c r="L135" t="s">
        <v>24</v>
      </c>
      <c r="M135" s="1">
        <v>1</v>
      </c>
      <c r="N135" t="s">
        <v>710</v>
      </c>
      <c r="O135" t="s">
        <v>30</v>
      </c>
      <c r="P135" t="s">
        <v>712</v>
      </c>
      <c r="Q135" t="s">
        <v>713</v>
      </c>
    </row>
    <row r="136" spans="1:19" x14ac:dyDescent="0.2">
      <c r="A136" t="s">
        <v>384</v>
      </c>
      <c r="B136">
        <v>3011575</v>
      </c>
      <c r="C136">
        <v>3011575</v>
      </c>
      <c r="D136">
        <v>1</v>
      </c>
      <c r="E136" t="s">
        <v>402</v>
      </c>
      <c r="F136" t="s">
        <v>403</v>
      </c>
      <c r="G136">
        <v>276</v>
      </c>
      <c r="H136" t="s">
        <v>71</v>
      </c>
      <c r="I136" t="s">
        <v>704</v>
      </c>
      <c r="J136" t="s">
        <v>23</v>
      </c>
      <c r="K136" t="s">
        <v>394</v>
      </c>
      <c r="L136" t="s">
        <v>26</v>
      </c>
      <c r="M136" s="1">
        <v>1</v>
      </c>
      <c r="N136" t="s">
        <v>405</v>
      </c>
      <c r="O136" t="s">
        <v>24</v>
      </c>
      <c r="Q136" t="s">
        <v>383</v>
      </c>
    </row>
    <row r="137" spans="1:19" x14ac:dyDescent="0.2">
      <c r="A137" t="s">
        <v>208</v>
      </c>
      <c r="B137">
        <v>1031370</v>
      </c>
      <c r="C137">
        <v>1031370</v>
      </c>
      <c r="D137">
        <v>1</v>
      </c>
      <c r="H137" t="s">
        <v>71</v>
      </c>
      <c r="J137" t="s">
        <v>23</v>
      </c>
      <c r="L137" t="s">
        <v>26</v>
      </c>
      <c r="M137" s="1">
        <v>0.998</v>
      </c>
      <c r="O137" t="s">
        <v>24</v>
      </c>
    </row>
    <row r="138" spans="1:19" x14ac:dyDescent="0.2">
      <c r="A138" t="s">
        <v>263</v>
      </c>
      <c r="B138">
        <v>1852401</v>
      </c>
      <c r="C138">
        <v>1852401</v>
      </c>
      <c r="D138">
        <v>1</v>
      </c>
      <c r="E138" t="s">
        <v>238</v>
      </c>
      <c r="F138" t="s">
        <v>239</v>
      </c>
      <c r="G138">
        <v>416</v>
      </c>
      <c r="H138" t="s">
        <v>59</v>
      </c>
      <c r="I138" t="s">
        <v>733</v>
      </c>
      <c r="J138" t="s">
        <v>23</v>
      </c>
      <c r="K138" t="s">
        <v>29</v>
      </c>
      <c r="L138" t="s">
        <v>31</v>
      </c>
      <c r="M138" s="1">
        <v>0.998</v>
      </c>
      <c r="N138" t="s">
        <v>241</v>
      </c>
      <c r="O138" t="s">
        <v>30</v>
      </c>
      <c r="P138" t="s">
        <v>242</v>
      </c>
      <c r="Q138" t="s">
        <v>243</v>
      </c>
    </row>
    <row r="139" spans="1:19" x14ac:dyDescent="0.2">
      <c r="A139" t="s">
        <v>327</v>
      </c>
      <c r="B139">
        <v>2233331</v>
      </c>
      <c r="C139">
        <v>2233331</v>
      </c>
      <c r="D139">
        <v>1</v>
      </c>
      <c r="E139" t="s">
        <v>102</v>
      </c>
      <c r="F139" t="s">
        <v>103</v>
      </c>
      <c r="G139">
        <v>42</v>
      </c>
      <c r="H139" t="s">
        <v>28</v>
      </c>
      <c r="I139" t="s">
        <v>714</v>
      </c>
      <c r="J139" t="s">
        <v>23</v>
      </c>
      <c r="K139" t="s">
        <v>394</v>
      </c>
      <c r="L139" t="s">
        <v>30</v>
      </c>
      <c r="M139" s="1">
        <v>0.998</v>
      </c>
      <c r="N139" t="s">
        <v>715</v>
      </c>
      <c r="O139" t="s">
        <v>31</v>
      </c>
      <c r="Q139" t="s">
        <v>41</v>
      </c>
    </row>
    <row r="140" spans="1:19" x14ac:dyDescent="0.2">
      <c r="A140" t="s">
        <v>281</v>
      </c>
      <c r="B140">
        <v>1031370</v>
      </c>
      <c r="C140">
        <v>1031370</v>
      </c>
      <c r="D140">
        <v>1</v>
      </c>
      <c r="H140" t="s">
        <v>71</v>
      </c>
      <c r="J140" t="s">
        <v>23</v>
      </c>
      <c r="L140" t="s">
        <v>26</v>
      </c>
      <c r="M140" s="1">
        <v>0.997</v>
      </c>
      <c r="O140" t="s">
        <v>24</v>
      </c>
    </row>
    <row r="141" spans="1:19" x14ac:dyDescent="0.2">
      <c r="A141" t="s">
        <v>281</v>
      </c>
      <c r="B141">
        <v>842316</v>
      </c>
      <c r="C141">
        <v>842316</v>
      </c>
      <c r="D141">
        <v>1</v>
      </c>
      <c r="E141" t="s">
        <v>293</v>
      </c>
      <c r="F141" t="s">
        <v>294</v>
      </c>
      <c r="G141">
        <v>554</v>
      </c>
      <c r="H141" t="s">
        <v>71</v>
      </c>
      <c r="I141" t="s">
        <v>738</v>
      </c>
      <c r="J141" t="s">
        <v>23</v>
      </c>
      <c r="K141" t="s">
        <v>29</v>
      </c>
      <c r="L141" t="s">
        <v>26</v>
      </c>
      <c r="M141" s="1">
        <v>0.997</v>
      </c>
      <c r="N141" t="s">
        <v>296</v>
      </c>
      <c r="O141" t="s">
        <v>24</v>
      </c>
      <c r="P141" t="s">
        <v>297</v>
      </c>
      <c r="Q141" t="s">
        <v>298</v>
      </c>
      <c r="R141" s="1">
        <v>3.0000000000000001E-3</v>
      </c>
      <c r="S141" t="s">
        <v>739</v>
      </c>
    </row>
    <row r="142" spans="1:19" x14ac:dyDescent="0.2">
      <c r="A142" t="s">
        <v>208</v>
      </c>
      <c r="B142">
        <v>2233331</v>
      </c>
      <c r="C142">
        <v>2233331</v>
      </c>
      <c r="D142">
        <v>1</v>
      </c>
      <c r="E142" t="s">
        <v>102</v>
      </c>
      <c r="F142" t="s">
        <v>103</v>
      </c>
      <c r="G142">
        <v>42</v>
      </c>
      <c r="H142" t="s">
        <v>28</v>
      </c>
      <c r="I142" t="s">
        <v>714</v>
      </c>
      <c r="J142" t="s">
        <v>23</v>
      </c>
      <c r="K142" t="s">
        <v>394</v>
      </c>
      <c r="L142" t="s">
        <v>30</v>
      </c>
      <c r="M142" s="1">
        <v>0.996</v>
      </c>
      <c r="N142" t="s">
        <v>715</v>
      </c>
      <c r="O142" t="s">
        <v>31</v>
      </c>
      <c r="Q142" t="s">
        <v>41</v>
      </c>
      <c r="R142" s="1">
        <v>4.0000000000000001E-3</v>
      </c>
    </row>
    <row r="143" spans="1:19" x14ac:dyDescent="0.2">
      <c r="A143" t="s">
        <v>208</v>
      </c>
      <c r="B143">
        <v>488332</v>
      </c>
      <c r="C143">
        <v>488332</v>
      </c>
      <c r="D143">
        <v>1</v>
      </c>
      <c r="E143" t="s">
        <v>256</v>
      </c>
      <c r="F143" t="s">
        <v>257</v>
      </c>
      <c r="G143">
        <v>764</v>
      </c>
      <c r="H143" t="s">
        <v>258</v>
      </c>
      <c r="I143" t="s">
        <v>734</v>
      </c>
      <c r="J143" t="s">
        <v>47</v>
      </c>
      <c r="K143" t="s">
        <v>29</v>
      </c>
      <c r="L143" t="s">
        <v>31</v>
      </c>
      <c r="M143" s="1">
        <v>0.996</v>
      </c>
      <c r="N143" t="s">
        <v>260</v>
      </c>
      <c r="O143" t="s">
        <v>26</v>
      </c>
      <c r="P143" t="s">
        <v>261</v>
      </c>
      <c r="Q143" t="s">
        <v>262</v>
      </c>
      <c r="R143" s="1">
        <v>2E-3</v>
      </c>
    </row>
    <row r="144" spans="1:19" x14ac:dyDescent="0.2">
      <c r="A144" t="s">
        <v>378</v>
      </c>
      <c r="B144">
        <v>2233331</v>
      </c>
      <c r="C144">
        <v>2233331</v>
      </c>
      <c r="D144">
        <v>1</v>
      </c>
      <c r="E144" t="s">
        <v>102</v>
      </c>
      <c r="F144" t="s">
        <v>103</v>
      </c>
      <c r="G144">
        <v>42</v>
      </c>
      <c r="H144" t="s">
        <v>28</v>
      </c>
      <c r="I144" t="s">
        <v>714</v>
      </c>
      <c r="J144" t="s">
        <v>23</v>
      </c>
      <c r="K144" t="s">
        <v>394</v>
      </c>
      <c r="L144" t="s">
        <v>30</v>
      </c>
      <c r="M144" s="1">
        <v>0.996</v>
      </c>
      <c r="N144" t="s">
        <v>715</v>
      </c>
      <c r="O144" t="s">
        <v>31</v>
      </c>
      <c r="Q144" t="s">
        <v>41</v>
      </c>
      <c r="R144" s="1">
        <v>4.0000000000000001E-3</v>
      </c>
    </row>
    <row r="145" spans="1:18" x14ac:dyDescent="0.2">
      <c r="A145" t="s">
        <v>331</v>
      </c>
      <c r="B145">
        <v>781874</v>
      </c>
      <c r="C145">
        <v>781874</v>
      </c>
      <c r="D145">
        <v>1</v>
      </c>
      <c r="E145" t="s">
        <v>524</v>
      </c>
      <c r="F145" t="s">
        <v>525</v>
      </c>
      <c r="G145">
        <v>53</v>
      </c>
      <c r="H145" t="s">
        <v>127</v>
      </c>
      <c r="I145" t="s">
        <v>725</v>
      </c>
      <c r="J145" t="s">
        <v>47</v>
      </c>
      <c r="K145" t="s">
        <v>29</v>
      </c>
      <c r="L145" t="s">
        <v>30</v>
      </c>
      <c r="M145" s="1">
        <v>0.99399999999999999</v>
      </c>
      <c r="N145" t="s">
        <v>451</v>
      </c>
      <c r="O145" t="s">
        <v>24</v>
      </c>
      <c r="P145" t="s">
        <v>448</v>
      </c>
      <c r="Q145" t="s">
        <v>449</v>
      </c>
    </row>
    <row r="146" spans="1:18" x14ac:dyDescent="0.2">
      <c r="A146" t="s">
        <v>263</v>
      </c>
      <c r="B146">
        <v>781868</v>
      </c>
      <c r="C146">
        <v>781868</v>
      </c>
      <c r="D146">
        <v>1</v>
      </c>
      <c r="E146" t="s">
        <v>524</v>
      </c>
      <c r="F146" t="s">
        <v>525</v>
      </c>
      <c r="G146">
        <v>47</v>
      </c>
      <c r="H146" t="s">
        <v>269</v>
      </c>
      <c r="I146" t="s">
        <v>725</v>
      </c>
      <c r="J146" t="s">
        <v>47</v>
      </c>
      <c r="K146" t="s">
        <v>29</v>
      </c>
      <c r="L146" t="s">
        <v>30</v>
      </c>
      <c r="M146" s="1">
        <v>0.99099999999999999</v>
      </c>
      <c r="N146" t="s">
        <v>451</v>
      </c>
      <c r="O146" t="s">
        <v>26</v>
      </c>
      <c r="P146" t="s">
        <v>272</v>
      </c>
      <c r="Q146" t="s">
        <v>273</v>
      </c>
      <c r="R146" s="1">
        <v>8.9999999999999993E-3</v>
      </c>
    </row>
    <row r="147" spans="1:18" x14ac:dyDescent="0.2">
      <c r="A147" t="s">
        <v>333</v>
      </c>
      <c r="B147">
        <v>3011575</v>
      </c>
      <c r="C147">
        <v>3011575</v>
      </c>
      <c r="D147">
        <v>1</v>
      </c>
      <c r="E147" t="s">
        <v>402</v>
      </c>
      <c r="F147" t="s">
        <v>403</v>
      </c>
      <c r="G147">
        <v>276</v>
      </c>
      <c r="H147" t="s">
        <v>71</v>
      </c>
      <c r="I147" t="s">
        <v>704</v>
      </c>
      <c r="J147" t="s">
        <v>23</v>
      </c>
      <c r="K147" t="s">
        <v>394</v>
      </c>
      <c r="L147" t="s">
        <v>26</v>
      </c>
      <c r="M147" s="1">
        <v>0.99099999999999999</v>
      </c>
      <c r="N147" t="s">
        <v>405</v>
      </c>
      <c r="O147" t="s">
        <v>24</v>
      </c>
      <c r="Q147" t="s">
        <v>383</v>
      </c>
      <c r="R147" s="1">
        <v>8.9999999999999993E-3</v>
      </c>
    </row>
    <row r="148" spans="1:18" x14ac:dyDescent="0.2">
      <c r="A148" t="s">
        <v>18</v>
      </c>
      <c r="B148">
        <v>781870</v>
      </c>
      <c r="C148">
        <v>781870</v>
      </c>
      <c r="D148">
        <v>1</v>
      </c>
      <c r="E148" t="s">
        <v>524</v>
      </c>
      <c r="F148" t="s">
        <v>525</v>
      </c>
      <c r="G148">
        <v>49</v>
      </c>
      <c r="H148" t="s">
        <v>123</v>
      </c>
      <c r="I148" t="s">
        <v>725</v>
      </c>
      <c r="J148" t="s">
        <v>47</v>
      </c>
      <c r="K148" t="s">
        <v>29</v>
      </c>
      <c r="L148" t="s">
        <v>26</v>
      </c>
      <c r="M148" s="1">
        <v>0.98799999999999999</v>
      </c>
      <c r="N148" t="s">
        <v>451</v>
      </c>
      <c r="O148" t="s">
        <v>30</v>
      </c>
      <c r="P148" t="s">
        <v>452</v>
      </c>
      <c r="Q148" t="s">
        <v>453</v>
      </c>
      <c r="R148" s="1">
        <v>1.2E-2</v>
      </c>
    </row>
    <row r="149" spans="1:18" x14ac:dyDescent="0.2">
      <c r="A149" t="s">
        <v>18</v>
      </c>
      <c r="B149">
        <v>781868</v>
      </c>
      <c r="C149">
        <v>781868</v>
      </c>
      <c r="D149">
        <v>1</v>
      </c>
      <c r="E149" t="s">
        <v>524</v>
      </c>
      <c r="F149" t="s">
        <v>525</v>
      </c>
      <c r="G149">
        <v>47</v>
      </c>
      <c r="H149" t="s">
        <v>269</v>
      </c>
      <c r="I149" t="s">
        <v>725</v>
      </c>
      <c r="J149" t="s">
        <v>47</v>
      </c>
      <c r="K149" t="s">
        <v>29</v>
      </c>
      <c r="L149" t="s">
        <v>30</v>
      </c>
      <c r="M149" s="1">
        <v>0.98599999999999999</v>
      </c>
      <c r="N149" t="s">
        <v>451</v>
      </c>
      <c r="O149" t="s">
        <v>26</v>
      </c>
      <c r="P149" t="s">
        <v>272</v>
      </c>
      <c r="Q149" t="s">
        <v>273</v>
      </c>
      <c r="R149" s="1">
        <v>1.4E-2</v>
      </c>
    </row>
    <row r="150" spans="1:18" x14ac:dyDescent="0.2">
      <c r="A150" t="s">
        <v>281</v>
      </c>
      <c r="B150">
        <v>3107024</v>
      </c>
      <c r="C150">
        <v>3107024</v>
      </c>
      <c r="D150">
        <v>1</v>
      </c>
      <c r="E150" t="s">
        <v>38</v>
      </c>
      <c r="F150" t="s">
        <v>39</v>
      </c>
      <c r="G150">
        <v>447</v>
      </c>
      <c r="H150" t="s">
        <v>46</v>
      </c>
      <c r="I150" t="s">
        <v>701</v>
      </c>
      <c r="J150" t="s">
        <v>47</v>
      </c>
      <c r="K150" t="s">
        <v>394</v>
      </c>
      <c r="L150" t="s">
        <v>26</v>
      </c>
      <c r="M150" s="1">
        <v>0.98499999999999999</v>
      </c>
      <c r="O150" t="s">
        <v>31</v>
      </c>
      <c r="Q150" t="s">
        <v>48</v>
      </c>
      <c r="R150" s="1">
        <v>1.4E-2</v>
      </c>
    </row>
    <row r="151" spans="1:18" x14ac:dyDescent="0.2">
      <c r="A151" t="s">
        <v>208</v>
      </c>
      <c r="B151">
        <v>3107024</v>
      </c>
      <c r="C151">
        <v>3107024</v>
      </c>
      <c r="D151">
        <v>1</v>
      </c>
      <c r="E151" t="s">
        <v>38</v>
      </c>
      <c r="F151" t="s">
        <v>39</v>
      </c>
      <c r="G151">
        <v>447</v>
      </c>
      <c r="H151" t="s">
        <v>46</v>
      </c>
      <c r="I151" t="s">
        <v>701</v>
      </c>
      <c r="J151" t="s">
        <v>47</v>
      </c>
      <c r="K151" t="s">
        <v>394</v>
      </c>
      <c r="L151" t="s">
        <v>26</v>
      </c>
      <c r="M151" s="1">
        <v>0.98299999999999998</v>
      </c>
      <c r="O151" t="s">
        <v>31</v>
      </c>
      <c r="Q151" t="s">
        <v>48</v>
      </c>
      <c r="R151" s="1">
        <v>1.7000000000000001E-2</v>
      </c>
    </row>
    <row r="152" spans="1:18" x14ac:dyDescent="0.2">
      <c r="A152" t="s">
        <v>18</v>
      </c>
      <c r="B152">
        <v>3107024</v>
      </c>
      <c r="C152">
        <v>3107024</v>
      </c>
      <c r="D152">
        <v>1</v>
      </c>
      <c r="E152" t="s">
        <v>38</v>
      </c>
      <c r="F152" t="s">
        <v>39</v>
      </c>
      <c r="G152">
        <v>447</v>
      </c>
      <c r="H152" t="s">
        <v>46</v>
      </c>
      <c r="I152" t="s">
        <v>701</v>
      </c>
      <c r="J152" t="s">
        <v>47</v>
      </c>
      <c r="K152" t="s">
        <v>394</v>
      </c>
      <c r="L152" t="s">
        <v>26</v>
      </c>
      <c r="M152" s="1">
        <v>0.98099999999999998</v>
      </c>
      <c r="O152" t="s">
        <v>31</v>
      </c>
      <c r="Q152" t="s">
        <v>48</v>
      </c>
      <c r="R152" s="1">
        <v>1.7000000000000001E-2</v>
      </c>
    </row>
    <row r="153" spans="1:18" x14ac:dyDescent="0.2">
      <c r="A153" t="s">
        <v>333</v>
      </c>
      <c r="B153">
        <v>781874</v>
      </c>
      <c r="C153">
        <v>781874</v>
      </c>
      <c r="D153">
        <v>1</v>
      </c>
      <c r="E153" t="s">
        <v>524</v>
      </c>
      <c r="F153" t="s">
        <v>525</v>
      </c>
      <c r="G153">
        <v>53</v>
      </c>
      <c r="H153" t="s">
        <v>127</v>
      </c>
      <c r="I153" t="s">
        <v>725</v>
      </c>
      <c r="J153" t="s">
        <v>47</v>
      </c>
      <c r="K153" t="s">
        <v>29</v>
      </c>
      <c r="L153" t="s">
        <v>30</v>
      </c>
      <c r="M153" s="1">
        <v>0.98</v>
      </c>
      <c r="N153" t="s">
        <v>451</v>
      </c>
      <c r="O153" t="s">
        <v>24</v>
      </c>
      <c r="P153" t="s">
        <v>448</v>
      </c>
      <c r="Q153" t="s">
        <v>449</v>
      </c>
      <c r="R153" s="1">
        <v>0.02</v>
      </c>
    </row>
    <row r="154" spans="1:18" x14ac:dyDescent="0.2">
      <c r="A154" t="s">
        <v>300</v>
      </c>
      <c r="B154">
        <v>3107024</v>
      </c>
      <c r="C154">
        <v>3107024</v>
      </c>
      <c r="D154">
        <v>1</v>
      </c>
      <c r="E154" t="s">
        <v>38</v>
      </c>
      <c r="F154" t="s">
        <v>39</v>
      </c>
      <c r="G154">
        <v>447</v>
      </c>
      <c r="H154" t="s">
        <v>46</v>
      </c>
      <c r="I154" t="s">
        <v>701</v>
      </c>
      <c r="J154" t="s">
        <v>47</v>
      </c>
      <c r="K154" t="s">
        <v>394</v>
      </c>
      <c r="L154" t="s">
        <v>26</v>
      </c>
      <c r="M154" s="1">
        <v>0.97799999999999998</v>
      </c>
      <c r="O154" t="s">
        <v>31</v>
      </c>
      <c r="Q154" t="s">
        <v>48</v>
      </c>
      <c r="R154" s="1">
        <v>1.9E-2</v>
      </c>
    </row>
    <row r="155" spans="1:18" x14ac:dyDescent="0.2">
      <c r="A155" t="s">
        <v>263</v>
      </c>
      <c r="B155">
        <v>3107024</v>
      </c>
      <c r="C155">
        <v>3107024</v>
      </c>
      <c r="D155">
        <v>1</v>
      </c>
      <c r="E155" t="s">
        <v>38</v>
      </c>
      <c r="F155" t="s">
        <v>39</v>
      </c>
      <c r="G155">
        <v>447</v>
      </c>
      <c r="H155" t="s">
        <v>46</v>
      </c>
      <c r="I155" t="s">
        <v>701</v>
      </c>
      <c r="J155" t="s">
        <v>47</v>
      </c>
      <c r="K155" t="s">
        <v>394</v>
      </c>
      <c r="L155" t="s">
        <v>26</v>
      </c>
      <c r="M155" s="1">
        <v>0.97599999999999998</v>
      </c>
      <c r="O155" t="s">
        <v>31</v>
      </c>
      <c r="Q155" t="s">
        <v>48</v>
      </c>
      <c r="R155" s="1">
        <v>2.4E-2</v>
      </c>
    </row>
    <row r="156" spans="1:18" x14ac:dyDescent="0.2">
      <c r="A156" t="s">
        <v>333</v>
      </c>
      <c r="B156">
        <v>781870</v>
      </c>
      <c r="C156">
        <v>781870</v>
      </c>
      <c r="D156">
        <v>1</v>
      </c>
      <c r="E156" t="s">
        <v>524</v>
      </c>
      <c r="F156" t="s">
        <v>525</v>
      </c>
      <c r="G156">
        <v>49</v>
      </c>
      <c r="H156" t="s">
        <v>123</v>
      </c>
      <c r="I156" t="s">
        <v>725</v>
      </c>
      <c r="J156" t="s">
        <v>47</v>
      </c>
      <c r="K156" t="s">
        <v>29</v>
      </c>
      <c r="L156" t="s">
        <v>26</v>
      </c>
      <c r="M156" s="1">
        <v>0.97599999999999998</v>
      </c>
      <c r="N156" t="s">
        <v>451</v>
      </c>
      <c r="O156" t="s">
        <v>30</v>
      </c>
      <c r="P156" t="s">
        <v>452</v>
      </c>
      <c r="Q156" t="s">
        <v>453</v>
      </c>
      <c r="R156" s="1">
        <v>2.4E-2</v>
      </c>
    </row>
    <row r="157" spans="1:18" x14ac:dyDescent="0.2">
      <c r="A157" t="s">
        <v>208</v>
      </c>
      <c r="B157">
        <v>3095617</v>
      </c>
      <c r="C157">
        <v>3095617</v>
      </c>
      <c r="D157">
        <v>1</v>
      </c>
      <c r="E157" t="s">
        <v>132</v>
      </c>
      <c r="F157" t="s">
        <v>133</v>
      </c>
      <c r="G157">
        <v>400</v>
      </c>
      <c r="H157" t="s">
        <v>71</v>
      </c>
      <c r="I157" t="s">
        <v>730</v>
      </c>
      <c r="J157" t="s">
        <v>23</v>
      </c>
      <c r="K157" t="s">
        <v>29</v>
      </c>
      <c r="L157" t="s">
        <v>26</v>
      </c>
      <c r="M157" s="1">
        <v>0.96699999999999997</v>
      </c>
      <c r="O157" t="s">
        <v>24</v>
      </c>
      <c r="P157" t="s">
        <v>484</v>
      </c>
      <c r="Q157" t="s">
        <v>485</v>
      </c>
      <c r="R157" s="1">
        <v>3.3000000000000002E-2</v>
      </c>
    </row>
    <row r="158" spans="1:18" x14ac:dyDescent="0.2">
      <c r="A158" t="s">
        <v>18</v>
      </c>
      <c r="B158">
        <v>1764866</v>
      </c>
      <c r="C158">
        <v>1764866</v>
      </c>
      <c r="D158">
        <v>1</v>
      </c>
      <c r="E158" t="s">
        <v>719</v>
      </c>
      <c r="F158" t="s">
        <v>720</v>
      </c>
      <c r="G158">
        <v>1134</v>
      </c>
      <c r="H158" t="s">
        <v>721</v>
      </c>
      <c r="I158" t="s">
        <v>722</v>
      </c>
      <c r="J158" t="s">
        <v>37</v>
      </c>
      <c r="K158" t="s">
        <v>90</v>
      </c>
      <c r="M158" s="1">
        <v>0.96499999999999997</v>
      </c>
      <c r="O158" t="s">
        <v>26</v>
      </c>
    </row>
    <row r="159" spans="1:18" x14ac:dyDescent="0.2">
      <c r="A159" t="s">
        <v>331</v>
      </c>
      <c r="B159">
        <v>3095617</v>
      </c>
      <c r="C159">
        <v>3095617</v>
      </c>
      <c r="D159">
        <v>1</v>
      </c>
      <c r="E159" t="s">
        <v>132</v>
      </c>
      <c r="F159" t="s">
        <v>133</v>
      </c>
      <c r="G159">
        <v>400</v>
      </c>
      <c r="H159" t="s">
        <v>71</v>
      </c>
      <c r="I159" t="s">
        <v>730</v>
      </c>
      <c r="J159" t="s">
        <v>23</v>
      </c>
      <c r="K159" t="s">
        <v>29</v>
      </c>
      <c r="L159" t="s">
        <v>26</v>
      </c>
      <c r="M159" s="1">
        <v>0.96499999999999997</v>
      </c>
      <c r="O159" t="s">
        <v>24</v>
      </c>
      <c r="P159" t="s">
        <v>484</v>
      </c>
      <c r="Q159" t="s">
        <v>485</v>
      </c>
      <c r="R159" s="1">
        <v>3.3000000000000002E-2</v>
      </c>
    </row>
    <row r="160" spans="1:18" x14ac:dyDescent="0.2">
      <c r="A160" t="s">
        <v>208</v>
      </c>
      <c r="B160">
        <v>781742</v>
      </c>
      <c r="C160">
        <v>781742</v>
      </c>
      <c r="D160">
        <v>1</v>
      </c>
      <c r="H160" t="s">
        <v>123</v>
      </c>
      <c r="J160" t="s">
        <v>47</v>
      </c>
      <c r="L160" t="s">
        <v>26</v>
      </c>
      <c r="M160" s="1">
        <v>0.96299999999999997</v>
      </c>
      <c r="O160" t="s">
        <v>30</v>
      </c>
      <c r="R160" s="1">
        <v>3.6999999999999998E-2</v>
      </c>
    </row>
    <row r="161" spans="1:18" x14ac:dyDescent="0.2">
      <c r="A161" t="s">
        <v>333</v>
      </c>
      <c r="B161">
        <v>3095617</v>
      </c>
      <c r="C161">
        <v>3095617</v>
      </c>
      <c r="D161">
        <v>1</v>
      </c>
      <c r="E161" t="s">
        <v>132</v>
      </c>
      <c r="F161" t="s">
        <v>133</v>
      </c>
      <c r="G161">
        <v>400</v>
      </c>
      <c r="H161" t="s">
        <v>71</v>
      </c>
      <c r="I161" t="s">
        <v>730</v>
      </c>
      <c r="J161" t="s">
        <v>23</v>
      </c>
      <c r="K161" t="s">
        <v>29</v>
      </c>
      <c r="L161" t="s">
        <v>26</v>
      </c>
      <c r="M161" s="1">
        <v>0.96299999999999997</v>
      </c>
      <c r="O161" t="s">
        <v>24</v>
      </c>
      <c r="P161" t="s">
        <v>484</v>
      </c>
      <c r="Q161" t="s">
        <v>485</v>
      </c>
      <c r="R161" s="1">
        <v>3.6999999999999998E-2</v>
      </c>
    </row>
    <row r="162" spans="1:18" x14ac:dyDescent="0.2">
      <c r="A162" t="s">
        <v>331</v>
      </c>
      <c r="B162">
        <v>1764866</v>
      </c>
      <c r="C162">
        <v>1764866</v>
      </c>
      <c r="D162">
        <v>1</v>
      </c>
      <c r="E162" t="s">
        <v>719</v>
      </c>
      <c r="F162" t="s">
        <v>720</v>
      </c>
      <c r="G162">
        <v>1134</v>
      </c>
      <c r="H162" t="s">
        <v>721</v>
      </c>
      <c r="I162" t="s">
        <v>722</v>
      </c>
      <c r="J162" t="s">
        <v>37</v>
      </c>
      <c r="K162" t="s">
        <v>90</v>
      </c>
      <c r="M162" s="1">
        <v>0.96099999999999997</v>
      </c>
      <c r="O162" t="s">
        <v>26</v>
      </c>
    </row>
    <row r="163" spans="1:18" x14ac:dyDescent="0.2">
      <c r="A163" t="s">
        <v>327</v>
      </c>
      <c r="B163">
        <v>781742</v>
      </c>
      <c r="C163">
        <v>781742</v>
      </c>
      <c r="D163">
        <v>1</v>
      </c>
      <c r="H163" t="s">
        <v>123</v>
      </c>
      <c r="J163" t="s">
        <v>47</v>
      </c>
      <c r="L163" t="s">
        <v>26</v>
      </c>
      <c r="M163" s="1">
        <v>0.96</v>
      </c>
      <c r="O163" t="s">
        <v>30</v>
      </c>
      <c r="R163" s="1">
        <v>0.04</v>
      </c>
    </row>
    <row r="164" spans="1:18" x14ac:dyDescent="0.2">
      <c r="A164" t="s">
        <v>281</v>
      </c>
      <c r="B164">
        <v>1764866</v>
      </c>
      <c r="C164">
        <v>1764866</v>
      </c>
      <c r="D164">
        <v>1</v>
      </c>
      <c r="E164" t="s">
        <v>719</v>
      </c>
      <c r="F164" t="s">
        <v>720</v>
      </c>
      <c r="G164">
        <v>1134</v>
      </c>
      <c r="H164" t="s">
        <v>721</v>
      </c>
      <c r="I164" t="s">
        <v>722</v>
      </c>
      <c r="J164" t="s">
        <v>37</v>
      </c>
      <c r="K164" t="s">
        <v>90</v>
      </c>
      <c r="M164" s="1">
        <v>0.95699999999999996</v>
      </c>
      <c r="O164" t="s">
        <v>26</v>
      </c>
    </row>
    <row r="165" spans="1:18" x14ac:dyDescent="0.2">
      <c r="A165" t="s">
        <v>333</v>
      </c>
      <c r="B165">
        <v>781738</v>
      </c>
      <c r="C165">
        <v>781738</v>
      </c>
      <c r="D165">
        <v>1</v>
      </c>
      <c r="H165" t="s">
        <v>339</v>
      </c>
      <c r="J165" t="s">
        <v>47</v>
      </c>
      <c r="L165" t="s">
        <v>24</v>
      </c>
      <c r="M165" s="1">
        <v>0.95699999999999996</v>
      </c>
      <c r="O165" t="s">
        <v>30</v>
      </c>
      <c r="R165" s="1">
        <v>4.2999999999999997E-2</v>
      </c>
    </row>
    <row r="166" spans="1:18" x14ac:dyDescent="0.2">
      <c r="A166" t="s">
        <v>300</v>
      </c>
      <c r="B166">
        <v>1764866</v>
      </c>
      <c r="C166">
        <v>1764866</v>
      </c>
      <c r="D166">
        <v>1</v>
      </c>
      <c r="E166" t="s">
        <v>719</v>
      </c>
      <c r="F166" t="s">
        <v>720</v>
      </c>
      <c r="G166">
        <v>1134</v>
      </c>
      <c r="H166" t="s">
        <v>721</v>
      </c>
      <c r="I166" t="s">
        <v>722</v>
      </c>
      <c r="J166" t="s">
        <v>37</v>
      </c>
      <c r="K166" t="s">
        <v>90</v>
      </c>
      <c r="M166" s="1">
        <v>0.95599999999999996</v>
      </c>
      <c r="O166" t="s">
        <v>26</v>
      </c>
    </row>
    <row r="167" spans="1:18" x14ac:dyDescent="0.2">
      <c r="A167" t="s">
        <v>378</v>
      </c>
      <c r="B167">
        <v>3095617</v>
      </c>
      <c r="C167">
        <v>3095617</v>
      </c>
      <c r="D167">
        <v>1</v>
      </c>
      <c r="E167" t="s">
        <v>132</v>
      </c>
      <c r="F167" t="s">
        <v>133</v>
      </c>
      <c r="G167">
        <v>400</v>
      </c>
      <c r="H167" t="s">
        <v>71</v>
      </c>
      <c r="I167" t="s">
        <v>730</v>
      </c>
      <c r="J167" t="s">
        <v>23</v>
      </c>
      <c r="K167" t="s">
        <v>29</v>
      </c>
      <c r="L167" t="s">
        <v>26</v>
      </c>
      <c r="M167" s="1">
        <v>0.95599999999999996</v>
      </c>
      <c r="O167" t="s">
        <v>24</v>
      </c>
      <c r="P167" t="s">
        <v>484</v>
      </c>
      <c r="Q167" t="s">
        <v>485</v>
      </c>
      <c r="R167" s="1">
        <v>4.3999999999999997E-2</v>
      </c>
    </row>
    <row r="168" spans="1:18" x14ac:dyDescent="0.2">
      <c r="A168" t="s">
        <v>263</v>
      </c>
      <c r="B168">
        <v>1764866</v>
      </c>
      <c r="C168">
        <v>1764866</v>
      </c>
      <c r="D168">
        <v>1</v>
      </c>
      <c r="E168" t="s">
        <v>719</v>
      </c>
      <c r="F168" t="s">
        <v>720</v>
      </c>
      <c r="G168">
        <v>1134</v>
      </c>
      <c r="H168" t="s">
        <v>721</v>
      </c>
      <c r="I168" t="s">
        <v>722</v>
      </c>
      <c r="J168" t="s">
        <v>37</v>
      </c>
      <c r="K168" t="s">
        <v>90</v>
      </c>
      <c r="M168" s="1">
        <v>0.94799999999999995</v>
      </c>
      <c r="O168" t="s">
        <v>26</v>
      </c>
    </row>
    <row r="169" spans="1:18" x14ac:dyDescent="0.2">
      <c r="A169" t="s">
        <v>333</v>
      </c>
      <c r="B169">
        <v>1764866</v>
      </c>
      <c r="C169">
        <v>1764866</v>
      </c>
      <c r="D169">
        <v>1</v>
      </c>
      <c r="E169" t="s">
        <v>719</v>
      </c>
      <c r="F169" t="s">
        <v>720</v>
      </c>
      <c r="G169">
        <v>1134</v>
      </c>
      <c r="H169" t="s">
        <v>721</v>
      </c>
      <c r="I169" t="s">
        <v>722</v>
      </c>
      <c r="J169" t="s">
        <v>37</v>
      </c>
      <c r="K169" t="s">
        <v>90</v>
      </c>
      <c r="M169" s="1">
        <v>0.94599999999999995</v>
      </c>
      <c r="O169" t="s">
        <v>26</v>
      </c>
    </row>
    <row r="170" spans="1:18" x14ac:dyDescent="0.2">
      <c r="A170" t="s">
        <v>18</v>
      </c>
      <c r="B170">
        <v>781853</v>
      </c>
      <c r="C170">
        <v>781853</v>
      </c>
      <c r="D170">
        <v>1</v>
      </c>
      <c r="E170" t="s">
        <v>524</v>
      </c>
      <c r="F170" t="s">
        <v>525</v>
      </c>
      <c r="G170">
        <v>32</v>
      </c>
      <c r="H170" t="s">
        <v>71</v>
      </c>
      <c r="I170" t="s">
        <v>725</v>
      </c>
      <c r="J170" t="s">
        <v>23</v>
      </c>
      <c r="K170" t="s">
        <v>29</v>
      </c>
      <c r="L170" t="s">
        <v>26</v>
      </c>
      <c r="M170" s="1">
        <v>0.94099999999999995</v>
      </c>
      <c r="N170" t="s">
        <v>451</v>
      </c>
      <c r="O170" t="s">
        <v>24</v>
      </c>
      <c r="P170" t="s">
        <v>461</v>
      </c>
      <c r="Q170" t="s">
        <v>462</v>
      </c>
    </row>
    <row r="171" spans="1:18" x14ac:dyDescent="0.2">
      <c r="A171" t="s">
        <v>384</v>
      </c>
      <c r="B171">
        <v>1764866</v>
      </c>
      <c r="C171">
        <v>1764866</v>
      </c>
      <c r="D171">
        <v>1</v>
      </c>
      <c r="E171" t="s">
        <v>719</v>
      </c>
      <c r="F171" t="s">
        <v>720</v>
      </c>
      <c r="G171">
        <v>1134</v>
      </c>
      <c r="H171" t="s">
        <v>721</v>
      </c>
      <c r="I171" t="s">
        <v>722</v>
      </c>
      <c r="J171" t="s">
        <v>37</v>
      </c>
      <c r="K171" t="s">
        <v>90</v>
      </c>
      <c r="M171" s="1">
        <v>0.93600000000000005</v>
      </c>
      <c r="O171" t="s">
        <v>26</v>
      </c>
    </row>
    <row r="172" spans="1:18" x14ac:dyDescent="0.2">
      <c r="A172" t="s">
        <v>208</v>
      </c>
      <c r="B172">
        <v>781853</v>
      </c>
      <c r="C172">
        <v>781853</v>
      </c>
      <c r="D172">
        <v>1</v>
      </c>
      <c r="E172" t="s">
        <v>524</v>
      </c>
      <c r="F172" t="s">
        <v>525</v>
      </c>
      <c r="G172">
        <v>32</v>
      </c>
      <c r="H172" t="s">
        <v>71</v>
      </c>
      <c r="I172" t="s">
        <v>725</v>
      </c>
      <c r="J172" t="s">
        <v>23</v>
      </c>
      <c r="K172" t="s">
        <v>29</v>
      </c>
      <c r="L172" t="s">
        <v>26</v>
      </c>
      <c r="M172" s="1">
        <v>0.93300000000000005</v>
      </c>
      <c r="N172" t="s">
        <v>451</v>
      </c>
      <c r="O172" t="s">
        <v>24</v>
      </c>
      <c r="P172" t="s">
        <v>461</v>
      </c>
      <c r="Q172" t="s">
        <v>462</v>
      </c>
    </row>
    <row r="173" spans="1:18" x14ac:dyDescent="0.2">
      <c r="A173" t="s">
        <v>208</v>
      </c>
      <c r="B173">
        <v>527615</v>
      </c>
      <c r="C173">
        <v>527615</v>
      </c>
      <c r="D173">
        <v>1</v>
      </c>
      <c r="E173" t="s">
        <v>185</v>
      </c>
      <c r="F173" t="s">
        <v>186</v>
      </c>
      <c r="G173">
        <v>3132</v>
      </c>
      <c r="H173" t="s">
        <v>59</v>
      </c>
      <c r="I173" t="s">
        <v>726</v>
      </c>
      <c r="J173" t="s">
        <v>23</v>
      </c>
      <c r="K173" t="s">
        <v>394</v>
      </c>
      <c r="L173" t="s">
        <v>31</v>
      </c>
      <c r="M173" s="1">
        <v>0.93300000000000005</v>
      </c>
      <c r="N173" t="s">
        <v>188</v>
      </c>
      <c r="O173" t="s">
        <v>30</v>
      </c>
      <c r="Q173" t="s">
        <v>180</v>
      </c>
      <c r="R173" s="1">
        <v>6.7000000000000004E-2</v>
      </c>
    </row>
    <row r="174" spans="1:18" x14ac:dyDescent="0.2">
      <c r="A174" t="s">
        <v>378</v>
      </c>
      <c r="B174">
        <v>1764866</v>
      </c>
      <c r="C174">
        <v>1764866</v>
      </c>
      <c r="D174">
        <v>1</v>
      </c>
      <c r="E174" t="s">
        <v>719</v>
      </c>
      <c r="F174" t="s">
        <v>720</v>
      </c>
      <c r="G174">
        <v>1134</v>
      </c>
      <c r="H174" t="s">
        <v>721</v>
      </c>
      <c r="I174" t="s">
        <v>722</v>
      </c>
      <c r="J174" t="s">
        <v>37</v>
      </c>
      <c r="K174" t="s">
        <v>90</v>
      </c>
      <c r="M174" s="1">
        <v>0.92800000000000005</v>
      </c>
      <c r="O174" t="s">
        <v>26</v>
      </c>
    </row>
    <row r="175" spans="1:18" x14ac:dyDescent="0.2">
      <c r="A175" t="s">
        <v>384</v>
      </c>
      <c r="B175">
        <v>3095617</v>
      </c>
      <c r="C175">
        <v>3095617</v>
      </c>
      <c r="D175">
        <v>1</v>
      </c>
      <c r="E175" t="s">
        <v>132</v>
      </c>
      <c r="F175" t="s">
        <v>133</v>
      </c>
      <c r="G175">
        <v>400</v>
      </c>
      <c r="H175" t="s">
        <v>71</v>
      </c>
      <c r="I175" t="s">
        <v>730</v>
      </c>
      <c r="J175" t="s">
        <v>23</v>
      </c>
      <c r="K175" t="s">
        <v>29</v>
      </c>
      <c r="L175" t="s">
        <v>26</v>
      </c>
      <c r="M175" s="1">
        <v>0.92400000000000004</v>
      </c>
      <c r="O175" t="s">
        <v>24</v>
      </c>
      <c r="P175" t="s">
        <v>484</v>
      </c>
      <c r="Q175" t="s">
        <v>485</v>
      </c>
      <c r="R175" s="1">
        <v>7.5999999999999998E-2</v>
      </c>
    </row>
    <row r="176" spans="1:18" x14ac:dyDescent="0.2">
      <c r="A176" t="s">
        <v>208</v>
      </c>
      <c r="B176">
        <v>527618</v>
      </c>
      <c r="C176">
        <v>527618</v>
      </c>
      <c r="D176">
        <v>1</v>
      </c>
      <c r="E176" t="s">
        <v>185</v>
      </c>
      <c r="F176" t="s">
        <v>186</v>
      </c>
      <c r="G176">
        <v>3135</v>
      </c>
      <c r="H176" t="s">
        <v>254</v>
      </c>
      <c r="I176" t="s">
        <v>726</v>
      </c>
      <c r="J176" t="s">
        <v>47</v>
      </c>
      <c r="K176" t="s">
        <v>394</v>
      </c>
      <c r="L176" t="s">
        <v>31</v>
      </c>
      <c r="M176" s="1">
        <v>0.92300000000000004</v>
      </c>
      <c r="N176" t="s">
        <v>188</v>
      </c>
      <c r="O176" t="s">
        <v>24</v>
      </c>
      <c r="Q176" t="s">
        <v>255</v>
      </c>
      <c r="R176" s="1">
        <v>7.6999999999999999E-2</v>
      </c>
    </row>
    <row r="177" spans="1:18" x14ac:dyDescent="0.2">
      <c r="A177" t="s">
        <v>263</v>
      </c>
      <c r="B177">
        <v>781853</v>
      </c>
      <c r="C177">
        <v>781853</v>
      </c>
      <c r="D177">
        <v>1</v>
      </c>
      <c r="E177" t="s">
        <v>524</v>
      </c>
      <c r="F177" t="s">
        <v>525</v>
      </c>
      <c r="G177">
        <v>32</v>
      </c>
      <c r="H177" t="s">
        <v>71</v>
      </c>
      <c r="I177" t="s">
        <v>725</v>
      </c>
      <c r="J177" t="s">
        <v>23</v>
      </c>
      <c r="K177" t="s">
        <v>29</v>
      </c>
      <c r="L177" t="s">
        <v>26</v>
      </c>
      <c r="M177" s="1">
        <v>0.90900000000000003</v>
      </c>
      <c r="N177" t="s">
        <v>451</v>
      </c>
      <c r="O177" t="s">
        <v>24</v>
      </c>
      <c r="P177" t="s">
        <v>461</v>
      </c>
      <c r="Q177" t="s">
        <v>462</v>
      </c>
    </row>
    <row r="178" spans="1:18" x14ac:dyDescent="0.2">
      <c r="A178" t="s">
        <v>18</v>
      </c>
      <c r="B178">
        <v>1454380</v>
      </c>
      <c r="C178">
        <v>1454382</v>
      </c>
      <c r="D178">
        <v>2</v>
      </c>
      <c r="E178" t="s">
        <v>337</v>
      </c>
      <c r="F178" t="s">
        <v>338</v>
      </c>
      <c r="G178">
        <v>406</v>
      </c>
      <c r="H178" t="s">
        <v>161</v>
      </c>
      <c r="I178" t="s">
        <v>723</v>
      </c>
      <c r="J178" t="s">
        <v>29</v>
      </c>
      <c r="K178" t="s">
        <v>394</v>
      </c>
      <c r="L178" t="s">
        <v>162</v>
      </c>
      <c r="M178" s="1">
        <v>0.90200000000000002</v>
      </c>
      <c r="N178" t="s">
        <v>160</v>
      </c>
      <c r="O178" t="s">
        <v>63</v>
      </c>
      <c r="Q178" t="s">
        <v>161</v>
      </c>
    </row>
    <row r="179" spans="1:18" x14ac:dyDescent="0.2">
      <c r="A179" t="s">
        <v>327</v>
      </c>
      <c r="B179">
        <v>781745</v>
      </c>
      <c r="C179">
        <v>781745</v>
      </c>
      <c r="D179">
        <v>1</v>
      </c>
      <c r="H179" t="s">
        <v>59</v>
      </c>
      <c r="J179" t="s">
        <v>23</v>
      </c>
      <c r="L179" t="s">
        <v>31</v>
      </c>
      <c r="M179" s="1">
        <v>0.9</v>
      </c>
      <c r="O179" t="s">
        <v>30</v>
      </c>
    </row>
    <row r="180" spans="1:18" x14ac:dyDescent="0.2">
      <c r="A180" t="s">
        <v>378</v>
      </c>
      <c r="B180">
        <v>781742</v>
      </c>
      <c r="C180">
        <v>781742</v>
      </c>
      <c r="D180">
        <v>1</v>
      </c>
      <c r="H180" t="s">
        <v>123</v>
      </c>
      <c r="J180" t="s">
        <v>47</v>
      </c>
      <c r="L180" t="s">
        <v>26</v>
      </c>
      <c r="M180" s="1">
        <v>0.9</v>
      </c>
      <c r="O180" t="s">
        <v>30</v>
      </c>
      <c r="R180" s="1">
        <v>0.1</v>
      </c>
    </row>
    <row r="181" spans="1:18" x14ac:dyDescent="0.2">
      <c r="A181" t="s">
        <v>281</v>
      </c>
      <c r="B181">
        <v>1821265</v>
      </c>
      <c r="C181">
        <v>1821265</v>
      </c>
      <c r="D181">
        <v>1</v>
      </c>
      <c r="E181" t="s">
        <v>102</v>
      </c>
      <c r="F181" t="s">
        <v>103</v>
      </c>
      <c r="G181">
        <v>430</v>
      </c>
      <c r="H181" t="s">
        <v>149</v>
      </c>
      <c r="I181" t="s">
        <v>718</v>
      </c>
      <c r="J181" t="s">
        <v>37</v>
      </c>
      <c r="K181" t="s">
        <v>90</v>
      </c>
      <c r="M181" s="1">
        <v>0.89800000000000002</v>
      </c>
      <c r="N181" t="s">
        <v>151</v>
      </c>
      <c r="O181" t="s">
        <v>31</v>
      </c>
    </row>
    <row r="182" spans="1:18" x14ac:dyDescent="0.2">
      <c r="A182" t="s">
        <v>300</v>
      </c>
      <c r="B182">
        <v>781853</v>
      </c>
      <c r="C182">
        <v>781853</v>
      </c>
      <c r="D182">
        <v>1</v>
      </c>
      <c r="E182" t="s">
        <v>524</v>
      </c>
      <c r="F182" t="s">
        <v>525</v>
      </c>
      <c r="G182">
        <v>32</v>
      </c>
      <c r="H182" t="s">
        <v>71</v>
      </c>
      <c r="I182" t="s">
        <v>725</v>
      </c>
      <c r="J182" t="s">
        <v>23</v>
      </c>
      <c r="K182" t="s">
        <v>29</v>
      </c>
      <c r="L182" t="s">
        <v>26</v>
      </c>
      <c r="M182" s="1">
        <v>0.89700000000000002</v>
      </c>
      <c r="N182" t="s">
        <v>451</v>
      </c>
      <c r="O182" t="s">
        <v>24</v>
      </c>
      <c r="P182" t="s">
        <v>461</v>
      </c>
      <c r="Q182" t="s">
        <v>462</v>
      </c>
    </row>
    <row r="183" spans="1:18" x14ac:dyDescent="0.2">
      <c r="A183" t="s">
        <v>331</v>
      </c>
      <c r="B183">
        <v>781853</v>
      </c>
      <c r="C183">
        <v>781853</v>
      </c>
      <c r="D183">
        <v>1</v>
      </c>
      <c r="E183" t="s">
        <v>524</v>
      </c>
      <c r="F183" t="s">
        <v>525</v>
      </c>
      <c r="G183">
        <v>32</v>
      </c>
      <c r="H183" t="s">
        <v>71</v>
      </c>
      <c r="I183" t="s">
        <v>725</v>
      </c>
      <c r="J183" t="s">
        <v>23</v>
      </c>
      <c r="K183" t="s">
        <v>29</v>
      </c>
      <c r="L183" t="s">
        <v>26</v>
      </c>
      <c r="M183" s="1">
        <v>0.89500000000000002</v>
      </c>
      <c r="N183" t="s">
        <v>451</v>
      </c>
      <c r="O183" t="s">
        <v>24</v>
      </c>
      <c r="P183" t="s">
        <v>461</v>
      </c>
      <c r="Q183" t="s">
        <v>462</v>
      </c>
    </row>
    <row r="184" spans="1:18" x14ac:dyDescent="0.2">
      <c r="A184" t="s">
        <v>18</v>
      </c>
      <c r="B184">
        <v>1821265</v>
      </c>
      <c r="C184">
        <v>1821265</v>
      </c>
      <c r="D184">
        <v>1</v>
      </c>
      <c r="E184" t="s">
        <v>102</v>
      </c>
      <c r="F184" t="s">
        <v>103</v>
      </c>
      <c r="G184">
        <v>430</v>
      </c>
      <c r="H184" t="s">
        <v>149</v>
      </c>
      <c r="I184" t="s">
        <v>718</v>
      </c>
      <c r="J184" t="s">
        <v>37</v>
      </c>
      <c r="K184" t="s">
        <v>90</v>
      </c>
      <c r="M184" s="1">
        <v>0.89100000000000001</v>
      </c>
      <c r="N184" t="s">
        <v>151</v>
      </c>
      <c r="O184" t="s">
        <v>31</v>
      </c>
    </row>
    <row r="185" spans="1:18" x14ac:dyDescent="0.2">
      <c r="A185" t="s">
        <v>263</v>
      </c>
      <c r="B185">
        <v>1821265</v>
      </c>
      <c r="C185">
        <v>1821265</v>
      </c>
      <c r="D185">
        <v>1</v>
      </c>
      <c r="E185" t="s">
        <v>102</v>
      </c>
      <c r="F185" t="s">
        <v>103</v>
      </c>
      <c r="G185">
        <v>430</v>
      </c>
      <c r="H185" t="s">
        <v>149</v>
      </c>
      <c r="I185" t="s">
        <v>718</v>
      </c>
      <c r="J185" t="s">
        <v>37</v>
      </c>
      <c r="K185" t="s">
        <v>90</v>
      </c>
      <c r="M185" s="1">
        <v>0.88500000000000001</v>
      </c>
      <c r="N185" t="s">
        <v>151</v>
      </c>
      <c r="O185" t="s">
        <v>31</v>
      </c>
    </row>
    <row r="186" spans="1:18" x14ac:dyDescent="0.2">
      <c r="A186" t="s">
        <v>281</v>
      </c>
      <c r="B186">
        <v>1454232</v>
      </c>
      <c r="C186">
        <v>1454232</v>
      </c>
      <c r="D186">
        <v>1</v>
      </c>
      <c r="E186" t="s">
        <v>337</v>
      </c>
      <c r="F186" t="s">
        <v>338</v>
      </c>
      <c r="G186">
        <v>258</v>
      </c>
      <c r="H186" t="s">
        <v>59</v>
      </c>
      <c r="I186" t="s">
        <v>723</v>
      </c>
      <c r="J186" t="s">
        <v>23</v>
      </c>
      <c r="K186" t="s">
        <v>394</v>
      </c>
      <c r="L186" t="s">
        <v>31</v>
      </c>
      <c r="M186" s="1">
        <v>0.874</v>
      </c>
      <c r="N186" t="s">
        <v>160</v>
      </c>
      <c r="O186" t="s">
        <v>30</v>
      </c>
      <c r="Q186" t="s">
        <v>74</v>
      </c>
      <c r="R186" s="1">
        <v>0.125</v>
      </c>
    </row>
    <row r="187" spans="1:18" x14ac:dyDescent="0.2">
      <c r="A187" t="s">
        <v>263</v>
      </c>
      <c r="B187">
        <v>3107029</v>
      </c>
      <c r="C187">
        <v>3107028</v>
      </c>
      <c r="D187">
        <v>0</v>
      </c>
      <c r="E187" t="s">
        <v>38</v>
      </c>
      <c r="F187" t="s">
        <v>39</v>
      </c>
      <c r="G187">
        <v>443</v>
      </c>
      <c r="H187" t="s">
        <v>537</v>
      </c>
      <c r="I187" t="s">
        <v>701</v>
      </c>
      <c r="J187" t="s">
        <v>42</v>
      </c>
      <c r="K187" t="s">
        <v>42</v>
      </c>
      <c r="L187" t="s">
        <v>43</v>
      </c>
      <c r="M187" s="1">
        <v>0.86899999999999999</v>
      </c>
      <c r="P187" t="s">
        <v>44</v>
      </c>
      <c r="Q187" t="s">
        <v>45</v>
      </c>
    </row>
    <row r="188" spans="1:18" x14ac:dyDescent="0.2">
      <c r="A188" t="s">
        <v>327</v>
      </c>
      <c r="B188">
        <v>1454380</v>
      </c>
      <c r="C188">
        <v>1454382</v>
      </c>
      <c r="D188">
        <v>2</v>
      </c>
      <c r="E188" t="s">
        <v>337</v>
      </c>
      <c r="F188" t="s">
        <v>338</v>
      </c>
      <c r="G188">
        <v>406</v>
      </c>
      <c r="H188" t="s">
        <v>161</v>
      </c>
      <c r="I188" t="s">
        <v>723</v>
      </c>
      <c r="J188" t="s">
        <v>29</v>
      </c>
      <c r="K188" t="s">
        <v>394</v>
      </c>
      <c r="L188" t="s">
        <v>162</v>
      </c>
      <c r="M188" s="1">
        <v>0.86699999999999999</v>
      </c>
      <c r="N188" t="s">
        <v>160</v>
      </c>
      <c r="O188" t="s">
        <v>63</v>
      </c>
      <c r="Q188" t="s">
        <v>161</v>
      </c>
    </row>
    <row r="189" spans="1:18" x14ac:dyDescent="0.2">
      <c r="A189" t="s">
        <v>327</v>
      </c>
      <c r="B189">
        <v>1454280</v>
      </c>
      <c r="C189">
        <v>1454280</v>
      </c>
      <c r="D189">
        <v>1</v>
      </c>
      <c r="E189" t="s">
        <v>337</v>
      </c>
      <c r="F189" t="s">
        <v>338</v>
      </c>
      <c r="G189">
        <v>306</v>
      </c>
      <c r="H189" t="s">
        <v>59</v>
      </c>
      <c r="I189" t="s">
        <v>723</v>
      </c>
      <c r="J189" t="s">
        <v>23</v>
      </c>
      <c r="K189" t="s">
        <v>394</v>
      </c>
      <c r="L189" t="s">
        <v>31</v>
      </c>
      <c r="M189" s="1">
        <v>0.86099999999999999</v>
      </c>
      <c r="N189" t="s">
        <v>160</v>
      </c>
      <c r="O189" t="s">
        <v>30</v>
      </c>
      <c r="Q189" t="s">
        <v>178</v>
      </c>
      <c r="R189" s="1">
        <v>0.13900000000000001</v>
      </c>
    </row>
    <row r="190" spans="1:18" x14ac:dyDescent="0.2">
      <c r="A190" t="s">
        <v>281</v>
      </c>
      <c r="B190">
        <v>781742</v>
      </c>
      <c r="C190">
        <v>781742</v>
      </c>
      <c r="D190">
        <v>1</v>
      </c>
      <c r="H190" t="s">
        <v>123</v>
      </c>
      <c r="J190" t="s">
        <v>47</v>
      </c>
      <c r="L190" t="s">
        <v>26</v>
      </c>
      <c r="M190" s="1">
        <v>0.85699999999999998</v>
      </c>
      <c r="O190" t="s">
        <v>30</v>
      </c>
      <c r="R190" s="1">
        <v>0.14299999999999999</v>
      </c>
    </row>
    <row r="191" spans="1:18" x14ac:dyDescent="0.2">
      <c r="A191" t="s">
        <v>300</v>
      </c>
      <c r="B191">
        <v>3107029</v>
      </c>
      <c r="C191">
        <v>3107028</v>
      </c>
      <c r="D191">
        <v>0</v>
      </c>
      <c r="E191" t="s">
        <v>38</v>
      </c>
      <c r="F191" t="s">
        <v>39</v>
      </c>
      <c r="G191">
        <v>443</v>
      </c>
      <c r="H191" t="s">
        <v>537</v>
      </c>
      <c r="I191" t="s">
        <v>701</v>
      </c>
      <c r="J191" t="s">
        <v>42</v>
      </c>
      <c r="K191" t="s">
        <v>42</v>
      </c>
      <c r="L191" t="s">
        <v>43</v>
      </c>
      <c r="M191" s="1">
        <v>0.85</v>
      </c>
      <c r="P191" t="s">
        <v>44</v>
      </c>
      <c r="Q191" t="s">
        <v>45</v>
      </c>
    </row>
    <row r="192" spans="1:18" x14ac:dyDescent="0.2">
      <c r="A192" t="s">
        <v>208</v>
      </c>
      <c r="B192">
        <v>3107029</v>
      </c>
      <c r="C192">
        <v>3107028</v>
      </c>
      <c r="D192">
        <v>0</v>
      </c>
      <c r="E192" t="s">
        <v>38</v>
      </c>
      <c r="F192" t="s">
        <v>39</v>
      </c>
      <c r="G192">
        <v>443</v>
      </c>
      <c r="H192" t="s">
        <v>537</v>
      </c>
      <c r="I192" t="s">
        <v>701</v>
      </c>
      <c r="J192" t="s">
        <v>42</v>
      </c>
      <c r="K192" t="s">
        <v>42</v>
      </c>
      <c r="L192" t="s">
        <v>43</v>
      </c>
      <c r="M192" s="1">
        <v>0.84799999999999998</v>
      </c>
      <c r="P192" t="s">
        <v>44</v>
      </c>
      <c r="Q192" t="s">
        <v>45</v>
      </c>
    </row>
    <row r="193" spans="1:18" x14ac:dyDescent="0.2">
      <c r="A193" t="s">
        <v>333</v>
      </c>
      <c r="B193">
        <v>1510584</v>
      </c>
      <c r="C193">
        <v>1510584</v>
      </c>
      <c r="D193">
        <v>1</v>
      </c>
      <c r="E193" t="s">
        <v>102</v>
      </c>
      <c r="F193" t="s">
        <v>103</v>
      </c>
      <c r="G193">
        <v>295</v>
      </c>
      <c r="H193" t="s">
        <v>140</v>
      </c>
      <c r="I193" t="s">
        <v>742</v>
      </c>
      <c r="J193" t="s">
        <v>47</v>
      </c>
      <c r="K193" t="s">
        <v>29</v>
      </c>
      <c r="L193" t="s">
        <v>24</v>
      </c>
      <c r="M193" s="1">
        <v>0.84799999999999998</v>
      </c>
      <c r="N193" t="s">
        <v>365</v>
      </c>
      <c r="O193" t="s">
        <v>31</v>
      </c>
      <c r="P193" t="s">
        <v>366</v>
      </c>
      <c r="Q193" t="s">
        <v>367</v>
      </c>
      <c r="R193" s="1">
        <v>0.14599999999999999</v>
      </c>
    </row>
    <row r="194" spans="1:18" x14ac:dyDescent="0.2">
      <c r="A194" t="s">
        <v>208</v>
      </c>
      <c r="B194">
        <v>527621</v>
      </c>
      <c r="C194">
        <v>527621</v>
      </c>
      <c r="D194">
        <v>1</v>
      </c>
      <c r="E194" t="s">
        <v>185</v>
      </c>
      <c r="F194" t="s">
        <v>186</v>
      </c>
      <c r="G194">
        <v>3138</v>
      </c>
      <c r="H194" t="s">
        <v>28</v>
      </c>
      <c r="I194" t="s">
        <v>726</v>
      </c>
      <c r="J194" t="s">
        <v>23</v>
      </c>
      <c r="K194" t="s">
        <v>394</v>
      </c>
      <c r="L194" t="s">
        <v>30</v>
      </c>
      <c r="M194" s="1">
        <v>0.84599999999999997</v>
      </c>
      <c r="N194" t="s">
        <v>188</v>
      </c>
      <c r="O194" t="s">
        <v>31</v>
      </c>
      <c r="Q194" t="s">
        <v>199</v>
      </c>
      <c r="R194" s="1">
        <v>0.154</v>
      </c>
    </row>
    <row r="195" spans="1:18" x14ac:dyDescent="0.2">
      <c r="A195" t="s">
        <v>18</v>
      </c>
      <c r="B195">
        <v>1454517</v>
      </c>
      <c r="C195">
        <v>1454517</v>
      </c>
      <c r="D195">
        <v>1</v>
      </c>
      <c r="E195" t="s">
        <v>337</v>
      </c>
      <c r="F195" t="s">
        <v>338</v>
      </c>
      <c r="G195">
        <v>543</v>
      </c>
      <c r="H195" t="s">
        <v>71</v>
      </c>
      <c r="I195" t="s">
        <v>723</v>
      </c>
      <c r="J195" t="s">
        <v>23</v>
      </c>
      <c r="K195" t="s">
        <v>394</v>
      </c>
      <c r="L195" t="s">
        <v>26</v>
      </c>
      <c r="M195" s="1">
        <v>0.84399999999999997</v>
      </c>
      <c r="N195" t="s">
        <v>160</v>
      </c>
      <c r="O195" t="s">
        <v>24</v>
      </c>
      <c r="Q195" t="s">
        <v>58</v>
      </c>
      <c r="R195" s="1">
        <v>0.156</v>
      </c>
    </row>
    <row r="196" spans="1:18" x14ac:dyDescent="0.2">
      <c r="A196" t="s">
        <v>18</v>
      </c>
      <c r="B196">
        <v>1210996</v>
      </c>
      <c r="C196">
        <v>1210996</v>
      </c>
      <c r="D196">
        <v>1</v>
      </c>
      <c r="E196" t="s">
        <v>337</v>
      </c>
      <c r="F196" t="s">
        <v>338</v>
      </c>
      <c r="G196">
        <v>498</v>
      </c>
      <c r="H196" t="s">
        <v>71</v>
      </c>
      <c r="I196" t="s">
        <v>724</v>
      </c>
      <c r="J196" t="s">
        <v>23</v>
      </c>
      <c r="K196" t="s">
        <v>394</v>
      </c>
      <c r="L196" t="s">
        <v>26</v>
      </c>
      <c r="M196" s="1">
        <v>0.84299999999999997</v>
      </c>
      <c r="N196" t="s">
        <v>169</v>
      </c>
      <c r="O196" t="s">
        <v>24</v>
      </c>
      <c r="Q196" t="s">
        <v>179</v>
      </c>
      <c r="R196" s="1">
        <v>0.156</v>
      </c>
    </row>
    <row r="197" spans="1:18" x14ac:dyDescent="0.2">
      <c r="A197" t="s">
        <v>18</v>
      </c>
      <c r="B197">
        <v>3107029</v>
      </c>
      <c r="C197">
        <v>3107028</v>
      </c>
      <c r="D197">
        <v>0</v>
      </c>
      <c r="E197" t="s">
        <v>38</v>
      </c>
      <c r="F197" t="s">
        <v>39</v>
      </c>
      <c r="G197">
        <v>443</v>
      </c>
      <c r="H197" t="s">
        <v>537</v>
      </c>
      <c r="I197" t="s">
        <v>701</v>
      </c>
      <c r="J197" t="s">
        <v>42</v>
      </c>
      <c r="K197" t="s">
        <v>42</v>
      </c>
      <c r="L197" t="s">
        <v>43</v>
      </c>
      <c r="M197" s="1">
        <v>0.84</v>
      </c>
      <c r="P197" t="s">
        <v>44</v>
      </c>
      <c r="Q197" t="s">
        <v>45</v>
      </c>
    </row>
    <row r="198" spans="1:18" x14ac:dyDescent="0.2">
      <c r="A198" t="s">
        <v>327</v>
      </c>
      <c r="B198">
        <v>1210996</v>
      </c>
      <c r="C198">
        <v>1210996</v>
      </c>
      <c r="D198">
        <v>1</v>
      </c>
      <c r="E198" t="s">
        <v>337</v>
      </c>
      <c r="F198" t="s">
        <v>338</v>
      </c>
      <c r="G198">
        <v>498</v>
      </c>
      <c r="H198" t="s">
        <v>71</v>
      </c>
      <c r="I198" t="s">
        <v>724</v>
      </c>
      <c r="J198" t="s">
        <v>23</v>
      </c>
      <c r="K198" t="s">
        <v>394</v>
      </c>
      <c r="L198" t="s">
        <v>26</v>
      </c>
      <c r="M198" s="1">
        <v>0.83899999999999997</v>
      </c>
      <c r="N198" t="s">
        <v>169</v>
      </c>
      <c r="O198" t="s">
        <v>24</v>
      </c>
      <c r="Q198" t="s">
        <v>179</v>
      </c>
      <c r="R198" s="1">
        <v>0.161</v>
      </c>
    </row>
    <row r="199" spans="1:18" x14ac:dyDescent="0.2">
      <c r="A199" t="s">
        <v>281</v>
      </c>
      <c r="B199">
        <v>3107029</v>
      </c>
      <c r="C199">
        <v>3107028</v>
      </c>
      <c r="D199">
        <v>0</v>
      </c>
      <c r="E199" t="s">
        <v>38</v>
      </c>
      <c r="F199" t="s">
        <v>39</v>
      </c>
      <c r="G199">
        <v>443</v>
      </c>
      <c r="H199" t="s">
        <v>537</v>
      </c>
      <c r="I199" t="s">
        <v>701</v>
      </c>
      <c r="J199" t="s">
        <v>42</v>
      </c>
      <c r="K199" t="s">
        <v>42</v>
      </c>
      <c r="L199" t="s">
        <v>43</v>
      </c>
      <c r="M199" s="1">
        <v>0.83799999999999997</v>
      </c>
      <c r="P199" t="s">
        <v>44</v>
      </c>
      <c r="Q199" t="s">
        <v>45</v>
      </c>
    </row>
    <row r="200" spans="1:18" x14ac:dyDescent="0.2">
      <c r="A200" t="s">
        <v>208</v>
      </c>
      <c r="B200">
        <v>781738</v>
      </c>
      <c r="C200">
        <v>781738</v>
      </c>
      <c r="D200">
        <v>1</v>
      </c>
      <c r="H200" t="s">
        <v>339</v>
      </c>
      <c r="J200" t="s">
        <v>47</v>
      </c>
      <c r="L200" t="s">
        <v>24</v>
      </c>
      <c r="M200" s="1">
        <v>0.83699999999999997</v>
      </c>
      <c r="O200" t="s">
        <v>30</v>
      </c>
      <c r="R200" s="1">
        <v>7.0000000000000007E-2</v>
      </c>
    </row>
    <row r="201" spans="1:18" x14ac:dyDescent="0.2">
      <c r="A201" t="s">
        <v>18</v>
      </c>
      <c r="B201">
        <v>1210900</v>
      </c>
      <c r="C201">
        <v>1210900</v>
      </c>
      <c r="D201">
        <v>1</v>
      </c>
      <c r="E201" t="s">
        <v>337</v>
      </c>
      <c r="F201" t="s">
        <v>338</v>
      </c>
      <c r="G201">
        <v>594</v>
      </c>
      <c r="H201" t="s">
        <v>21</v>
      </c>
      <c r="I201" t="s">
        <v>724</v>
      </c>
      <c r="J201" t="s">
        <v>23</v>
      </c>
      <c r="K201" t="s">
        <v>394</v>
      </c>
      <c r="L201" t="s">
        <v>24</v>
      </c>
      <c r="M201" s="1">
        <v>0.83599999999999997</v>
      </c>
      <c r="N201" t="s">
        <v>169</v>
      </c>
      <c r="O201" t="s">
        <v>26</v>
      </c>
      <c r="Q201" t="s">
        <v>74</v>
      </c>
      <c r="R201" s="1">
        <v>0.16300000000000001</v>
      </c>
    </row>
    <row r="202" spans="1:18" x14ac:dyDescent="0.2">
      <c r="A202" t="s">
        <v>331</v>
      </c>
      <c r="B202">
        <v>781751</v>
      </c>
      <c r="C202">
        <v>781750</v>
      </c>
      <c r="D202">
        <v>0</v>
      </c>
      <c r="H202" t="s">
        <v>540</v>
      </c>
      <c r="J202" t="s">
        <v>42</v>
      </c>
      <c r="L202" t="s">
        <v>470</v>
      </c>
      <c r="M202" s="1">
        <v>0.83299999999999996</v>
      </c>
    </row>
    <row r="203" spans="1:18" x14ac:dyDescent="0.2">
      <c r="A203" t="s">
        <v>300</v>
      </c>
      <c r="B203">
        <v>1848081</v>
      </c>
      <c r="C203">
        <v>1848081</v>
      </c>
      <c r="D203">
        <v>1</v>
      </c>
      <c r="E203" t="s">
        <v>320</v>
      </c>
      <c r="F203" t="s">
        <v>321</v>
      </c>
      <c r="G203">
        <v>1544</v>
      </c>
      <c r="H203" t="s">
        <v>59</v>
      </c>
      <c r="I203" t="s">
        <v>741</v>
      </c>
      <c r="J203" t="s">
        <v>23</v>
      </c>
      <c r="K203" t="s">
        <v>29</v>
      </c>
      <c r="L203" t="s">
        <v>31</v>
      </c>
      <c r="M203" s="1">
        <v>0.83099999999999996</v>
      </c>
      <c r="N203" t="s">
        <v>323</v>
      </c>
      <c r="O203" t="s">
        <v>30</v>
      </c>
      <c r="P203" t="s">
        <v>242</v>
      </c>
      <c r="Q203" t="s">
        <v>324</v>
      </c>
      <c r="R203" s="1">
        <v>0.16600000000000001</v>
      </c>
    </row>
    <row r="204" spans="1:18" x14ac:dyDescent="0.2">
      <c r="A204" t="s">
        <v>263</v>
      </c>
      <c r="B204">
        <v>1210996</v>
      </c>
      <c r="C204">
        <v>1210996</v>
      </c>
      <c r="D204">
        <v>1</v>
      </c>
      <c r="E204" t="s">
        <v>337</v>
      </c>
      <c r="F204" t="s">
        <v>338</v>
      </c>
      <c r="G204">
        <v>498</v>
      </c>
      <c r="H204" t="s">
        <v>71</v>
      </c>
      <c r="I204" t="s">
        <v>724</v>
      </c>
      <c r="J204" t="s">
        <v>23</v>
      </c>
      <c r="K204" t="s">
        <v>394</v>
      </c>
      <c r="L204" t="s">
        <v>26</v>
      </c>
      <c r="M204" s="1">
        <v>0.83</v>
      </c>
      <c r="N204" t="s">
        <v>169</v>
      </c>
      <c r="O204" t="s">
        <v>24</v>
      </c>
      <c r="Q204" t="s">
        <v>179</v>
      </c>
      <c r="R204" s="1">
        <v>0.17</v>
      </c>
    </row>
    <row r="205" spans="1:18" x14ac:dyDescent="0.2">
      <c r="A205" t="s">
        <v>281</v>
      </c>
      <c r="B205">
        <v>1210996</v>
      </c>
      <c r="C205">
        <v>1210996</v>
      </c>
      <c r="D205">
        <v>1</v>
      </c>
      <c r="E205" t="s">
        <v>337</v>
      </c>
      <c r="F205" t="s">
        <v>338</v>
      </c>
      <c r="G205">
        <v>498</v>
      </c>
      <c r="H205" t="s">
        <v>71</v>
      </c>
      <c r="I205" t="s">
        <v>724</v>
      </c>
      <c r="J205" t="s">
        <v>23</v>
      </c>
      <c r="K205" t="s">
        <v>394</v>
      </c>
      <c r="L205" t="s">
        <v>26</v>
      </c>
      <c r="M205" s="1">
        <v>0.82799999999999996</v>
      </c>
      <c r="N205" t="s">
        <v>169</v>
      </c>
      <c r="O205" t="s">
        <v>24</v>
      </c>
      <c r="Q205" t="s">
        <v>179</v>
      </c>
      <c r="R205" s="1">
        <v>0.17199999999999999</v>
      </c>
    </row>
    <row r="206" spans="1:18" x14ac:dyDescent="0.2">
      <c r="A206" t="s">
        <v>327</v>
      </c>
      <c r="B206">
        <v>781738</v>
      </c>
      <c r="C206">
        <v>781738</v>
      </c>
      <c r="D206">
        <v>1</v>
      </c>
      <c r="H206" t="s">
        <v>339</v>
      </c>
      <c r="J206" t="s">
        <v>47</v>
      </c>
      <c r="L206" t="s">
        <v>24</v>
      </c>
      <c r="M206" s="1">
        <v>0.82699999999999996</v>
      </c>
      <c r="O206" t="s">
        <v>30</v>
      </c>
      <c r="R206" s="1">
        <v>0.115</v>
      </c>
    </row>
    <row r="207" spans="1:18" x14ac:dyDescent="0.2">
      <c r="A207" t="s">
        <v>327</v>
      </c>
      <c r="B207">
        <v>781853</v>
      </c>
      <c r="C207">
        <v>781853</v>
      </c>
      <c r="D207">
        <v>1</v>
      </c>
      <c r="E207" t="s">
        <v>524</v>
      </c>
      <c r="F207" t="s">
        <v>525</v>
      </c>
      <c r="G207">
        <v>32</v>
      </c>
      <c r="H207" t="s">
        <v>71</v>
      </c>
      <c r="I207" t="s">
        <v>725</v>
      </c>
      <c r="J207" t="s">
        <v>23</v>
      </c>
      <c r="K207" t="s">
        <v>29</v>
      </c>
      <c r="L207" t="s">
        <v>26</v>
      </c>
      <c r="M207" s="1">
        <v>0.82499999999999996</v>
      </c>
      <c r="N207" t="s">
        <v>451</v>
      </c>
      <c r="O207" t="s">
        <v>24</v>
      </c>
      <c r="P207" t="s">
        <v>461</v>
      </c>
      <c r="Q207" t="s">
        <v>462</v>
      </c>
      <c r="R207" s="1">
        <v>2.5000000000000001E-2</v>
      </c>
    </row>
    <row r="208" spans="1:18" x14ac:dyDescent="0.2">
      <c r="A208" t="s">
        <v>18</v>
      </c>
      <c r="B208">
        <v>1211083</v>
      </c>
      <c r="C208">
        <v>1211083</v>
      </c>
      <c r="D208">
        <v>1</v>
      </c>
      <c r="E208" t="s">
        <v>337</v>
      </c>
      <c r="F208" t="s">
        <v>338</v>
      </c>
      <c r="G208">
        <v>411</v>
      </c>
      <c r="H208" t="s">
        <v>21</v>
      </c>
      <c r="I208" t="s">
        <v>724</v>
      </c>
      <c r="J208" t="s">
        <v>23</v>
      </c>
      <c r="K208" t="s">
        <v>394</v>
      </c>
      <c r="L208" t="s">
        <v>24</v>
      </c>
      <c r="M208" s="1">
        <v>0.82399999999999995</v>
      </c>
      <c r="N208" t="s">
        <v>169</v>
      </c>
      <c r="O208" t="s">
        <v>26</v>
      </c>
      <c r="Q208" t="s">
        <v>178</v>
      </c>
      <c r="R208" s="1">
        <v>0.17599999999999999</v>
      </c>
    </row>
    <row r="209" spans="1:18" x14ac:dyDescent="0.2">
      <c r="A209" t="s">
        <v>327</v>
      </c>
      <c r="B209">
        <v>1210900</v>
      </c>
      <c r="C209">
        <v>1210900</v>
      </c>
      <c r="D209">
        <v>1</v>
      </c>
      <c r="E209" t="s">
        <v>337</v>
      </c>
      <c r="F209" t="s">
        <v>338</v>
      </c>
      <c r="G209">
        <v>594</v>
      </c>
      <c r="H209" t="s">
        <v>21</v>
      </c>
      <c r="I209" t="s">
        <v>724</v>
      </c>
      <c r="J209" t="s">
        <v>23</v>
      </c>
      <c r="K209" t="s">
        <v>394</v>
      </c>
      <c r="L209" t="s">
        <v>24</v>
      </c>
      <c r="M209" s="1">
        <v>0.82399999999999995</v>
      </c>
      <c r="N209" t="s">
        <v>169</v>
      </c>
      <c r="O209" t="s">
        <v>26</v>
      </c>
      <c r="Q209" t="s">
        <v>74</v>
      </c>
      <c r="R209" s="1">
        <v>0.17499999999999999</v>
      </c>
    </row>
    <row r="210" spans="1:18" x14ac:dyDescent="0.2">
      <c r="A210" t="s">
        <v>208</v>
      </c>
      <c r="B210">
        <v>1210996</v>
      </c>
      <c r="C210">
        <v>1210996</v>
      </c>
      <c r="D210">
        <v>1</v>
      </c>
      <c r="E210" t="s">
        <v>337</v>
      </c>
      <c r="F210" t="s">
        <v>338</v>
      </c>
      <c r="G210">
        <v>498</v>
      </c>
      <c r="H210" t="s">
        <v>71</v>
      </c>
      <c r="I210" t="s">
        <v>724</v>
      </c>
      <c r="J210" t="s">
        <v>23</v>
      </c>
      <c r="K210" t="s">
        <v>394</v>
      </c>
      <c r="L210" t="s">
        <v>26</v>
      </c>
      <c r="M210" s="1">
        <v>0.82299999999999995</v>
      </c>
      <c r="N210" t="s">
        <v>169</v>
      </c>
      <c r="O210" t="s">
        <v>24</v>
      </c>
      <c r="Q210" t="s">
        <v>179</v>
      </c>
      <c r="R210" s="1">
        <v>0.17699999999999999</v>
      </c>
    </row>
    <row r="211" spans="1:18" x14ac:dyDescent="0.2">
      <c r="A211" t="s">
        <v>333</v>
      </c>
      <c r="B211">
        <v>1454232</v>
      </c>
      <c r="C211">
        <v>1454232</v>
      </c>
      <c r="D211">
        <v>1</v>
      </c>
      <c r="E211" t="s">
        <v>337</v>
      </c>
      <c r="F211" t="s">
        <v>338</v>
      </c>
      <c r="G211">
        <v>258</v>
      </c>
      <c r="H211" t="s">
        <v>59</v>
      </c>
      <c r="I211" t="s">
        <v>723</v>
      </c>
      <c r="J211" t="s">
        <v>23</v>
      </c>
      <c r="K211" t="s">
        <v>394</v>
      </c>
      <c r="L211" t="s">
        <v>31</v>
      </c>
      <c r="M211" s="1">
        <v>0.82299999999999995</v>
      </c>
      <c r="N211" t="s">
        <v>160</v>
      </c>
      <c r="O211" t="s">
        <v>30</v>
      </c>
      <c r="Q211" t="s">
        <v>74</v>
      </c>
      <c r="R211" s="1">
        <v>0.17699999999999999</v>
      </c>
    </row>
    <row r="212" spans="1:18" x14ac:dyDescent="0.2">
      <c r="A212" t="s">
        <v>331</v>
      </c>
      <c r="B212">
        <v>1210996</v>
      </c>
      <c r="C212">
        <v>1210996</v>
      </c>
      <c r="D212">
        <v>1</v>
      </c>
      <c r="E212" t="s">
        <v>337</v>
      </c>
      <c r="F212" t="s">
        <v>338</v>
      </c>
      <c r="G212">
        <v>498</v>
      </c>
      <c r="H212" t="s">
        <v>71</v>
      </c>
      <c r="I212" t="s">
        <v>724</v>
      </c>
      <c r="J212" t="s">
        <v>23</v>
      </c>
      <c r="K212" t="s">
        <v>394</v>
      </c>
      <c r="L212" t="s">
        <v>26</v>
      </c>
      <c r="M212" s="1">
        <v>0.82199999999999995</v>
      </c>
      <c r="N212" t="s">
        <v>169</v>
      </c>
      <c r="O212" t="s">
        <v>24</v>
      </c>
      <c r="Q212" t="s">
        <v>179</v>
      </c>
      <c r="R212" s="1">
        <v>0.17799999999999999</v>
      </c>
    </row>
    <row r="213" spans="1:18" x14ac:dyDescent="0.2">
      <c r="A213" t="s">
        <v>18</v>
      </c>
      <c r="B213">
        <v>1211088</v>
      </c>
      <c r="C213">
        <v>1211088</v>
      </c>
      <c r="D213">
        <v>1</v>
      </c>
      <c r="E213" t="s">
        <v>337</v>
      </c>
      <c r="F213" t="s">
        <v>338</v>
      </c>
      <c r="G213">
        <v>406</v>
      </c>
      <c r="H213" t="s">
        <v>59</v>
      </c>
      <c r="I213" t="s">
        <v>724</v>
      </c>
      <c r="J213" t="s">
        <v>23</v>
      </c>
      <c r="K213" t="s">
        <v>394</v>
      </c>
      <c r="L213" t="s">
        <v>31</v>
      </c>
      <c r="M213" s="1">
        <v>0.82099999999999995</v>
      </c>
      <c r="N213" t="s">
        <v>169</v>
      </c>
      <c r="O213" t="s">
        <v>30</v>
      </c>
      <c r="Q213" t="s">
        <v>177</v>
      </c>
      <c r="R213" s="1">
        <v>0.17899999999999999</v>
      </c>
    </row>
    <row r="214" spans="1:18" x14ac:dyDescent="0.2">
      <c r="A214" t="s">
        <v>18</v>
      </c>
      <c r="B214">
        <v>781735</v>
      </c>
      <c r="C214">
        <v>781735</v>
      </c>
      <c r="D214">
        <v>1</v>
      </c>
      <c r="H214" t="s">
        <v>140</v>
      </c>
      <c r="J214" t="s">
        <v>47</v>
      </c>
      <c r="L214" t="s">
        <v>24</v>
      </c>
      <c r="M214" s="1">
        <v>0.82099999999999995</v>
      </c>
      <c r="O214" t="s">
        <v>31</v>
      </c>
      <c r="R214" s="1">
        <v>2.5999999999999999E-2</v>
      </c>
    </row>
    <row r="215" spans="1:18" x14ac:dyDescent="0.2">
      <c r="A215" t="s">
        <v>327</v>
      </c>
      <c r="B215">
        <v>781735</v>
      </c>
      <c r="C215">
        <v>781735</v>
      </c>
      <c r="D215">
        <v>1</v>
      </c>
      <c r="H215" t="s">
        <v>140</v>
      </c>
      <c r="J215" t="s">
        <v>47</v>
      </c>
      <c r="L215" t="s">
        <v>24</v>
      </c>
      <c r="M215" s="1">
        <v>0.82</v>
      </c>
      <c r="O215" t="s">
        <v>31</v>
      </c>
      <c r="R215" s="1">
        <v>0.16400000000000001</v>
      </c>
    </row>
    <row r="216" spans="1:18" x14ac:dyDescent="0.2">
      <c r="A216" t="s">
        <v>327</v>
      </c>
      <c r="B216">
        <v>1211083</v>
      </c>
      <c r="C216">
        <v>1211083</v>
      </c>
      <c r="D216">
        <v>1</v>
      </c>
      <c r="E216" t="s">
        <v>337</v>
      </c>
      <c r="F216" t="s">
        <v>338</v>
      </c>
      <c r="G216">
        <v>411</v>
      </c>
      <c r="H216" t="s">
        <v>21</v>
      </c>
      <c r="I216" t="s">
        <v>724</v>
      </c>
      <c r="J216" t="s">
        <v>23</v>
      </c>
      <c r="K216" t="s">
        <v>394</v>
      </c>
      <c r="L216" t="s">
        <v>24</v>
      </c>
      <c r="M216" s="1">
        <v>0.81599999999999995</v>
      </c>
      <c r="N216" t="s">
        <v>169</v>
      </c>
      <c r="O216" t="s">
        <v>26</v>
      </c>
      <c r="Q216" t="s">
        <v>178</v>
      </c>
      <c r="R216" s="1">
        <v>0.184</v>
      </c>
    </row>
    <row r="217" spans="1:18" x14ac:dyDescent="0.2">
      <c r="A217" t="s">
        <v>384</v>
      </c>
      <c r="B217">
        <v>1454028</v>
      </c>
      <c r="C217">
        <v>1454028</v>
      </c>
      <c r="D217">
        <v>1</v>
      </c>
      <c r="E217" t="s">
        <v>337</v>
      </c>
      <c r="F217" t="s">
        <v>338</v>
      </c>
      <c r="G217">
        <v>54</v>
      </c>
      <c r="H217" t="s">
        <v>21</v>
      </c>
      <c r="I217" t="s">
        <v>723</v>
      </c>
      <c r="J217" t="s">
        <v>23</v>
      </c>
      <c r="K217" t="s">
        <v>394</v>
      </c>
      <c r="L217" t="s">
        <v>24</v>
      </c>
      <c r="M217" s="1">
        <v>0.81399999999999995</v>
      </c>
      <c r="N217" t="s">
        <v>160</v>
      </c>
      <c r="O217" t="s">
        <v>26</v>
      </c>
      <c r="Q217" t="s">
        <v>360</v>
      </c>
      <c r="R217" s="1">
        <v>0.186</v>
      </c>
    </row>
    <row r="218" spans="1:18" x14ac:dyDescent="0.2">
      <c r="A218" t="s">
        <v>300</v>
      </c>
      <c r="B218">
        <v>1944003</v>
      </c>
      <c r="C218">
        <v>1944003</v>
      </c>
      <c r="D218">
        <v>1</v>
      </c>
      <c r="E218" t="s">
        <v>314</v>
      </c>
      <c r="F218" t="s">
        <v>315</v>
      </c>
      <c r="G218">
        <v>344</v>
      </c>
      <c r="H218" t="s">
        <v>28</v>
      </c>
      <c r="I218" t="s">
        <v>740</v>
      </c>
      <c r="J218" t="s">
        <v>23</v>
      </c>
      <c r="K218" t="s">
        <v>29</v>
      </c>
      <c r="L218" t="s">
        <v>30</v>
      </c>
      <c r="M218" s="1">
        <v>0.81200000000000006</v>
      </c>
      <c r="N218" t="s">
        <v>317</v>
      </c>
      <c r="O218" t="s">
        <v>31</v>
      </c>
      <c r="P218" t="s">
        <v>318</v>
      </c>
      <c r="Q218" t="s">
        <v>319</v>
      </c>
      <c r="R218" s="1">
        <v>0.188</v>
      </c>
    </row>
    <row r="219" spans="1:18" x14ac:dyDescent="0.2">
      <c r="A219" t="s">
        <v>327</v>
      </c>
      <c r="B219">
        <v>1211088</v>
      </c>
      <c r="C219">
        <v>1211088</v>
      </c>
      <c r="D219">
        <v>1</v>
      </c>
      <c r="E219" t="s">
        <v>337</v>
      </c>
      <c r="F219" t="s">
        <v>338</v>
      </c>
      <c r="G219">
        <v>406</v>
      </c>
      <c r="H219" t="s">
        <v>59</v>
      </c>
      <c r="I219" t="s">
        <v>724</v>
      </c>
      <c r="J219" t="s">
        <v>23</v>
      </c>
      <c r="K219" t="s">
        <v>394</v>
      </c>
      <c r="L219" t="s">
        <v>31</v>
      </c>
      <c r="M219" s="1">
        <v>0.80900000000000005</v>
      </c>
      <c r="N219" t="s">
        <v>169</v>
      </c>
      <c r="O219" t="s">
        <v>30</v>
      </c>
      <c r="Q219" t="s">
        <v>177</v>
      </c>
      <c r="R219" s="1">
        <v>0.19</v>
      </c>
    </row>
    <row r="220" spans="1:18" x14ac:dyDescent="0.2">
      <c r="A220" t="s">
        <v>384</v>
      </c>
      <c r="B220">
        <v>1454232</v>
      </c>
      <c r="C220">
        <v>1454232</v>
      </c>
      <c r="D220">
        <v>1</v>
      </c>
      <c r="E220" t="s">
        <v>337</v>
      </c>
      <c r="F220" t="s">
        <v>338</v>
      </c>
      <c r="G220">
        <v>258</v>
      </c>
      <c r="H220" t="s">
        <v>59</v>
      </c>
      <c r="I220" t="s">
        <v>723</v>
      </c>
      <c r="J220" t="s">
        <v>23</v>
      </c>
      <c r="K220" t="s">
        <v>394</v>
      </c>
      <c r="L220" t="s">
        <v>31</v>
      </c>
      <c r="M220" s="1">
        <v>0.80900000000000005</v>
      </c>
      <c r="N220" t="s">
        <v>160</v>
      </c>
      <c r="O220" t="s">
        <v>30</v>
      </c>
      <c r="Q220" t="s">
        <v>74</v>
      </c>
      <c r="R220" s="1">
        <v>0.191</v>
      </c>
    </row>
    <row r="221" spans="1:18" x14ac:dyDescent="0.2">
      <c r="A221" t="s">
        <v>300</v>
      </c>
      <c r="B221">
        <v>1210996</v>
      </c>
      <c r="C221">
        <v>1210996</v>
      </c>
      <c r="D221">
        <v>1</v>
      </c>
      <c r="E221" t="s">
        <v>337</v>
      </c>
      <c r="F221" t="s">
        <v>338</v>
      </c>
      <c r="G221">
        <v>498</v>
      </c>
      <c r="H221" t="s">
        <v>71</v>
      </c>
      <c r="I221" t="s">
        <v>724</v>
      </c>
      <c r="J221" t="s">
        <v>23</v>
      </c>
      <c r="K221" t="s">
        <v>394</v>
      </c>
      <c r="L221" t="s">
        <v>26</v>
      </c>
      <c r="M221" s="1">
        <v>0.80800000000000005</v>
      </c>
      <c r="N221" t="s">
        <v>169</v>
      </c>
      <c r="O221" t="s">
        <v>24</v>
      </c>
      <c r="Q221" t="s">
        <v>179</v>
      </c>
      <c r="R221" s="1">
        <v>0.191</v>
      </c>
    </row>
    <row r="222" spans="1:18" x14ac:dyDescent="0.2">
      <c r="A222" t="s">
        <v>208</v>
      </c>
      <c r="B222">
        <v>1210900</v>
      </c>
      <c r="C222">
        <v>1210900</v>
      </c>
      <c r="D222">
        <v>1</v>
      </c>
      <c r="E222" t="s">
        <v>337</v>
      </c>
      <c r="F222" t="s">
        <v>338</v>
      </c>
      <c r="G222">
        <v>594</v>
      </c>
      <c r="H222" t="s">
        <v>21</v>
      </c>
      <c r="I222" t="s">
        <v>724</v>
      </c>
      <c r="J222" t="s">
        <v>23</v>
      </c>
      <c r="K222" t="s">
        <v>394</v>
      </c>
      <c r="L222" t="s">
        <v>24</v>
      </c>
      <c r="M222" s="1">
        <v>0.8</v>
      </c>
      <c r="N222" t="s">
        <v>169</v>
      </c>
      <c r="O222" t="s">
        <v>26</v>
      </c>
      <c r="Q222" t="s">
        <v>74</v>
      </c>
      <c r="R222" s="1">
        <v>0.19900000000000001</v>
      </c>
    </row>
    <row r="223" spans="1:18" x14ac:dyDescent="0.2">
      <c r="A223" t="s">
        <v>263</v>
      </c>
      <c r="B223">
        <v>1211083</v>
      </c>
      <c r="C223">
        <v>1211083</v>
      </c>
      <c r="D223">
        <v>1</v>
      </c>
      <c r="E223" t="s">
        <v>337</v>
      </c>
      <c r="F223" t="s">
        <v>338</v>
      </c>
      <c r="G223">
        <v>411</v>
      </c>
      <c r="H223" t="s">
        <v>21</v>
      </c>
      <c r="I223" t="s">
        <v>724</v>
      </c>
      <c r="J223" t="s">
        <v>23</v>
      </c>
      <c r="K223" t="s">
        <v>394</v>
      </c>
      <c r="L223" t="s">
        <v>24</v>
      </c>
      <c r="M223" s="1">
        <v>0.8</v>
      </c>
      <c r="N223" t="s">
        <v>169</v>
      </c>
      <c r="O223" t="s">
        <v>26</v>
      </c>
      <c r="Q223" t="s">
        <v>178</v>
      </c>
      <c r="R223" s="1">
        <v>0.19800000000000001</v>
      </c>
    </row>
    <row r="224" spans="1:18" x14ac:dyDescent="0.2">
      <c r="A224" t="s">
        <v>281</v>
      </c>
      <c r="B224">
        <v>527615</v>
      </c>
      <c r="C224">
        <v>527615</v>
      </c>
      <c r="D224">
        <v>1</v>
      </c>
      <c r="E224" t="s">
        <v>185</v>
      </c>
      <c r="F224" t="s">
        <v>186</v>
      </c>
      <c r="G224">
        <v>3132</v>
      </c>
      <c r="H224" t="s">
        <v>59</v>
      </c>
      <c r="I224" t="s">
        <v>726</v>
      </c>
      <c r="J224" t="s">
        <v>23</v>
      </c>
      <c r="K224" t="s">
        <v>394</v>
      </c>
      <c r="L224" t="s">
        <v>31</v>
      </c>
      <c r="M224" s="1">
        <v>0.8</v>
      </c>
      <c r="N224" t="s">
        <v>188</v>
      </c>
      <c r="O224" t="s">
        <v>30</v>
      </c>
      <c r="Q224" t="s">
        <v>180</v>
      </c>
      <c r="R224" s="1">
        <v>0.1</v>
      </c>
    </row>
    <row r="225" spans="1:18" x14ac:dyDescent="0.2">
      <c r="A225" t="s">
        <v>263</v>
      </c>
      <c r="B225">
        <v>1211088</v>
      </c>
      <c r="C225">
        <v>1211088</v>
      </c>
      <c r="D225">
        <v>1</v>
      </c>
      <c r="E225" t="s">
        <v>337</v>
      </c>
      <c r="F225" t="s">
        <v>338</v>
      </c>
      <c r="G225">
        <v>406</v>
      </c>
      <c r="H225" t="s">
        <v>59</v>
      </c>
      <c r="I225" t="s">
        <v>724</v>
      </c>
      <c r="J225" t="s">
        <v>23</v>
      </c>
      <c r="K225" t="s">
        <v>394</v>
      </c>
      <c r="L225" t="s">
        <v>31</v>
      </c>
      <c r="M225" s="1">
        <v>0.79900000000000004</v>
      </c>
      <c r="N225" t="s">
        <v>169</v>
      </c>
      <c r="O225" t="s">
        <v>30</v>
      </c>
      <c r="Q225" t="s">
        <v>177</v>
      </c>
      <c r="R225" s="1">
        <v>0.2</v>
      </c>
    </row>
    <row r="226" spans="1:18" x14ac:dyDescent="0.2">
      <c r="A226" t="s">
        <v>300</v>
      </c>
      <c r="B226">
        <v>1210900</v>
      </c>
      <c r="C226">
        <v>1210900</v>
      </c>
      <c r="D226">
        <v>1</v>
      </c>
      <c r="E226" t="s">
        <v>337</v>
      </c>
      <c r="F226" t="s">
        <v>338</v>
      </c>
      <c r="G226">
        <v>594</v>
      </c>
      <c r="H226" t="s">
        <v>21</v>
      </c>
      <c r="I226" t="s">
        <v>724</v>
      </c>
      <c r="J226" t="s">
        <v>23</v>
      </c>
      <c r="K226" t="s">
        <v>394</v>
      </c>
      <c r="L226" t="s">
        <v>24</v>
      </c>
      <c r="M226" s="1">
        <v>0.79700000000000004</v>
      </c>
      <c r="N226" t="s">
        <v>169</v>
      </c>
      <c r="O226" t="s">
        <v>26</v>
      </c>
      <c r="Q226" t="s">
        <v>74</v>
      </c>
      <c r="R226" s="1">
        <v>0.20100000000000001</v>
      </c>
    </row>
    <row r="227" spans="1:18" x14ac:dyDescent="0.2">
      <c r="A227" t="s">
        <v>384</v>
      </c>
      <c r="B227">
        <v>781735</v>
      </c>
      <c r="C227">
        <v>781735</v>
      </c>
      <c r="D227">
        <v>1</v>
      </c>
      <c r="H227" t="s">
        <v>140</v>
      </c>
      <c r="J227" t="s">
        <v>47</v>
      </c>
      <c r="L227" t="s">
        <v>24</v>
      </c>
      <c r="M227" s="1">
        <v>0.79300000000000004</v>
      </c>
      <c r="O227" t="s">
        <v>31</v>
      </c>
      <c r="R227" s="1">
        <v>0.10299999999999999</v>
      </c>
    </row>
    <row r="228" spans="1:18" x14ac:dyDescent="0.2">
      <c r="A228" t="s">
        <v>384</v>
      </c>
      <c r="B228">
        <v>1454280</v>
      </c>
      <c r="C228">
        <v>1454280</v>
      </c>
      <c r="D228">
        <v>1</v>
      </c>
      <c r="E228" t="s">
        <v>337</v>
      </c>
      <c r="F228" t="s">
        <v>338</v>
      </c>
      <c r="G228">
        <v>306</v>
      </c>
      <c r="H228" t="s">
        <v>59</v>
      </c>
      <c r="I228" t="s">
        <v>723</v>
      </c>
      <c r="J228" t="s">
        <v>23</v>
      </c>
      <c r="K228" t="s">
        <v>394</v>
      </c>
      <c r="L228" t="s">
        <v>31</v>
      </c>
      <c r="M228" s="1">
        <v>0.79300000000000004</v>
      </c>
      <c r="N228" t="s">
        <v>160</v>
      </c>
      <c r="O228" t="s">
        <v>30</v>
      </c>
      <c r="Q228" t="s">
        <v>178</v>
      </c>
      <c r="R228" s="1">
        <v>0.20699999999999999</v>
      </c>
    </row>
    <row r="229" spans="1:18" x14ac:dyDescent="0.2">
      <c r="A229" t="s">
        <v>281</v>
      </c>
      <c r="B229">
        <v>1211083</v>
      </c>
      <c r="C229">
        <v>1211083</v>
      </c>
      <c r="D229">
        <v>1</v>
      </c>
      <c r="E229" t="s">
        <v>337</v>
      </c>
      <c r="F229" t="s">
        <v>338</v>
      </c>
      <c r="G229">
        <v>411</v>
      </c>
      <c r="H229" t="s">
        <v>21</v>
      </c>
      <c r="I229" t="s">
        <v>724</v>
      </c>
      <c r="J229" t="s">
        <v>23</v>
      </c>
      <c r="K229" t="s">
        <v>394</v>
      </c>
      <c r="L229" t="s">
        <v>24</v>
      </c>
      <c r="M229" s="1">
        <v>0.78800000000000003</v>
      </c>
      <c r="N229" t="s">
        <v>169</v>
      </c>
      <c r="O229" t="s">
        <v>26</v>
      </c>
      <c r="Q229" t="s">
        <v>178</v>
      </c>
      <c r="R229" s="1">
        <v>0.21199999999999999</v>
      </c>
    </row>
    <row r="230" spans="1:18" x14ac:dyDescent="0.2">
      <c r="A230" t="s">
        <v>281</v>
      </c>
      <c r="B230">
        <v>781735</v>
      </c>
      <c r="C230">
        <v>781735</v>
      </c>
      <c r="D230">
        <v>1</v>
      </c>
      <c r="H230" t="s">
        <v>140</v>
      </c>
      <c r="J230" t="s">
        <v>47</v>
      </c>
      <c r="L230" t="s">
        <v>24</v>
      </c>
      <c r="M230" s="1">
        <v>0.78600000000000003</v>
      </c>
      <c r="O230" t="s">
        <v>31</v>
      </c>
      <c r="R230" s="1">
        <v>0.107</v>
      </c>
    </row>
    <row r="231" spans="1:18" x14ac:dyDescent="0.2">
      <c r="A231" t="s">
        <v>331</v>
      </c>
      <c r="B231">
        <v>781742</v>
      </c>
      <c r="C231">
        <v>781742</v>
      </c>
      <c r="D231">
        <v>1</v>
      </c>
      <c r="H231" t="s">
        <v>123</v>
      </c>
      <c r="J231" t="s">
        <v>47</v>
      </c>
      <c r="L231" t="s">
        <v>26</v>
      </c>
      <c r="M231" s="1">
        <v>0.78600000000000003</v>
      </c>
      <c r="O231" t="s">
        <v>30</v>
      </c>
      <c r="R231" s="1">
        <v>0.214</v>
      </c>
    </row>
    <row r="232" spans="1:18" x14ac:dyDescent="0.2">
      <c r="A232" t="s">
        <v>281</v>
      </c>
      <c r="B232">
        <v>1211088</v>
      </c>
      <c r="C232">
        <v>1211088</v>
      </c>
      <c r="D232">
        <v>1</v>
      </c>
      <c r="E232" t="s">
        <v>337</v>
      </c>
      <c r="F232" t="s">
        <v>338</v>
      </c>
      <c r="G232">
        <v>406</v>
      </c>
      <c r="H232" t="s">
        <v>59</v>
      </c>
      <c r="I232" t="s">
        <v>724</v>
      </c>
      <c r="J232" t="s">
        <v>23</v>
      </c>
      <c r="K232" t="s">
        <v>394</v>
      </c>
      <c r="L232" t="s">
        <v>31</v>
      </c>
      <c r="M232" s="1">
        <v>0.78500000000000003</v>
      </c>
      <c r="N232" t="s">
        <v>169</v>
      </c>
      <c r="O232" t="s">
        <v>30</v>
      </c>
      <c r="Q232" t="s">
        <v>177</v>
      </c>
      <c r="R232" s="1">
        <v>0.215</v>
      </c>
    </row>
    <row r="233" spans="1:18" x14ac:dyDescent="0.2">
      <c r="A233" t="s">
        <v>378</v>
      </c>
      <c r="B233">
        <v>781728</v>
      </c>
      <c r="C233">
        <v>781727</v>
      </c>
      <c r="D233">
        <v>0</v>
      </c>
      <c r="H233" t="s">
        <v>542</v>
      </c>
      <c r="J233" t="s">
        <v>42</v>
      </c>
      <c r="L233" t="s">
        <v>30</v>
      </c>
      <c r="M233" s="1">
        <v>0.78300000000000003</v>
      </c>
    </row>
    <row r="234" spans="1:18" x14ac:dyDescent="0.2">
      <c r="A234" t="s">
        <v>378</v>
      </c>
      <c r="B234">
        <v>781728</v>
      </c>
      <c r="C234">
        <v>781727</v>
      </c>
      <c r="D234">
        <v>0</v>
      </c>
      <c r="H234" t="s">
        <v>474</v>
      </c>
      <c r="J234" t="s">
        <v>343</v>
      </c>
      <c r="L234" t="s">
        <v>26</v>
      </c>
      <c r="M234" s="1">
        <v>0.78300000000000003</v>
      </c>
    </row>
    <row r="235" spans="1:18" x14ac:dyDescent="0.2">
      <c r="A235" t="s">
        <v>378</v>
      </c>
      <c r="B235">
        <v>781728</v>
      </c>
      <c r="C235">
        <v>781727</v>
      </c>
      <c r="D235">
        <v>0</v>
      </c>
      <c r="H235" t="s">
        <v>474</v>
      </c>
      <c r="J235" t="s">
        <v>343</v>
      </c>
      <c r="L235" t="s">
        <v>26</v>
      </c>
      <c r="M235" s="1">
        <v>0.78300000000000003</v>
      </c>
    </row>
    <row r="236" spans="1:18" x14ac:dyDescent="0.2">
      <c r="A236" t="s">
        <v>378</v>
      </c>
      <c r="B236">
        <v>781728</v>
      </c>
      <c r="C236">
        <v>781727</v>
      </c>
      <c r="D236">
        <v>0</v>
      </c>
      <c r="H236" t="s">
        <v>474</v>
      </c>
      <c r="J236" t="s">
        <v>343</v>
      </c>
      <c r="L236" t="s">
        <v>26</v>
      </c>
      <c r="M236" s="1">
        <v>0.78300000000000003</v>
      </c>
    </row>
    <row r="237" spans="1:18" x14ac:dyDescent="0.2">
      <c r="A237" t="s">
        <v>333</v>
      </c>
      <c r="B237">
        <v>1454100</v>
      </c>
      <c r="C237">
        <v>1454100</v>
      </c>
      <c r="D237">
        <v>1</v>
      </c>
      <c r="E237" t="s">
        <v>337</v>
      </c>
      <c r="F237" t="s">
        <v>338</v>
      </c>
      <c r="G237">
        <v>126</v>
      </c>
      <c r="H237" t="s">
        <v>140</v>
      </c>
      <c r="I237" t="s">
        <v>723</v>
      </c>
      <c r="J237" t="s">
        <v>47</v>
      </c>
      <c r="K237" t="s">
        <v>394</v>
      </c>
      <c r="L237" t="s">
        <v>24</v>
      </c>
      <c r="M237" s="1">
        <v>0.78</v>
      </c>
      <c r="N237" t="s">
        <v>160</v>
      </c>
      <c r="O237" t="s">
        <v>31</v>
      </c>
      <c r="Q237" t="s">
        <v>362</v>
      </c>
      <c r="R237" s="1">
        <v>0.22</v>
      </c>
    </row>
    <row r="238" spans="1:18" x14ac:dyDescent="0.2">
      <c r="A238" t="s">
        <v>378</v>
      </c>
      <c r="B238">
        <v>1454382</v>
      </c>
      <c r="C238">
        <v>1454382</v>
      </c>
      <c r="D238">
        <v>1</v>
      </c>
      <c r="E238" t="s">
        <v>337</v>
      </c>
      <c r="F238" t="s">
        <v>338</v>
      </c>
      <c r="G238">
        <v>408</v>
      </c>
      <c r="H238" t="s">
        <v>28</v>
      </c>
      <c r="I238" t="s">
        <v>723</v>
      </c>
      <c r="J238" t="s">
        <v>23</v>
      </c>
      <c r="K238" t="s">
        <v>394</v>
      </c>
      <c r="L238" t="s">
        <v>30</v>
      </c>
      <c r="M238" s="1">
        <v>0.77900000000000003</v>
      </c>
      <c r="N238" t="s">
        <v>160</v>
      </c>
      <c r="O238" t="s">
        <v>31</v>
      </c>
      <c r="Q238" t="s">
        <v>72</v>
      </c>
      <c r="R238" s="1">
        <v>0.221</v>
      </c>
    </row>
    <row r="239" spans="1:18" x14ac:dyDescent="0.2">
      <c r="A239" t="s">
        <v>384</v>
      </c>
      <c r="B239">
        <v>1454112</v>
      </c>
      <c r="C239">
        <v>1454112</v>
      </c>
      <c r="D239">
        <v>1</v>
      </c>
      <c r="E239" t="s">
        <v>337</v>
      </c>
      <c r="F239" t="s">
        <v>338</v>
      </c>
      <c r="G239">
        <v>138</v>
      </c>
      <c r="H239" t="s">
        <v>59</v>
      </c>
      <c r="I239" t="s">
        <v>723</v>
      </c>
      <c r="J239" t="s">
        <v>23</v>
      </c>
      <c r="K239" t="s">
        <v>394</v>
      </c>
      <c r="L239" t="s">
        <v>31</v>
      </c>
      <c r="M239" s="1">
        <v>0.77900000000000003</v>
      </c>
      <c r="N239" t="s">
        <v>160</v>
      </c>
      <c r="O239" t="s">
        <v>30</v>
      </c>
      <c r="Q239" t="s">
        <v>245</v>
      </c>
      <c r="R239" s="1">
        <v>0.221</v>
      </c>
    </row>
    <row r="240" spans="1:18" x14ac:dyDescent="0.2">
      <c r="A240" t="s">
        <v>333</v>
      </c>
      <c r="B240">
        <v>1454146</v>
      </c>
      <c r="C240">
        <v>1454146</v>
      </c>
      <c r="D240">
        <v>1</v>
      </c>
      <c r="E240" t="s">
        <v>337</v>
      </c>
      <c r="F240" t="s">
        <v>338</v>
      </c>
      <c r="G240">
        <v>172</v>
      </c>
      <c r="H240" t="s">
        <v>21</v>
      </c>
      <c r="I240" t="s">
        <v>723</v>
      </c>
      <c r="J240" t="s">
        <v>23</v>
      </c>
      <c r="K240" t="s">
        <v>394</v>
      </c>
      <c r="L240" t="s">
        <v>24</v>
      </c>
      <c r="M240" s="1">
        <v>0.77800000000000002</v>
      </c>
      <c r="N240" t="s">
        <v>160</v>
      </c>
      <c r="O240" t="s">
        <v>26</v>
      </c>
      <c r="Q240" t="s">
        <v>167</v>
      </c>
      <c r="R240" s="1">
        <v>0.222</v>
      </c>
    </row>
    <row r="241" spans="1:18" x14ac:dyDescent="0.2">
      <c r="A241" t="s">
        <v>208</v>
      </c>
      <c r="B241">
        <v>1211088</v>
      </c>
      <c r="C241">
        <v>1211088</v>
      </c>
      <c r="D241">
        <v>1</v>
      </c>
      <c r="E241" t="s">
        <v>337</v>
      </c>
      <c r="F241" t="s">
        <v>338</v>
      </c>
      <c r="G241">
        <v>406</v>
      </c>
      <c r="H241" t="s">
        <v>59</v>
      </c>
      <c r="I241" t="s">
        <v>724</v>
      </c>
      <c r="J241" t="s">
        <v>23</v>
      </c>
      <c r="K241" t="s">
        <v>394</v>
      </c>
      <c r="L241" t="s">
        <v>31</v>
      </c>
      <c r="M241" s="1">
        <v>0.77600000000000002</v>
      </c>
      <c r="N241" t="s">
        <v>169</v>
      </c>
      <c r="O241" t="s">
        <v>30</v>
      </c>
      <c r="Q241" t="s">
        <v>177</v>
      </c>
      <c r="R241" s="1">
        <v>0.224</v>
      </c>
    </row>
    <row r="242" spans="1:18" x14ac:dyDescent="0.2">
      <c r="A242" t="s">
        <v>333</v>
      </c>
      <c r="B242">
        <v>1454112</v>
      </c>
      <c r="C242">
        <v>1454112</v>
      </c>
      <c r="D242">
        <v>1</v>
      </c>
      <c r="E242" t="s">
        <v>337</v>
      </c>
      <c r="F242" t="s">
        <v>338</v>
      </c>
      <c r="G242">
        <v>138</v>
      </c>
      <c r="H242" t="s">
        <v>59</v>
      </c>
      <c r="I242" t="s">
        <v>723</v>
      </c>
      <c r="J242" t="s">
        <v>23</v>
      </c>
      <c r="K242" t="s">
        <v>394</v>
      </c>
      <c r="L242" t="s">
        <v>31</v>
      </c>
      <c r="M242" s="1">
        <v>0.77600000000000002</v>
      </c>
      <c r="N242" t="s">
        <v>160</v>
      </c>
      <c r="O242" t="s">
        <v>30</v>
      </c>
      <c r="Q242" t="s">
        <v>245</v>
      </c>
      <c r="R242" s="1">
        <v>0.224</v>
      </c>
    </row>
    <row r="243" spans="1:18" x14ac:dyDescent="0.2">
      <c r="A243" t="s">
        <v>208</v>
      </c>
      <c r="B243">
        <v>1211083</v>
      </c>
      <c r="C243">
        <v>1211083</v>
      </c>
      <c r="D243">
        <v>1</v>
      </c>
      <c r="E243" t="s">
        <v>337</v>
      </c>
      <c r="F243" t="s">
        <v>338</v>
      </c>
      <c r="G243">
        <v>411</v>
      </c>
      <c r="H243" t="s">
        <v>21</v>
      </c>
      <c r="I243" t="s">
        <v>724</v>
      </c>
      <c r="J243" t="s">
        <v>23</v>
      </c>
      <c r="K243" t="s">
        <v>394</v>
      </c>
      <c r="L243" t="s">
        <v>24</v>
      </c>
      <c r="M243" s="1">
        <v>0.77400000000000002</v>
      </c>
      <c r="N243" t="s">
        <v>169</v>
      </c>
      <c r="O243" t="s">
        <v>26</v>
      </c>
      <c r="Q243" t="s">
        <v>178</v>
      </c>
      <c r="R243" s="1">
        <v>0.22600000000000001</v>
      </c>
    </row>
    <row r="244" spans="1:18" x14ac:dyDescent="0.2">
      <c r="A244" t="s">
        <v>333</v>
      </c>
      <c r="B244">
        <v>781735</v>
      </c>
      <c r="C244">
        <v>781735</v>
      </c>
      <c r="D244">
        <v>1</v>
      </c>
      <c r="H244" t="s">
        <v>140</v>
      </c>
      <c r="J244" t="s">
        <v>47</v>
      </c>
      <c r="L244" t="s">
        <v>24</v>
      </c>
      <c r="M244" s="1">
        <v>0.77400000000000002</v>
      </c>
      <c r="O244" t="s">
        <v>31</v>
      </c>
      <c r="R244" s="1">
        <v>9.7000000000000003E-2</v>
      </c>
    </row>
    <row r="245" spans="1:18" x14ac:dyDescent="0.2">
      <c r="A245" t="s">
        <v>384</v>
      </c>
      <c r="B245">
        <v>1210900</v>
      </c>
      <c r="C245">
        <v>1210900</v>
      </c>
      <c r="D245">
        <v>1</v>
      </c>
      <c r="E245" t="s">
        <v>337</v>
      </c>
      <c r="F245" t="s">
        <v>338</v>
      </c>
      <c r="G245">
        <v>594</v>
      </c>
      <c r="H245" t="s">
        <v>21</v>
      </c>
      <c r="I245" t="s">
        <v>724</v>
      </c>
      <c r="J245" t="s">
        <v>23</v>
      </c>
      <c r="K245" t="s">
        <v>394</v>
      </c>
      <c r="L245" t="s">
        <v>24</v>
      </c>
      <c r="M245" s="1">
        <v>0.77400000000000002</v>
      </c>
      <c r="N245" t="s">
        <v>169</v>
      </c>
      <c r="O245" t="s">
        <v>26</v>
      </c>
      <c r="Q245" t="s">
        <v>74</v>
      </c>
      <c r="R245" s="1">
        <v>0.22500000000000001</v>
      </c>
    </row>
    <row r="246" spans="1:18" x14ac:dyDescent="0.2">
      <c r="A246" t="s">
        <v>384</v>
      </c>
      <c r="B246">
        <v>1210996</v>
      </c>
      <c r="C246">
        <v>1210996</v>
      </c>
      <c r="D246">
        <v>1</v>
      </c>
      <c r="E246" t="s">
        <v>337</v>
      </c>
      <c r="F246" t="s">
        <v>338</v>
      </c>
      <c r="G246">
        <v>498</v>
      </c>
      <c r="H246" t="s">
        <v>71</v>
      </c>
      <c r="I246" t="s">
        <v>724</v>
      </c>
      <c r="J246" t="s">
        <v>23</v>
      </c>
      <c r="K246" t="s">
        <v>394</v>
      </c>
      <c r="L246" t="s">
        <v>26</v>
      </c>
      <c r="M246" s="1">
        <v>0.77400000000000002</v>
      </c>
      <c r="N246" t="s">
        <v>169</v>
      </c>
      <c r="O246" t="s">
        <v>24</v>
      </c>
      <c r="Q246" t="s">
        <v>179</v>
      </c>
      <c r="R246" s="1">
        <v>0.22600000000000001</v>
      </c>
    </row>
    <row r="247" spans="1:18" x14ac:dyDescent="0.2">
      <c r="A247" t="s">
        <v>384</v>
      </c>
      <c r="B247">
        <v>781738</v>
      </c>
      <c r="C247">
        <v>781738</v>
      </c>
      <c r="D247">
        <v>1</v>
      </c>
      <c r="H247" t="s">
        <v>339</v>
      </c>
      <c r="J247" t="s">
        <v>47</v>
      </c>
      <c r="L247" t="s">
        <v>24</v>
      </c>
      <c r="M247" s="1">
        <v>0.77300000000000002</v>
      </c>
      <c r="O247" t="s">
        <v>30</v>
      </c>
      <c r="R247" s="1">
        <v>0.13600000000000001</v>
      </c>
    </row>
    <row r="248" spans="1:18" x14ac:dyDescent="0.2">
      <c r="A248" t="s">
        <v>327</v>
      </c>
      <c r="B248">
        <v>1454112</v>
      </c>
      <c r="C248">
        <v>1454112</v>
      </c>
      <c r="D248">
        <v>1</v>
      </c>
      <c r="E248" t="s">
        <v>337</v>
      </c>
      <c r="F248" t="s">
        <v>338</v>
      </c>
      <c r="G248">
        <v>138</v>
      </c>
      <c r="H248" t="s">
        <v>59</v>
      </c>
      <c r="I248" t="s">
        <v>723</v>
      </c>
      <c r="J248" t="s">
        <v>23</v>
      </c>
      <c r="K248" t="s">
        <v>394</v>
      </c>
      <c r="L248" t="s">
        <v>31</v>
      </c>
      <c r="M248" s="1">
        <v>0.77</v>
      </c>
      <c r="N248" t="s">
        <v>160</v>
      </c>
      <c r="O248" t="s">
        <v>30</v>
      </c>
      <c r="Q248" t="s">
        <v>245</v>
      </c>
      <c r="R248" s="1">
        <v>0.22900000000000001</v>
      </c>
    </row>
    <row r="249" spans="1:18" x14ac:dyDescent="0.2">
      <c r="A249" t="s">
        <v>378</v>
      </c>
      <c r="B249">
        <v>1454232</v>
      </c>
      <c r="C249">
        <v>1454232</v>
      </c>
      <c r="D249">
        <v>1</v>
      </c>
      <c r="E249" t="s">
        <v>337</v>
      </c>
      <c r="F249" t="s">
        <v>338</v>
      </c>
      <c r="G249">
        <v>258</v>
      </c>
      <c r="H249" t="s">
        <v>59</v>
      </c>
      <c r="I249" t="s">
        <v>723</v>
      </c>
      <c r="J249" t="s">
        <v>23</v>
      </c>
      <c r="K249" t="s">
        <v>394</v>
      </c>
      <c r="L249" t="s">
        <v>31</v>
      </c>
      <c r="M249" s="1">
        <v>0.77</v>
      </c>
      <c r="N249" t="s">
        <v>160</v>
      </c>
      <c r="O249" t="s">
        <v>30</v>
      </c>
      <c r="Q249" t="s">
        <v>74</v>
      </c>
      <c r="R249" s="1">
        <v>0.22700000000000001</v>
      </c>
    </row>
    <row r="250" spans="1:18" x14ac:dyDescent="0.2">
      <c r="A250" t="s">
        <v>333</v>
      </c>
      <c r="B250">
        <v>1210900</v>
      </c>
      <c r="C250">
        <v>1210900</v>
      </c>
      <c r="D250">
        <v>1</v>
      </c>
      <c r="E250" t="s">
        <v>337</v>
      </c>
      <c r="F250" t="s">
        <v>338</v>
      </c>
      <c r="G250">
        <v>594</v>
      </c>
      <c r="H250" t="s">
        <v>21</v>
      </c>
      <c r="I250" t="s">
        <v>724</v>
      </c>
      <c r="J250" t="s">
        <v>23</v>
      </c>
      <c r="K250" t="s">
        <v>394</v>
      </c>
      <c r="L250" t="s">
        <v>24</v>
      </c>
      <c r="M250" s="1">
        <v>0.76900000000000002</v>
      </c>
      <c r="N250" t="s">
        <v>169</v>
      </c>
      <c r="O250" t="s">
        <v>26</v>
      </c>
      <c r="Q250" t="s">
        <v>74</v>
      </c>
      <c r="R250" s="1">
        <v>0.23100000000000001</v>
      </c>
    </row>
    <row r="251" spans="1:18" x14ac:dyDescent="0.2">
      <c r="A251" t="s">
        <v>384</v>
      </c>
      <c r="B251">
        <v>1454146</v>
      </c>
      <c r="C251">
        <v>1454146</v>
      </c>
      <c r="D251">
        <v>1</v>
      </c>
      <c r="E251" t="s">
        <v>337</v>
      </c>
      <c r="F251" t="s">
        <v>338</v>
      </c>
      <c r="G251">
        <v>172</v>
      </c>
      <c r="H251" t="s">
        <v>21</v>
      </c>
      <c r="I251" t="s">
        <v>723</v>
      </c>
      <c r="J251" t="s">
        <v>23</v>
      </c>
      <c r="K251" t="s">
        <v>394</v>
      </c>
      <c r="L251" t="s">
        <v>24</v>
      </c>
      <c r="M251" s="1">
        <v>0.76800000000000002</v>
      </c>
      <c r="N251" t="s">
        <v>160</v>
      </c>
      <c r="O251" t="s">
        <v>26</v>
      </c>
      <c r="Q251" t="s">
        <v>167</v>
      </c>
      <c r="R251" s="1">
        <v>0.23200000000000001</v>
      </c>
    </row>
    <row r="252" spans="1:18" x14ac:dyDescent="0.2">
      <c r="A252" t="s">
        <v>18</v>
      </c>
      <c r="B252">
        <v>781742</v>
      </c>
      <c r="C252">
        <v>781742</v>
      </c>
      <c r="D252">
        <v>1</v>
      </c>
      <c r="H252" t="s">
        <v>123</v>
      </c>
      <c r="J252" t="s">
        <v>47</v>
      </c>
      <c r="L252" t="s">
        <v>26</v>
      </c>
      <c r="M252" s="1">
        <v>0.76500000000000001</v>
      </c>
      <c r="O252" t="s">
        <v>30</v>
      </c>
      <c r="R252" s="1">
        <v>0.23499999999999999</v>
      </c>
    </row>
    <row r="253" spans="1:18" x14ac:dyDescent="0.2">
      <c r="A253" t="s">
        <v>18</v>
      </c>
      <c r="B253">
        <v>781738</v>
      </c>
      <c r="C253">
        <v>781738</v>
      </c>
      <c r="D253">
        <v>1</v>
      </c>
      <c r="H253" t="s">
        <v>339</v>
      </c>
      <c r="J253" t="s">
        <v>47</v>
      </c>
      <c r="L253" t="s">
        <v>24</v>
      </c>
      <c r="M253" s="1">
        <v>0.76500000000000001</v>
      </c>
      <c r="O253" t="s">
        <v>30</v>
      </c>
      <c r="R253" s="1">
        <v>2.9000000000000001E-2</v>
      </c>
    </row>
    <row r="254" spans="1:18" x14ac:dyDescent="0.2">
      <c r="A254" t="s">
        <v>281</v>
      </c>
      <c r="B254">
        <v>1454112</v>
      </c>
      <c r="C254">
        <v>1454112</v>
      </c>
      <c r="D254">
        <v>1</v>
      </c>
      <c r="E254" t="s">
        <v>337</v>
      </c>
      <c r="F254" t="s">
        <v>338</v>
      </c>
      <c r="G254">
        <v>138</v>
      </c>
      <c r="H254" t="s">
        <v>59</v>
      </c>
      <c r="I254" t="s">
        <v>723</v>
      </c>
      <c r="J254" t="s">
        <v>23</v>
      </c>
      <c r="K254" t="s">
        <v>394</v>
      </c>
      <c r="L254" t="s">
        <v>31</v>
      </c>
      <c r="M254" s="1">
        <v>0.76400000000000001</v>
      </c>
      <c r="N254" t="s">
        <v>160</v>
      </c>
      <c r="O254" t="s">
        <v>30</v>
      </c>
      <c r="Q254" t="s">
        <v>245</v>
      </c>
      <c r="R254" s="1">
        <v>0.23499999999999999</v>
      </c>
    </row>
    <row r="255" spans="1:18" x14ac:dyDescent="0.2">
      <c r="A255" t="s">
        <v>208</v>
      </c>
      <c r="B255">
        <v>1454112</v>
      </c>
      <c r="C255">
        <v>1454112</v>
      </c>
      <c r="D255">
        <v>1</v>
      </c>
      <c r="E255" t="s">
        <v>337</v>
      </c>
      <c r="F255" t="s">
        <v>338</v>
      </c>
      <c r="G255">
        <v>138</v>
      </c>
      <c r="H255" t="s">
        <v>59</v>
      </c>
      <c r="I255" t="s">
        <v>723</v>
      </c>
      <c r="J255" t="s">
        <v>23</v>
      </c>
      <c r="K255" t="s">
        <v>394</v>
      </c>
      <c r="L255" t="s">
        <v>31</v>
      </c>
      <c r="M255" s="1">
        <v>0.76100000000000001</v>
      </c>
      <c r="N255" t="s">
        <v>160</v>
      </c>
      <c r="O255" t="s">
        <v>30</v>
      </c>
      <c r="Q255" t="s">
        <v>245</v>
      </c>
      <c r="R255" s="1">
        <v>0.23899999999999999</v>
      </c>
    </row>
    <row r="256" spans="1:18" x14ac:dyDescent="0.2">
      <c r="A256" t="s">
        <v>333</v>
      </c>
      <c r="B256">
        <v>1454517</v>
      </c>
      <c r="C256">
        <v>1454517</v>
      </c>
      <c r="D256">
        <v>1</v>
      </c>
      <c r="E256" t="s">
        <v>337</v>
      </c>
      <c r="F256" t="s">
        <v>338</v>
      </c>
      <c r="G256">
        <v>543</v>
      </c>
      <c r="H256" t="s">
        <v>71</v>
      </c>
      <c r="I256" t="s">
        <v>723</v>
      </c>
      <c r="J256" t="s">
        <v>23</v>
      </c>
      <c r="K256" t="s">
        <v>394</v>
      </c>
      <c r="L256" t="s">
        <v>26</v>
      </c>
      <c r="M256" s="1">
        <v>0.76</v>
      </c>
      <c r="N256" t="s">
        <v>160</v>
      </c>
      <c r="O256" t="s">
        <v>24</v>
      </c>
      <c r="Q256" t="s">
        <v>58</v>
      </c>
      <c r="R256" s="1">
        <v>0.24</v>
      </c>
    </row>
    <row r="257" spans="1:18" x14ac:dyDescent="0.2">
      <c r="A257" t="s">
        <v>378</v>
      </c>
      <c r="B257">
        <v>781735</v>
      </c>
      <c r="C257">
        <v>781735</v>
      </c>
      <c r="D257">
        <v>1</v>
      </c>
      <c r="H257" t="s">
        <v>140</v>
      </c>
      <c r="J257" t="s">
        <v>47</v>
      </c>
      <c r="L257" t="s">
        <v>24</v>
      </c>
      <c r="M257" s="1">
        <v>0.76</v>
      </c>
      <c r="O257" t="s">
        <v>31</v>
      </c>
      <c r="R257" s="1">
        <v>0.04</v>
      </c>
    </row>
    <row r="258" spans="1:18" x14ac:dyDescent="0.2">
      <c r="A258" t="s">
        <v>263</v>
      </c>
      <c r="B258">
        <v>781735</v>
      </c>
      <c r="C258">
        <v>781735</v>
      </c>
      <c r="D258">
        <v>1</v>
      </c>
      <c r="H258" t="s">
        <v>140</v>
      </c>
      <c r="J258" t="s">
        <v>47</v>
      </c>
      <c r="L258" t="s">
        <v>24</v>
      </c>
      <c r="M258" s="1">
        <v>0.75900000000000001</v>
      </c>
      <c r="O258" t="s">
        <v>31</v>
      </c>
      <c r="R258" s="1">
        <v>8.5999999999999993E-2</v>
      </c>
    </row>
    <row r="259" spans="1:18" x14ac:dyDescent="0.2">
      <c r="A259" t="s">
        <v>384</v>
      </c>
      <c r="B259">
        <v>1211088</v>
      </c>
      <c r="C259">
        <v>1211088</v>
      </c>
      <c r="D259">
        <v>1</v>
      </c>
      <c r="E259" t="s">
        <v>337</v>
      </c>
      <c r="F259" t="s">
        <v>338</v>
      </c>
      <c r="G259">
        <v>406</v>
      </c>
      <c r="H259" t="s">
        <v>59</v>
      </c>
      <c r="I259" t="s">
        <v>724</v>
      </c>
      <c r="J259" t="s">
        <v>23</v>
      </c>
      <c r="K259" t="s">
        <v>394</v>
      </c>
      <c r="L259" t="s">
        <v>31</v>
      </c>
      <c r="M259" s="1">
        <v>0.75800000000000001</v>
      </c>
      <c r="N259" t="s">
        <v>169</v>
      </c>
      <c r="O259" t="s">
        <v>30</v>
      </c>
      <c r="Q259" t="s">
        <v>177</v>
      </c>
      <c r="R259" s="1">
        <v>0.24199999999999999</v>
      </c>
    </row>
    <row r="260" spans="1:18" x14ac:dyDescent="0.2">
      <c r="A260" t="s">
        <v>331</v>
      </c>
      <c r="B260">
        <v>1211083</v>
      </c>
      <c r="C260">
        <v>1211083</v>
      </c>
      <c r="D260">
        <v>1</v>
      </c>
      <c r="E260" t="s">
        <v>337</v>
      </c>
      <c r="F260" t="s">
        <v>338</v>
      </c>
      <c r="G260">
        <v>411</v>
      </c>
      <c r="H260" t="s">
        <v>21</v>
      </c>
      <c r="I260" t="s">
        <v>724</v>
      </c>
      <c r="J260" t="s">
        <v>23</v>
      </c>
      <c r="K260" t="s">
        <v>394</v>
      </c>
      <c r="L260" t="s">
        <v>24</v>
      </c>
      <c r="M260" s="1">
        <v>0.75600000000000001</v>
      </c>
      <c r="N260" t="s">
        <v>169</v>
      </c>
      <c r="O260" t="s">
        <v>26</v>
      </c>
      <c r="Q260" t="s">
        <v>178</v>
      </c>
      <c r="R260" s="1">
        <v>0.24199999999999999</v>
      </c>
    </row>
    <row r="261" spans="1:18" x14ac:dyDescent="0.2">
      <c r="A261" t="s">
        <v>300</v>
      </c>
      <c r="B261">
        <v>1211083</v>
      </c>
      <c r="C261">
        <v>1211083</v>
      </c>
      <c r="D261">
        <v>1</v>
      </c>
      <c r="E261" t="s">
        <v>337</v>
      </c>
      <c r="F261" t="s">
        <v>338</v>
      </c>
      <c r="G261">
        <v>411</v>
      </c>
      <c r="H261" t="s">
        <v>21</v>
      </c>
      <c r="I261" t="s">
        <v>724</v>
      </c>
      <c r="J261" t="s">
        <v>23</v>
      </c>
      <c r="K261" t="s">
        <v>394</v>
      </c>
      <c r="L261" t="s">
        <v>24</v>
      </c>
      <c r="M261" s="1">
        <v>0.755</v>
      </c>
      <c r="N261" t="s">
        <v>169</v>
      </c>
      <c r="O261" t="s">
        <v>26</v>
      </c>
      <c r="Q261" t="s">
        <v>178</v>
      </c>
      <c r="R261" s="1">
        <v>0.24299999999999999</v>
      </c>
    </row>
    <row r="262" spans="1:18" x14ac:dyDescent="0.2">
      <c r="A262" t="s">
        <v>18</v>
      </c>
      <c r="B262">
        <v>3062215</v>
      </c>
      <c r="C262">
        <v>3062215</v>
      </c>
      <c r="D262">
        <v>1</v>
      </c>
      <c r="E262" t="s">
        <v>526</v>
      </c>
      <c r="F262" t="s">
        <v>335</v>
      </c>
      <c r="G262">
        <v>306</v>
      </c>
      <c r="H262" t="s">
        <v>28</v>
      </c>
      <c r="I262" t="s">
        <v>702</v>
      </c>
      <c r="J262" t="s">
        <v>23</v>
      </c>
      <c r="K262" t="s">
        <v>394</v>
      </c>
      <c r="L262" t="s">
        <v>30</v>
      </c>
      <c r="M262" s="1">
        <v>0.754</v>
      </c>
      <c r="N262" t="s">
        <v>57</v>
      </c>
      <c r="O262" t="s">
        <v>31</v>
      </c>
      <c r="Q262" t="s">
        <v>58</v>
      </c>
      <c r="R262" s="1">
        <v>0.246</v>
      </c>
    </row>
    <row r="263" spans="1:18" x14ac:dyDescent="0.2">
      <c r="A263" t="s">
        <v>300</v>
      </c>
      <c r="B263">
        <v>781738</v>
      </c>
      <c r="C263">
        <v>781738</v>
      </c>
      <c r="D263">
        <v>1</v>
      </c>
      <c r="H263" t="s">
        <v>339</v>
      </c>
      <c r="J263" t="s">
        <v>47</v>
      </c>
      <c r="L263" t="s">
        <v>24</v>
      </c>
      <c r="M263" s="1">
        <v>0.754</v>
      </c>
      <c r="O263" t="s">
        <v>30</v>
      </c>
      <c r="R263" s="1">
        <v>0.14799999999999999</v>
      </c>
    </row>
    <row r="264" spans="1:18" x14ac:dyDescent="0.2">
      <c r="A264" t="s">
        <v>384</v>
      </c>
      <c r="B264">
        <v>1211083</v>
      </c>
      <c r="C264">
        <v>1211083</v>
      </c>
      <c r="D264">
        <v>1</v>
      </c>
      <c r="E264" t="s">
        <v>337</v>
      </c>
      <c r="F264" t="s">
        <v>338</v>
      </c>
      <c r="G264">
        <v>411</v>
      </c>
      <c r="H264" t="s">
        <v>21</v>
      </c>
      <c r="I264" t="s">
        <v>724</v>
      </c>
      <c r="J264" t="s">
        <v>23</v>
      </c>
      <c r="K264" t="s">
        <v>394</v>
      </c>
      <c r="L264" t="s">
        <v>24</v>
      </c>
      <c r="M264" s="1">
        <v>0.754</v>
      </c>
      <c r="N264" t="s">
        <v>169</v>
      </c>
      <c r="O264" t="s">
        <v>26</v>
      </c>
      <c r="Q264" t="s">
        <v>178</v>
      </c>
      <c r="R264" s="1">
        <v>0.24399999999999999</v>
      </c>
    </row>
    <row r="265" spans="1:18" x14ac:dyDescent="0.2">
      <c r="A265" t="s">
        <v>18</v>
      </c>
      <c r="B265">
        <v>3062206</v>
      </c>
      <c r="C265">
        <v>3062206</v>
      </c>
      <c r="D265">
        <v>1</v>
      </c>
      <c r="E265" t="s">
        <v>526</v>
      </c>
      <c r="F265" t="s">
        <v>335</v>
      </c>
      <c r="G265">
        <v>315</v>
      </c>
      <c r="H265" t="s">
        <v>59</v>
      </c>
      <c r="I265" t="s">
        <v>702</v>
      </c>
      <c r="J265" t="s">
        <v>23</v>
      </c>
      <c r="K265" t="s">
        <v>394</v>
      </c>
      <c r="L265" t="s">
        <v>31</v>
      </c>
      <c r="M265" s="1">
        <v>0.752</v>
      </c>
      <c r="N265" t="s">
        <v>57</v>
      </c>
      <c r="O265" t="s">
        <v>30</v>
      </c>
      <c r="Q265" t="s">
        <v>60</v>
      </c>
      <c r="R265" s="1">
        <v>0.248</v>
      </c>
    </row>
    <row r="266" spans="1:18" x14ac:dyDescent="0.2">
      <c r="A266" t="s">
        <v>384</v>
      </c>
      <c r="B266">
        <v>1454100</v>
      </c>
      <c r="C266">
        <v>1454100</v>
      </c>
      <c r="D266">
        <v>1</v>
      </c>
      <c r="E266" t="s">
        <v>337</v>
      </c>
      <c r="F266" t="s">
        <v>338</v>
      </c>
      <c r="G266">
        <v>126</v>
      </c>
      <c r="H266" t="s">
        <v>140</v>
      </c>
      <c r="I266" t="s">
        <v>723</v>
      </c>
      <c r="J266" t="s">
        <v>47</v>
      </c>
      <c r="K266" t="s">
        <v>394</v>
      </c>
      <c r="L266" t="s">
        <v>24</v>
      </c>
      <c r="M266" s="1">
        <v>0.752</v>
      </c>
      <c r="N266" t="s">
        <v>160</v>
      </c>
      <c r="O266" t="s">
        <v>31</v>
      </c>
      <c r="Q266" t="s">
        <v>362</v>
      </c>
      <c r="R266" s="1">
        <v>0.248</v>
      </c>
    </row>
    <row r="267" spans="1:18" x14ac:dyDescent="0.2">
      <c r="A267" t="s">
        <v>300</v>
      </c>
      <c r="B267">
        <v>1211088</v>
      </c>
      <c r="C267">
        <v>1211088</v>
      </c>
      <c r="D267">
        <v>1</v>
      </c>
      <c r="E267" t="s">
        <v>337</v>
      </c>
      <c r="F267" t="s">
        <v>338</v>
      </c>
      <c r="G267">
        <v>406</v>
      </c>
      <c r="H267" t="s">
        <v>59</v>
      </c>
      <c r="I267" t="s">
        <v>724</v>
      </c>
      <c r="J267" t="s">
        <v>23</v>
      </c>
      <c r="K267" t="s">
        <v>394</v>
      </c>
      <c r="L267" t="s">
        <v>31</v>
      </c>
      <c r="M267" s="1">
        <v>0.751</v>
      </c>
      <c r="N267" t="s">
        <v>169</v>
      </c>
      <c r="O267" t="s">
        <v>30</v>
      </c>
      <c r="Q267" t="s">
        <v>177</v>
      </c>
      <c r="R267" s="1">
        <v>0.249</v>
      </c>
    </row>
    <row r="268" spans="1:18" x14ac:dyDescent="0.2">
      <c r="A268" t="s">
        <v>331</v>
      </c>
      <c r="B268">
        <v>1211088</v>
      </c>
      <c r="C268">
        <v>1211088</v>
      </c>
      <c r="D268">
        <v>1</v>
      </c>
      <c r="E268" t="s">
        <v>337</v>
      </c>
      <c r="F268" t="s">
        <v>338</v>
      </c>
      <c r="G268">
        <v>406</v>
      </c>
      <c r="H268" t="s">
        <v>59</v>
      </c>
      <c r="I268" t="s">
        <v>724</v>
      </c>
      <c r="J268" t="s">
        <v>23</v>
      </c>
      <c r="K268" t="s">
        <v>394</v>
      </c>
      <c r="L268" t="s">
        <v>31</v>
      </c>
      <c r="M268" s="1">
        <v>0.751</v>
      </c>
      <c r="N268" t="s">
        <v>169</v>
      </c>
      <c r="O268" t="s">
        <v>30</v>
      </c>
      <c r="Q268" t="s">
        <v>177</v>
      </c>
      <c r="R268" s="1">
        <v>0.249</v>
      </c>
    </row>
    <row r="269" spans="1:18" x14ac:dyDescent="0.2">
      <c r="A269" t="s">
        <v>281</v>
      </c>
      <c r="B269">
        <v>1454146</v>
      </c>
      <c r="C269">
        <v>1454146</v>
      </c>
      <c r="D269">
        <v>1</v>
      </c>
      <c r="E269" t="s">
        <v>337</v>
      </c>
      <c r="F269" t="s">
        <v>338</v>
      </c>
      <c r="G269">
        <v>172</v>
      </c>
      <c r="H269" t="s">
        <v>21</v>
      </c>
      <c r="I269" t="s">
        <v>723</v>
      </c>
      <c r="J269" t="s">
        <v>23</v>
      </c>
      <c r="K269" t="s">
        <v>394</v>
      </c>
      <c r="L269" t="s">
        <v>24</v>
      </c>
      <c r="M269" s="1">
        <v>0.75</v>
      </c>
      <c r="N269" t="s">
        <v>160</v>
      </c>
      <c r="O269" t="s">
        <v>26</v>
      </c>
      <c r="Q269" t="s">
        <v>167</v>
      </c>
      <c r="R269" s="1">
        <v>0.249</v>
      </c>
    </row>
    <row r="270" spans="1:18" x14ac:dyDescent="0.2">
      <c r="A270" t="s">
        <v>263</v>
      </c>
      <c r="B270">
        <v>781728</v>
      </c>
      <c r="C270">
        <v>781727</v>
      </c>
      <c r="D270">
        <v>0</v>
      </c>
      <c r="H270" t="s">
        <v>541</v>
      </c>
      <c r="J270" t="s">
        <v>42</v>
      </c>
      <c r="L270" t="s">
        <v>475</v>
      </c>
      <c r="M270" s="1">
        <v>0.747</v>
      </c>
    </row>
    <row r="271" spans="1:18" x14ac:dyDescent="0.2">
      <c r="A271" t="s">
        <v>263</v>
      </c>
      <c r="B271">
        <v>781728</v>
      </c>
      <c r="C271">
        <v>781727</v>
      </c>
      <c r="D271">
        <v>0</v>
      </c>
      <c r="H271" t="s">
        <v>542</v>
      </c>
      <c r="J271" t="s">
        <v>42</v>
      </c>
      <c r="L271" t="s">
        <v>30</v>
      </c>
      <c r="M271" s="1">
        <v>0.747</v>
      </c>
    </row>
    <row r="272" spans="1:18" x14ac:dyDescent="0.2">
      <c r="A272" t="s">
        <v>384</v>
      </c>
      <c r="B272">
        <v>1454517</v>
      </c>
      <c r="C272">
        <v>1454517</v>
      </c>
      <c r="D272">
        <v>1</v>
      </c>
      <c r="E272" t="s">
        <v>337</v>
      </c>
      <c r="F272" t="s">
        <v>338</v>
      </c>
      <c r="G272">
        <v>543</v>
      </c>
      <c r="H272" t="s">
        <v>71</v>
      </c>
      <c r="I272" t="s">
        <v>723</v>
      </c>
      <c r="J272" t="s">
        <v>23</v>
      </c>
      <c r="K272" t="s">
        <v>394</v>
      </c>
      <c r="L272" t="s">
        <v>26</v>
      </c>
      <c r="M272" s="1">
        <v>0.747</v>
      </c>
      <c r="N272" t="s">
        <v>160</v>
      </c>
      <c r="O272" t="s">
        <v>24</v>
      </c>
      <c r="Q272" t="s">
        <v>58</v>
      </c>
      <c r="R272" s="1">
        <v>0.253</v>
      </c>
    </row>
    <row r="273" spans="1:18" x14ac:dyDescent="0.2">
      <c r="A273" t="s">
        <v>208</v>
      </c>
      <c r="B273">
        <v>1454146</v>
      </c>
      <c r="C273">
        <v>1454146</v>
      </c>
      <c r="D273">
        <v>1</v>
      </c>
      <c r="E273" t="s">
        <v>337</v>
      </c>
      <c r="F273" t="s">
        <v>338</v>
      </c>
      <c r="G273">
        <v>172</v>
      </c>
      <c r="H273" t="s">
        <v>21</v>
      </c>
      <c r="I273" t="s">
        <v>723</v>
      </c>
      <c r="J273" t="s">
        <v>23</v>
      </c>
      <c r="K273" t="s">
        <v>394</v>
      </c>
      <c r="L273" t="s">
        <v>24</v>
      </c>
      <c r="M273" s="1">
        <v>0.745</v>
      </c>
      <c r="N273" t="s">
        <v>160</v>
      </c>
      <c r="O273" t="s">
        <v>26</v>
      </c>
      <c r="Q273" t="s">
        <v>167</v>
      </c>
      <c r="R273" s="1">
        <v>0.254</v>
      </c>
    </row>
    <row r="274" spans="1:18" x14ac:dyDescent="0.2">
      <c r="A274" t="s">
        <v>333</v>
      </c>
      <c r="B274">
        <v>1454073</v>
      </c>
      <c r="C274">
        <v>1454073</v>
      </c>
      <c r="D274">
        <v>1</v>
      </c>
      <c r="E274" t="s">
        <v>337</v>
      </c>
      <c r="F274" t="s">
        <v>338</v>
      </c>
      <c r="G274">
        <v>99</v>
      </c>
      <c r="H274" t="s">
        <v>59</v>
      </c>
      <c r="I274" t="s">
        <v>723</v>
      </c>
      <c r="J274" t="s">
        <v>23</v>
      </c>
      <c r="K274" t="s">
        <v>394</v>
      </c>
      <c r="L274" t="s">
        <v>31</v>
      </c>
      <c r="M274" s="1">
        <v>0.74299999999999999</v>
      </c>
      <c r="N274" t="s">
        <v>160</v>
      </c>
      <c r="O274" t="s">
        <v>30</v>
      </c>
      <c r="Q274" t="s">
        <v>328</v>
      </c>
      <c r="R274" s="1">
        <v>0.25700000000000001</v>
      </c>
    </row>
    <row r="275" spans="1:18" x14ac:dyDescent="0.2">
      <c r="A275" t="s">
        <v>378</v>
      </c>
      <c r="B275">
        <v>1454112</v>
      </c>
      <c r="C275">
        <v>1454112</v>
      </c>
      <c r="D275">
        <v>1</v>
      </c>
      <c r="E275" t="s">
        <v>337</v>
      </c>
      <c r="F275" t="s">
        <v>338</v>
      </c>
      <c r="G275">
        <v>138</v>
      </c>
      <c r="H275" t="s">
        <v>59</v>
      </c>
      <c r="I275" t="s">
        <v>723</v>
      </c>
      <c r="J275" t="s">
        <v>23</v>
      </c>
      <c r="K275" t="s">
        <v>394</v>
      </c>
      <c r="L275" t="s">
        <v>31</v>
      </c>
      <c r="M275" s="1">
        <v>0.74299999999999999</v>
      </c>
      <c r="N275" t="s">
        <v>160</v>
      </c>
      <c r="O275" t="s">
        <v>30</v>
      </c>
      <c r="Q275" t="s">
        <v>245</v>
      </c>
      <c r="R275" s="1">
        <v>0.25700000000000001</v>
      </c>
    </row>
    <row r="276" spans="1:18" x14ac:dyDescent="0.2">
      <c r="A276" t="s">
        <v>384</v>
      </c>
      <c r="B276">
        <v>1454277</v>
      </c>
      <c r="C276">
        <v>1454277</v>
      </c>
      <c r="D276">
        <v>1</v>
      </c>
      <c r="E276" t="s">
        <v>337</v>
      </c>
      <c r="F276" t="s">
        <v>338</v>
      </c>
      <c r="G276">
        <v>303</v>
      </c>
      <c r="H276" t="s">
        <v>21</v>
      </c>
      <c r="I276" t="s">
        <v>723</v>
      </c>
      <c r="J276" t="s">
        <v>23</v>
      </c>
      <c r="K276" t="s">
        <v>394</v>
      </c>
      <c r="L276" t="s">
        <v>24</v>
      </c>
      <c r="M276" s="1">
        <v>0.74</v>
      </c>
      <c r="N276" t="s">
        <v>160</v>
      </c>
      <c r="O276" t="s">
        <v>26</v>
      </c>
      <c r="Q276" t="s">
        <v>359</v>
      </c>
      <c r="R276" s="1">
        <v>0.26</v>
      </c>
    </row>
    <row r="277" spans="1:18" x14ac:dyDescent="0.2">
      <c r="A277" t="s">
        <v>263</v>
      </c>
      <c r="B277">
        <v>781738</v>
      </c>
      <c r="C277">
        <v>781738</v>
      </c>
      <c r="D277">
        <v>1</v>
      </c>
      <c r="H277" t="s">
        <v>339</v>
      </c>
      <c r="J277" t="s">
        <v>47</v>
      </c>
      <c r="L277" t="s">
        <v>24</v>
      </c>
      <c r="M277" s="1">
        <v>0.73799999999999999</v>
      </c>
      <c r="O277" t="s">
        <v>30</v>
      </c>
      <c r="R277" s="1">
        <v>2.4E-2</v>
      </c>
    </row>
    <row r="278" spans="1:18" x14ac:dyDescent="0.2">
      <c r="A278" t="s">
        <v>300</v>
      </c>
      <c r="B278">
        <v>781735</v>
      </c>
      <c r="C278">
        <v>781735</v>
      </c>
      <c r="D278">
        <v>1</v>
      </c>
      <c r="H278" t="s">
        <v>140</v>
      </c>
      <c r="J278" t="s">
        <v>47</v>
      </c>
      <c r="L278" t="s">
        <v>24</v>
      </c>
      <c r="M278" s="1">
        <v>0.73799999999999999</v>
      </c>
      <c r="O278" t="s">
        <v>31</v>
      </c>
      <c r="R278" s="1">
        <v>0.16300000000000001</v>
      </c>
    </row>
    <row r="279" spans="1:18" x14ac:dyDescent="0.2">
      <c r="A279" t="s">
        <v>281</v>
      </c>
      <c r="B279">
        <v>781738</v>
      </c>
      <c r="C279">
        <v>781738</v>
      </c>
      <c r="D279">
        <v>1</v>
      </c>
      <c r="H279" t="s">
        <v>339</v>
      </c>
      <c r="J279" t="s">
        <v>47</v>
      </c>
      <c r="L279" t="s">
        <v>24</v>
      </c>
      <c r="M279" s="1">
        <v>0.73499999999999999</v>
      </c>
      <c r="O279" t="s">
        <v>30</v>
      </c>
      <c r="R279" s="1">
        <v>0.10199999999999999</v>
      </c>
    </row>
    <row r="280" spans="1:18" x14ac:dyDescent="0.2">
      <c r="A280" t="s">
        <v>378</v>
      </c>
      <c r="B280">
        <v>1454028</v>
      </c>
      <c r="C280">
        <v>1454028</v>
      </c>
      <c r="D280">
        <v>1</v>
      </c>
      <c r="E280" t="s">
        <v>337</v>
      </c>
      <c r="F280" t="s">
        <v>338</v>
      </c>
      <c r="G280">
        <v>54</v>
      </c>
      <c r="H280" t="s">
        <v>21</v>
      </c>
      <c r="I280" t="s">
        <v>723</v>
      </c>
      <c r="J280" t="s">
        <v>23</v>
      </c>
      <c r="K280" t="s">
        <v>394</v>
      </c>
      <c r="L280" t="s">
        <v>24</v>
      </c>
      <c r="M280" s="1">
        <v>0.73499999999999999</v>
      </c>
      <c r="N280" t="s">
        <v>160</v>
      </c>
      <c r="O280" t="s">
        <v>26</v>
      </c>
      <c r="Q280" t="s">
        <v>360</v>
      </c>
      <c r="R280" s="1">
        <v>0.26500000000000001</v>
      </c>
    </row>
    <row r="281" spans="1:18" x14ac:dyDescent="0.2">
      <c r="A281" t="s">
        <v>333</v>
      </c>
      <c r="B281">
        <v>1210996</v>
      </c>
      <c r="C281">
        <v>1210996</v>
      </c>
      <c r="D281">
        <v>1</v>
      </c>
      <c r="E281" t="s">
        <v>337</v>
      </c>
      <c r="F281" t="s">
        <v>338</v>
      </c>
      <c r="G281">
        <v>498</v>
      </c>
      <c r="H281" t="s">
        <v>71</v>
      </c>
      <c r="I281" t="s">
        <v>724</v>
      </c>
      <c r="J281" t="s">
        <v>23</v>
      </c>
      <c r="K281" t="s">
        <v>394</v>
      </c>
      <c r="L281" t="s">
        <v>26</v>
      </c>
      <c r="M281" s="1">
        <v>0.73299999999999998</v>
      </c>
      <c r="N281" t="s">
        <v>169</v>
      </c>
      <c r="O281" t="s">
        <v>24</v>
      </c>
      <c r="Q281" t="s">
        <v>179</v>
      </c>
      <c r="R281" s="1">
        <v>0.26700000000000002</v>
      </c>
    </row>
    <row r="282" spans="1:18" x14ac:dyDescent="0.2">
      <c r="A282" t="s">
        <v>333</v>
      </c>
      <c r="B282">
        <v>1454277</v>
      </c>
      <c r="C282">
        <v>1454277</v>
      </c>
      <c r="D282">
        <v>1</v>
      </c>
      <c r="E282" t="s">
        <v>337</v>
      </c>
      <c r="F282" t="s">
        <v>338</v>
      </c>
      <c r="G282">
        <v>303</v>
      </c>
      <c r="H282" t="s">
        <v>21</v>
      </c>
      <c r="I282" t="s">
        <v>723</v>
      </c>
      <c r="J282" t="s">
        <v>23</v>
      </c>
      <c r="K282" t="s">
        <v>394</v>
      </c>
      <c r="L282" t="s">
        <v>24</v>
      </c>
      <c r="M282" s="1">
        <v>0.73</v>
      </c>
      <c r="N282" t="s">
        <v>160</v>
      </c>
      <c r="O282" t="s">
        <v>26</v>
      </c>
      <c r="Q282" t="s">
        <v>359</v>
      </c>
      <c r="R282" s="1">
        <v>0.27</v>
      </c>
    </row>
    <row r="283" spans="1:18" x14ac:dyDescent="0.2">
      <c r="A283" t="s">
        <v>18</v>
      </c>
      <c r="B283">
        <v>781728</v>
      </c>
      <c r="C283">
        <v>781727</v>
      </c>
      <c r="D283">
        <v>0</v>
      </c>
      <c r="H283" t="s">
        <v>541</v>
      </c>
      <c r="J283" t="s">
        <v>42</v>
      </c>
      <c r="L283" t="s">
        <v>475</v>
      </c>
      <c r="M283" s="1">
        <v>0.72599999999999998</v>
      </c>
    </row>
    <row r="284" spans="1:18" x14ac:dyDescent="0.2">
      <c r="A284" t="s">
        <v>18</v>
      </c>
      <c r="B284">
        <v>781728</v>
      </c>
      <c r="C284">
        <v>781727</v>
      </c>
      <c r="D284">
        <v>0</v>
      </c>
      <c r="H284" t="s">
        <v>542</v>
      </c>
      <c r="J284" t="s">
        <v>42</v>
      </c>
      <c r="L284" t="s">
        <v>30</v>
      </c>
      <c r="M284" s="1">
        <v>0.72599999999999998</v>
      </c>
    </row>
    <row r="285" spans="1:18" x14ac:dyDescent="0.2">
      <c r="A285" t="s">
        <v>300</v>
      </c>
      <c r="B285">
        <v>781728</v>
      </c>
      <c r="C285">
        <v>781727</v>
      </c>
      <c r="D285">
        <v>0</v>
      </c>
      <c r="H285" t="s">
        <v>541</v>
      </c>
      <c r="J285" t="s">
        <v>42</v>
      </c>
      <c r="L285" t="s">
        <v>475</v>
      </c>
      <c r="M285" s="1">
        <v>0.72499999999999998</v>
      </c>
    </row>
    <row r="286" spans="1:18" x14ac:dyDescent="0.2">
      <c r="A286" t="s">
        <v>300</v>
      </c>
      <c r="B286">
        <v>781728</v>
      </c>
      <c r="C286">
        <v>781727</v>
      </c>
      <c r="D286">
        <v>0</v>
      </c>
      <c r="H286" t="s">
        <v>542</v>
      </c>
      <c r="J286" t="s">
        <v>42</v>
      </c>
      <c r="L286" t="s">
        <v>30</v>
      </c>
      <c r="M286" s="1">
        <v>0.72499999999999998</v>
      </c>
    </row>
    <row r="287" spans="1:18" x14ac:dyDescent="0.2">
      <c r="A287" t="s">
        <v>378</v>
      </c>
      <c r="B287">
        <v>1454146</v>
      </c>
      <c r="C287">
        <v>1454146</v>
      </c>
      <c r="D287">
        <v>1</v>
      </c>
      <c r="E287" t="s">
        <v>337</v>
      </c>
      <c r="F287" t="s">
        <v>338</v>
      </c>
      <c r="G287">
        <v>172</v>
      </c>
      <c r="H287" t="s">
        <v>21</v>
      </c>
      <c r="I287" t="s">
        <v>723</v>
      </c>
      <c r="J287" t="s">
        <v>23</v>
      </c>
      <c r="K287" t="s">
        <v>394</v>
      </c>
      <c r="L287" t="s">
        <v>24</v>
      </c>
      <c r="M287" s="1">
        <v>0.72499999999999998</v>
      </c>
      <c r="N287" t="s">
        <v>160</v>
      </c>
      <c r="O287" t="s">
        <v>26</v>
      </c>
      <c r="Q287" t="s">
        <v>167</v>
      </c>
      <c r="R287" s="1">
        <v>0.27500000000000002</v>
      </c>
    </row>
    <row r="288" spans="1:18" x14ac:dyDescent="0.2">
      <c r="A288" t="s">
        <v>263</v>
      </c>
      <c r="B288">
        <v>781742</v>
      </c>
      <c r="C288">
        <v>781742</v>
      </c>
      <c r="D288">
        <v>1</v>
      </c>
      <c r="H288" t="s">
        <v>123</v>
      </c>
      <c r="J288" t="s">
        <v>47</v>
      </c>
      <c r="L288" t="s">
        <v>26</v>
      </c>
      <c r="M288" s="1">
        <v>0.72199999999999998</v>
      </c>
      <c r="O288" t="s">
        <v>30</v>
      </c>
      <c r="R288" s="1">
        <v>0.27800000000000002</v>
      </c>
    </row>
    <row r="289" spans="1:18" x14ac:dyDescent="0.2">
      <c r="A289" t="s">
        <v>333</v>
      </c>
      <c r="B289">
        <v>3062957</v>
      </c>
      <c r="C289">
        <v>3062957</v>
      </c>
      <c r="D289">
        <v>1</v>
      </c>
      <c r="E289" t="s">
        <v>222</v>
      </c>
      <c r="F289" t="s">
        <v>223</v>
      </c>
      <c r="G289">
        <v>161</v>
      </c>
      <c r="H289" t="s">
        <v>59</v>
      </c>
      <c r="I289" t="s">
        <v>731</v>
      </c>
      <c r="J289" t="s">
        <v>23</v>
      </c>
      <c r="K289" t="s">
        <v>29</v>
      </c>
      <c r="L289" t="s">
        <v>31</v>
      </c>
      <c r="M289" s="1">
        <v>0.72199999999999998</v>
      </c>
      <c r="N289" t="s">
        <v>225</v>
      </c>
      <c r="O289" t="s">
        <v>30</v>
      </c>
      <c r="P289" t="s">
        <v>52</v>
      </c>
      <c r="Q289" t="s">
        <v>361</v>
      </c>
      <c r="R289" s="1">
        <v>0.27600000000000002</v>
      </c>
    </row>
    <row r="290" spans="1:18" x14ac:dyDescent="0.2">
      <c r="A290" t="s">
        <v>384</v>
      </c>
      <c r="B290">
        <v>1454073</v>
      </c>
      <c r="C290">
        <v>1454073</v>
      </c>
      <c r="D290">
        <v>1</v>
      </c>
      <c r="E290" t="s">
        <v>337</v>
      </c>
      <c r="F290" t="s">
        <v>338</v>
      </c>
      <c r="G290">
        <v>99</v>
      </c>
      <c r="H290" t="s">
        <v>59</v>
      </c>
      <c r="I290" t="s">
        <v>723</v>
      </c>
      <c r="J290" t="s">
        <v>23</v>
      </c>
      <c r="K290" t="s">
        <v>394</v>
      </c>
      <c r="L290" t="s">
        <v>31</v>
      </c>
      <c r="M290" s="1">
        <v>0.72199999999999998</v>
      </c>
      <c r="N290" t="s">
        <v>160</v>
      </c>
      <c r="O290" t="s">
        <v>30</v>
      </c>
      <c r="Q290" t="s">
        <v>328</v>
      </c>
      <c r="R290" s="1">
        <v>0.27800000000000002</v>
      </c>
    </row>
    <row r="291" spans="1:18" x14ac:dyDescent="0.2">
      <c r="A291" t="s">
        <v>384</v>
      </c>
      <c r="B291">
        <v>3062957</v>
      </c>
      <c r="C291">
        <v>3062957</v>
      </c>
      <c r="D291">
        <v>1</v>
      </c>
      <c r="E291" t="s">
        <v>222</v>
      </c>
      <c r="F291" t="s">
        <v>223</v>
      </c>
      <c r="G291">
        <v>161</v>
      </c>
      <c r="H291" t="s">
        <v>59</v>
      </c>
      <c r="I291" t="s">
        <v>731</v>
      </c>
      <c r="J291" t="s">
        <v>23</v>
      </c>
      <c r="K291" t="s">
        <v>29</v>
      </c>
      <c r="L291" t="s">
        <v>31</v>
      </c>
      <c r="M291" s="1">
        <v>0.72199999999999998</v>
      </c>
      <c r="N291" t="s">
        <v>225</v>
      </c>
      <c r="O291" t="s">
        <v>30</v>
      </c>
      <c r="P291" t="s">
        <v>52</v>
      </c>
      <c r="Q291" t="s">
        <v>361</v>
      </c>
      <c r="R291" s="1">
        <v>0.27800000000000002</v>
      </c>
    </row>
    <row r="292" spans="1:18" x14ac:dyDescent="0.2">
      <c r="A292" t="s">
        <v>378</v>
      </c>
      <c r="B292">
        <v>1210900</v>
      </c>
      <c r="C292">
        <v>1210900</v>
      </c>
      <c r="D292">
        <v>1</v>
      </c>
      <c r="E292" t="s">
        <v>337</v>
      </c>
      <c r="F292" t="s">
        <v>338</v>
      </c>
      <c r="G292">
        <v>594</v>
      </c>
      <c r="H292" t="s">
        <v>21</v>
      </c>
      <c r="I292" t="s">
        <v>724</v>
      </c>
      <c r="J292" t="s">
        <v>23</v>
      </c>
      <c r="K292" t="s">
        <v>394</v>
      </c>
      <c r="L292" t="s">
        <v>24</v>
      </c>
      <c r="M292" s="1">
        <v>0.72</v>
      </c>
      <c r="N292" t="s">
        <v>169</v>
      </c>
      <c r="O292" t="s">
        <v>26</v>
      </c>
      <c r="Q292" t="s">
        <v>74</v>
      </c>
      <c r="R292" s="1">
        <v>0.27800000000000002</v>
      </c>
    </row>
    <row r="293" spans="1:18" x14ac:dyDescent="0.2">
      <c r="A293" t="s">
        <v>327</v>
      </c>
      <c r="B293">
        <v>3061658</v>
      </c>
      <c r="C293">
        <v>3061658</v>
      </c>
      <c r="D293">
        <v>1</v>
      </c>
      <c r="E293" t="s">
        <v>528</v>
      </c>
      <c r="F293" t="s">
        <v>348</v>
      </c>
      <c r="G293">
        <v>178</v>
      </c>
      <c r="H293" t="s">
        <v>59</v>
      </c>
      <c r="I293" t="s">
        <v>703</v>
      </c>
      <c r="J293" t="s">
        <v>23</v>
      </c>
      <c r="K293" t="s">
        <v>394</v>
      </c>
      <c r="L293" t="s">
        <v>31</v>
      </c>
      <c r="M293" s="1">
        <v>0.71899999999999997</v>
      </c>
      <c r="N293" t="s">
        <v>79</v>
      </c>
      <c r="O293" t="s">
        <v>30</v>
      </c>
      <c r="Q293" t="s">
        <v>167</v>
      </c>
      <c r="R293" s="1">
        <v>0.28100000000000003</v>
      </c>
    </row>
    <row r="294" spans="1:18" x14ac:dyDescent="0.2">
      <c r="A294" t="s">
        <v>384</v>
      </c>
      <c r="B294">
        <v>3062731</v>
      </c>
      <c r="C294">
        <v>3062731</v>
      </c>
      <c r="D294">
        <v>1</v>
      </c>
      <c r="E294" t="s">
        <v>222</v>
      </c>
      <c r="F294" t="s">
        <v>223</v>
      </c>
      <c r="G294">
        <v>387</v>
      </c>
      <c r="H294" t="s">
        <v>127</v>
      </c>
      <c r="I294" t="s">
        <v>731</v>
      </c>
      <c r="J294" t="s">
        <v>47</v>
      </c>
      <c r="K294" t="s">
        <v>29</v>
      </c>
      <c r="L294" t="s">
        <v>30</v>
      </c>
      <c r="M294" s="1">
        <v>0.71899999999999997</v>
      </c>
      <c r="N294" t="s">
        <v>225</v>
      </c>
      <c r="O294" t="s">
        <v>24</v>
      </c>
      <c r="P294" t="s">
        <v>226</v>
      </c>
      <c r="Q294" t="s">
        <v>227</v>
      </c>
      <c r="R294" s="1">
        <v>0.28100000000000003</v>
      </c>
    </row>
    <row r="295" spans="1:18" x14ac:dyDescent="0.2">
      <c r="A295" t="s">
        <v>327</v>
      </c>
      <c r="B295">
        <v>3061635</v>
      </c>
      <c r="C295">
        <v>3061635</v>
      </c>
      <c r="D295">
        <v>1</v>
      </c>
      <c r="E295" t="s">
        <v>528</v>
      </c>
      <c r="F295" t="s">
        <v>348</v>
      </c>
      <c r="G295">
        <v>201</v>
      </c>
      <c r="H295" t="s">
        <v>21</v>
      </c>
      <c r="I295" t="s">
        <v>703</v>
      </c>
      <c r="J295" t="s">
        <v>23</v>
      </c>
      <c r="K295" t="s">
        <v>394</v>
      </c>
      <c r="L295" t="s">
        <v>24</v>
      </c>
      <c r="M295" s="1">
        <v>0.71799999999999997</v>
      </c>
      <c r="N295" t="s">
        <v>79</v>
      </c>
      <c r="O295" t="s">
        <v>26</v>
      </c>
      <c r="Q295" t="s">
        <v>328</v>
      </c>
      <c r="R295" s="1">
        <v>0.28199999999999997</v>
      </c>
    </row>
    <row r="296" spans="1:18" x14ac:dyDescent="0.2">
      <c r="A296" t="s">
        <v>333</v>
      </c>
      <c r="B296">
        <v>3062185</v>
      </c>
      <c r="C296">
        <v>3062185</v>
      </c>
      <c r="D296">
        <v>1</v>
      </c>
      <c r="E296" t="s">
        <v>526</v>
      </c>
      <c r="F296" t="s">
        <v>335</v>
      </c>
      <c r="G296">
        <v>336</v>
      </c>
      <c r="H296" t="s">
        <v>59</v>
      </c>
      <c r="I296" t="s">
        <v>702</v>
      </c>
      <c r="J296" t="s">
        <v>23</v>
      </c>
      <c r="K296" t="s">
        <v>394</v>
      </c>
      <c r="L296" t="s">
        <v>31</v>
      </c>
      <c r="M296" s="1">
        <v>0.71399999999999997</v>
      </c>
      <c r="N296" t="s">
        <v>57</v>
      </c>
      <c r="O296" t="s">
        <v>30</v>
      </c>
      <c r="Q296" t="s">
        <v>360</v>
      </c>
      <c r="R296" s="1">
        <v>0.28599999999999998</v>
      </c>
    </row>
    <row r="297" spans="1:18" x14ac:dyDescent="0.2">
      <c r="A297" t="s">
        <v>333</v>
      </c>
      <c r="B297">
        <v>3062341</v>
      </c>
      <c r="C297">
        <v>3062341</v>
      </c>
      <c r="D297">
        <v>1</v>
      </c>
      <c r="E297" t="s">
        <v>526</v>
      </c>
      <c r="F297" t="s">
        <v>335</v>
      </c>
      <c r="G297">
        <v>180</v>
      </c>
      <c r="H297" t="s">
        <v>21</v>
      </c>
      <c r="I297" t="s">
        <v>702</v>
      </c>
      <c r="J297" t="s">
        <v>23</v>
      </c>
      <c r="K297" t="s">
        <v>394</v>
      </c>
      <c r="L297" t="s">
        <v>24</v>
      </c>
      <c r="M297" s="1">
        <v>0.71399999999999997</v>
      </c>
      <c r="N297" t="s">
        <v>57</v>
      </c>
      <c r="O297" t="s">
        <v>26</v>
      </c>
      <c r="Q297" t="s">
        <v>329</v>
      </c>
      <c r="R297" s="1">
        <v>0.28599999999999998</v>
      </c>
    </row>
    <row r="298" spans="1:18" x14ac:dyDescent="0.2">
      <c r="A298" t="s">
        <v>327</v>
      </c>
      <c r="B298">
        <v>3061617</v>
      </c>
      <c r="C298">
        <v>3061617</v>
      </c>
      <c r="D298">
        <v>1</v>
      </c>
      <c r="E298" t="s">
        <v>528</v>
      </c>
      <c r="F298" t="s">
        <v>348</v>
      </c>
      <c r="G298">
        <v>219</v>
      </c>
      <c r="H298" t="s">
        <v>21</v>
      </c>
      <c r="I298" t="s">
        <v>703</v>
      </c>
      <c r="J298" t="s">
        <v>23</v>
      </c>
      <c r="K298" t="s">
        <v>394</v>
      </c>
      <c r="L298" t="s">
        <v>24</v>
      </c>
      <c r="M298" s="1">
        <v>0.71299999999999997</v>
      </c>
      <c r="N298" t="s">
        <v>79</v>
      </c>
      <c r="O298" t="s">
        <v>26</v>
      </c>
      <c r="Q298" t="s">
        <v>329</v>
      </c>
      <c r="R298" s="1">
        <v>0.28699999999999998</v>
      </c>
    </row>
    <row r="299" spans="1:18" x14ac:dyDescent="0.2">
      <c r="A299" t="s">
        <v>333</v>
      </c>
      <c r="B299">
        <v>3062731</v>
      </c>
      <c r="C299">
        <v>3062731</v>
      </c>
      <c r="D299">
        <v>1</v>
      </c>
      <c r="E299" t="s">
        <v>222</v>
      </c>
      <c r="F299" t="s">
        <v>223</v>
      </c>
      <c r="G299">
        <v>387</v>
      </c>
      <c r="H299" t="s">
        <v>127</v>
      </c>
      <c r="I299" t="s">
        <v>731</v>
      </c>
      <c r="J299" t="s">
        <v>47</v>
      </c>
      <c r="K299" t="s">
        <v>29</v>
      </c>
      <c r="L299" t="s">
        <v>30</v>
      </c>
      <c r="M299" s="1">
        <v>0.71099999999999997</v>
      </c>
      <c r="N299" t="s">
        <v>225</v>
      </c>
      <c r="O299" t="s">
        <v>24</v>
      </c>
      <c r="P299" t="s">
        <v>226</v>
      </c>
      <c r="Q299" t="s">
        <v>227</v>
      </c>
      <c r="R299" s="1">
        <v>0.28899999999999998</v>
      </c>
    </row>
    <row r="300" spans="1:18" x14ac:dyDescent="0.2">
      <c r="A300" t="s">
        <v>18</v>
      </c>
      <c r="B300">
        <v>1211149</v>
      </c>
      <c r="C300">
        <v>1211149</v>
      </c>
      <c r="D300">
        <v>1</v>
      </c>
      <c r="E300" t="s">
        <v>337</v>
      </c>
      <c r="F300" t="s">
        <v>338</v>
      </c>
      <c r="G300">
        <v>345</v>
      </c>
      <c r="H300" t="s">
        <v>28</v>
      </c>
      <c r="I300" t="s">
        <v>724</v>
      </c>
      <c r="J300" t="s">
        <v>23</v>
      </c>
      <c r="K300" t="s">
        <v>394</v>
      </c>
      <c r="L300" t="s">
        <v>30</v>
      </c>
      <c r="M300" s="1">
        <v>0.71</v>
      </c>
      <c r="N300" t="s">
        <v>169</v>
      </c>
      <c r="O300" t="s">
        <v>31</v>
      </c>
      <c r="Q300" t="s">
        <v>176</v>
      </c>
      <c r="R300" s="1">
        <v>0.28999999999999998</v>
      </c>
    </row>
    <row r="301" spans="1:18" x14ac:dyDescent="0.2">
      <c r="A301" t="s">
        <v>333</v>
      </c>
      <c r="B301">
        <v>1971488</v>
      </c>
      <c r="C301">
        <v>1971488</v>
      </c>
      <c r="D301">
        <v>1</v>
      </c>
      <c r="E301" t="s">
        <v>81</v>
      </c>
      <c r="F301" t="s">
        <v>82</v>
      </c>
      <c r="G301">
        <v>354</v>
      </c>
      <c r="H301" t="s">
        <v>21</v>
      </c>
      <c r="I301" t="s">
        <v>717</v>
      </c>
      <c r="J301" t="s">
        <v>23</v>
      </c>
      <c r="K301" t="s">
        <v>394</v>
      </c>
      <c r="L301" t="s">
        <v>24</v>
      </c>
      <c r="M301" s="1">
        <v>0.71</v>
      </c>
      <c r="N301" t="s">
        <v>146</v>
      </c>
      <c r="O301" t="s">
        <v>26</v>
      </c>
      <c r="Q301" t="s">
        <v>237</v>
      </c>
      <c r="R301" s="1">
        <v>0.28999999999999998</v>
      </c>
    </row>
    <row r="302" spans="1:18" x14ac:dyDescent="0.2">
      <c r="A302" t="s">
        <v>378</v>
      </c>
      <c r="B302">
        <v>1454100</v>
      </c>
      <c r="C302">
        <v>1454100</v>
      </c>
      <c r="D302">
        <v>1</v>
      </c>
      <c r="E302" t="s">
        <v>337</v>
      </c>
      <c r="F302" t="s">
        <v>338</v>
      </c>
      <c r="G302">
        <v>126</v>
      </c>
      <c r="H302" t="s">
        <v>140</v>
      </c>
      <c r="I302" t="s">
        <v>723</v>
      </c>
      <c r="J302" t="s">
        <v>47</v>
      </c>
      <c r="K302" t="s">
        <v>394</v>
      </c>
      <c r="L302" t="s">
        <v>24</v>
      </c>
      <c r="M302" s="1">
        <v>0.71</v>
      </c>
      <c r="N302" t="s">
        <v>160</v>
      </c>
      <c r="O302" t="s">
        <v>31</v>
      </c>
      <c r="Q302" t="s">
        <v>362</v>
      </c>
      <c r="R302" s="1">
        <v>0.28999999999999998</v>
      </c>
    </row>
    <row r="303" spans="1:18" x14ac:dyDescent="0.2">
      <c r="A303" t="s">
        <v>300</v>
      </c>
      <c r="B303">
        <v>1211152</v>
      </c>
      <c r="C303">
        <v>1211152</v>
      </c>
      <c r="D303">
        <v>1</v>
      </c>
      <c r="E303" t="s">
        <v>337</v>
      </c>
      <c r="F303" t="s">
        <v>338</v>
      </c>
      <c r="G303">
        <v>342</v>
      </c>
      <c r="H303" t="s">
        <v>21</v>
      </c>
      <c r="I303" t="s">
        <v>724</v>
      </c>
      <c r="J303" t="s">
        <v>23</v>
      </c>
      <c r="K303" t="s">
        <v>394</v>
      </c>
      <c r="L303" t="s">
        <v>24</v>
      </c>
      <c r="M303" s="1">
        <v>0.70699999999999996</v>
      </c>
      <c r="N303" t="s">
        <v>169</v>
      </c>
      <c r="O303" t="s">
        <v>26</v>
      </c>
      <c r="Q303" t="s">
        <v>178</v>
      </c>
      <c r="R303" s="1">
        <v>0.29299999999999998</v>
      </c>
    </row>
    <row r="304" spans="1:18" x14ac:dyDescent="0.2">
      <c r="A304" t="s">
        <v>333</v>
      </c>
      <c r="B304">
        <v>3062257</v>
      </c>
      <c r="C304">
        <v>3062257</v>
      </c>
      <c r="D304">
        <v>1</v>
      </c>
      <c r="E304" t="s">
        <v>526</v>
      </c>
      <c r="F304" t="s">
        <v>335</v>
      </c>
      <c r="G304">
        <v>264</v>
      </c>
      <c r="H304" t="s">
        <v>59</v>
      </c>
      <c r="I304" t="s">
        <v>702</v>
      </c>
      <c r="J304" t="s">
        <v>23</v>
      </c>
      <c r="K304" t="s">
        <v>394</v>
      </c>
      <c r="L304" t="s">
        <v>31</v>
      </c>
      <c r="M304" s="1">
        <v>0.70399999999999996</v>
      </c>
      <c r="N304" t="s">
        <v>57</v>
      </c>
      <c r="O304" t="s">
        <v>30</v>
      </c>
      <c r="Q304" t="s">
        <v>359</v>
      </c>
      <c r="R304" s="1">
        <v>0.29599999999999999</v>
      </c>
    </row>
    <row r="305" spans="1:18" x14ac:dyDescent="0.2">
      <c r="A305" t="s">
        <v>333</v>
      </c>
      <c r="B305">
        <v>1454373</v>
      </c>
      <c r="C305">
        <v>1454373</v>
      </c>
      <c r="D305">
        <v>1</v>
      </c>
      <c r="E305" t="s">
        <v>337</v>
      </c>
      <c r="F305" t="s">
        <v>338</v>
      </c>
      <c r="G305">
        <v>399</v>
      </c>
      <c r="H305" t="s">
        <v>21</v>
      </c>
      <c r="I305" t="s">
        <v>723</v>
      </c>
      <c r="J305" t="s">
        <v>23</v>
      </c>
      <c r="K305" t="s">
        <v>394</v>
      </c>
      <c r="L305" t="s">
        <v>24</v>
      </c>
      <c r="M305" s="1">
        <v>0.70199999999999996</v>
      </c>
      <c r="N305" t="s">
        <v>160</v>
      </c>
      <c r="O305" t="s">
        <v>26</v>
      </c>
      <c r="Q305" t="s">
        <v>237</v>
      </c>
      <c r="R305" s="1">
        <v>0.29799999999999999</v>
      </c>
    </row>
    <row r="306" spans="1:18" x14ac:dyDescent="0.2">
      <c r="A306" t="s">
        <v>263</v>
      </c>
      <c r="B306">
        <v>527621</v>
      </c>
      <c r="C306">
        <v>527621</v>
      </c>
      <c r="D306">
        <v>1</v>
      </c>
      <c r="E306" t="s">
        <v>185</v>
      </c>
      <c r="F306" t="s">
        <v>186</v>
      </c>
      <c r="G306">
        <v>3138</v>
      </c>
      <c r="H306" t="s">
        <v>28</v>
      </c>
      <c r="I306" t="s">
        <v>726</v>
      </c>
      <c r="J306" t="s">
        <v>23</v>
      </c>
      <c r="K306" t="s">
        <v>394</v>
      </c>
      <c r="L306" t="s">
        <v>30</v>
      </c>
      <c r="M306" s="1">
        <v>0.7</v>
      </c>
      <c r="N306" t="s">
        <v>188</v>
      </c>
      <c r="O306" t="s">
        <v>31</v>
      </c>
      <c r="Q306" t="s">
        <v>199</v>
      </c>
      <c r="R306" s="1">
        <v>0.3</v>
      </c>
    </row>
    <row r="307" spans="1:18" x14ac:dyDescent="0.2">
      <c r="A307" t="s">
        <v>263</v>
      </c>
      <c r="B307">
        <v>527618</v>
      </c>
      <c r="C307">
        <v>527618</v>
      </c>
      <c r="D307">
        <v>1</v>
      </c>
      <c r="E307" t="s">
        <v>185</v>
      </c>
      <c r="F307" t="s">
        <v>186</v>
      </c>
      <c r="G307">
        <v>3135</v>
      </c>
      <c r="H307" t="s">
        <v>254</v>
      </c>
      <c r="I307" t="s">
        <v>726</v>
      </c>
      <c r="J307" t="s">
        <v>47</v>
      </c>
      <c r="K307" t="s">
        <v>394</v>
      </c>
      <c r="L307" t="s">
        <v>31</v>
      </c>
      <c r="M307" s="1">
        <v>0.7</v>
      </c>
      <c r="N307" t="s">
        <v>188</v>
      </c>
      <c r="O307" t="s">
        <v>24</v>
      </c>
      <c r="Q307" t="s">
        <v>255</v>
      </c>
      <c r="R307" s="1">
        <v>0.1</v>
      </c>
    </row>
    <row r="308" spans="1:18" x14ac:dyDescent="0.2">
      <c r="A308" t="s">
        <v>333</v>
      </c>
      <c r="B308">
        <v>3061686</v>
      </c>
      <c r="C308">
        <v>3061686</v>
      </c>
      <c r="D308">
        <v>1</v>
      </c>
      <c r="E308" t="s">
        <v>528</v>
      </c>
      <c r="F308" t="s">
        <v>348</v>
      </c>
      <c r="G308">
        <v>150</v>
      </c>
      <c r="H308" t="s">
        <v>59</v>
      </c>
      <c r="I308" t="s">
        <v>703</v>
      </c>
      <c r="J308" t="s">
        <v>23</v>
      </c>
      <c r="K308" t="s">
        <v>394</v>
      </c>
      <c r="L308" t="s">
        <v>31</v>
      </c>
      <c r="M308" s="1">
        <v>0.69899999999999995</v>
      </c>
      <c r="N308" t="s">
        <v>79</v>
      </c>
      <c r="O308" t="s">
        <v>30</v>
      </c>
      <c r="Q308" t="s">
        <v>27</v>
      </c>
      <c r="R308" s="1">
        <v>0.30099999999999999</v>
      </c>
    </row>
    <row r="309" spans="1:18" x14ac:dyDescent="0.2">
      <c r="A309" t="s">
        <v>333</v>
      </c>
      <c r="B309">
        <v>3062215</v>
      </c>
      <c r="C309">
        <v>3062215</v>
      </c>
      <c r="D309">
        <v>1</v>
      </c>
      <c r="E309" t="s">
        <v>526</v>
      </c>
      <c r="F309" t="s">
        <v>335</v>
      </c>
      <c r="G309">
        <v>306</v>
      </c>
      <c r="H309" t="s">
        <v>28</v>
      </c>
      <c r="I309" t="s">
        <v>702</v>
      </c>
      <c r="J309" t="s">
        <v>23</v>
      </c>
      <c r="K309" t="s">
        <v>394</v>
      </c>
      <c r="L309" t="s">
        <v>30</v>
      </c>
      <c r="M309" s="1">
        <v>0.69899999999999995</v>
      </c>
      <c r="N309" t="s">
        <v>57</v>
      </c>
      <c r="O309" t="s">
        <v>31</v>
      </c>
      <c r="Q309" t="s">
        <v>58</v>
      </c>
      <c r="R309" s="1">
        <v>0.3</v>
      </c>
    </row>
    <row r="310" spans="1:18" x14ac:dyDescent="0.2">
      <c r="A310" t="s">
        <v>333</v>
      </c>
      <c r="B310">
        <v>1211083</v>
      </c>
      <c r="C310">
        <v>1211083</v>
      </c>
      <c r="D310">
        <v>1</v>
      </c>
      <c r="E310" t="s">
        <v>337</v>
      </c>
      <c r="F310" t="s">
        <v>338</v>
      </c>
      <c r="G310">
        <v>411</v>
      </c>
      <c r="H310" t="s">
        <v>21</v>
      </c>
      <c r="I310" t="s">
        <v>724</v>
      </c>
      <c r="J310" t="s">
        <v>23</v>
      </c>
      <c r="K310" t="s">
        <v>394</v>
      </c>
      <c r="L310" t="s">
        <v>24</v>
      </c>
      <c r="M310" s="1">
        <v>0.69799999999999995</v>
      </c>
      <c r="N310" t="s">
        <v>169</v>
      </c>
      <c r="O310" t="s">
        <v>26</v>
      </c>
      <c r="Q310" t="s">
        <v>178</v>
      </c>
      <c r="R310" s="1">
        <v>0.30199999999999999</v>
      </c>
    </row>
    <row r="311" spans="1:18" x14ac:dyDescent="0.2">
      <c r="A311" t="s">
        <v>333</v>
      </c>
      <c r="B311">
        <v>3062206</v>
      </c>
      <c r="C311">
        <v>3062206</v>
      </c>
      <c r="D311">
        <v>1</v>
      </c>
      <c r="E311" t="s">
        <v>526</v>
      </c>
      <c r="F311" t="s">
        <v>335</v>
      </c>
      <c r="G311">
        <v>315</v>
      </c>
      <c r="H311" t="s">
        <v>59</v>
      </c>
      <c r="I311" t="s">
        <v>702</v>
      </c>
      <c r="J311" t="s">
        <v>23</v>
      </c>
      <c r="K311" t="s">
        <v>394</v>
      </c>
      <c r="L311" t="s">
        <v>31</v>
      </c>
      <c r="M311" s="1">
        <v>0.69799999999999995</v>
      </c>
      <c r="N311" t="s">
        <v>57</v>
      </c>
      <c r="O311" t="s">
        <v>30</v>
      </c>
      <c r="Q311" t="s">
        <v>60</v>
      </c>
      <c r="R311" s="1">
        <v>0.30199999999999999</v>
      </c>
    </row>
    <row r="312" spans="1:18" x14ac:dyDescent="0.2">
      <c r="A312" t="s">
        <v>281</v>
      </c>
      <c r="B312">
        <v>781731</v>
      </c>
      <c r="C312">
        <v>781731</v>
      </c>
      <c r="D312">
        <v>1</v>
      </c>
      <c r="H312" t="s">
        <v>59</v>
      </c>
      <c r="J312" t="s">
        <v>23</v>
      </c>
      <c r="L312" t="s">
        <v>31</v>
      </c>
      <c r="M312" s="1">
        <v>0.69599999999999995</v>
      </c>
      <c r="O312" t="s">
        <v>30</v>
      </c>
      <c r="R312" s="1">
        <v>0.188</v>
      </c>
    </row>
    <row r="313" spans="1:18" x14ac:dyDescent="0.2">
      <c r="A313" t="s">
        <v>208</v>
      </c>
      <c r="B313">
        <v>781728</v>
      </c>
      <c r="C313">
        <v>781727</v>
      </c>
      <c r="D313">
        <v>0</v>
      </c>
      <c r="H313" t="s">
        <v>541</v>
      </c>
      <c r="J313" t="s">
        <v>42</v>
      </c>
      <c r="L313" t="s">
        <v>475</v>
      </c>
      <c r="M313" s="1">
        <v>0.69499999999999995</v>
      </c>
    </row>
    <row r="314" spans="1:18" x14ac:dyDescent="0.2">
      <c r="A314" t="s">
        <v>208</v>
      </c>
      <c r="B314">
        <v>781728</v>
      </c>
      <c r="C314">
        <v>781727</v>
      </c>
      <c r="D314">
        <v>0</v>
      </c>
      <c r="H314" t="s">
        <v>542</v>
      </c>
      <c r="J314" t="s">
        <v>42</v>
      </c>
      <c r="L314" t="s">
        <v>30</v>
      </c>
      <c r="M314" s="1">
        <v>0.69499999999999995</v>
      </c>
    </row>
    <row r="315" spans="1:18" x14ac:dyDescent="0.2">
      <c r="A315" t="s">
        <v>263</v>
      </c>
      <c r="B315">
        <v>781731</v>
      </c>
      <c r="C315">
        <v>781731</v>
      </c>
      <c r="D315">
        <v>1</v>
      </c>
      <c r="H315" t="s">
        <v>59</v>
      </c>
      <c r="J315" t="s">
        <v>23</v>
      </c>
      <c r="L315" t="s">
        <v>31</v>
      </c>
      <c r="M315" s="1">
        <v>0.69299999999999995</v>
      </c>
      <c r="O315" t="s">
        <v>30</v>
      </c>
      <c r="R315" s="1">
        <v>0.23899999999999999</v>
      </c>
    </row>
    <row r="316" spans="1:18" x14ac:dyDescent="0.2">
      <c r="A316" t="s">
        <v>384</v>
      </c>
      <c r="B316">
        <v>3062341</v>
      </c>
      <c r="C316">
        <v>3062341</v>
      </c>
      <c r="D316">
        <v>1</v>
      </c>
      <c r="E316" t="s">
        <v>526</v>
      </c>
      <c r="F316" t="s">
        <v>335</v>
      </c>
      <c r="G316">
        <v>180</v>
      </c>
      <c r="H316" t="s">
        <v>21</v>
      </c>
      <c r="I316" t="s">
        <v>702</v>
      </c>
      <c r="J316" t="s">
        <v>23</v>
      </c>
      <c r="K316" t="s">
        <v>394</v>
      </c>
      <c r="L316" t="s">
        <v>24</v>
      </c>
      <c r="M316" s="1">
        <v>0.69299999999999995</v>
      </c>
      <c r="N316" t="s">
        <v>57</v>
      </c>
      <c r="O316" t="s">
        <v>26</v>
      </c>
      <c r="Q316" t="s">
        <v>329</v>
      </c>
      <c r="R316" s="1">
        <v>0.307</v>
      </c>
    </row>
    <row r="317" spans="1:18" x14ac:dyDescent="0.2">
      <c r="A317" t="s">
        <v>331</v>
      </c>
      <c r="B317">
        <v>1211152</v>
      </c>
      <c r="C317">
        <v>1211152</v>
      </c>
      <c r="D317">
        <v>1</v>
      </c>
      <c r="E317" t="s">
        <v>337</v>
      </c>
      <c r="F317" t="s">
        <v>338</v>
      </c>
      <c r="G317">
        <v>342</v>
      </c>
      <c r="H317" t="s">
        <v>21</v>
      </c>
      <c r="I317" t="s">
        <v>724</v>
      </c>
      <c r="J317" t="s">
        <v>23</v>
      </c>
      <c r="K317" t="s">
        <v>394</v>
      </c>
      <c r="L317" t="s">
        <v>24</v>
      </c>
      <c r="M317" s="1">
        <v>0.69099999999999995</v>
      </c>
      <c r="N317" t="s">
        <v>169</v>
      </c>
      <c r="O317" t="s">
        <v>26</v>
      </c>
      <c r="Q317" t="s">
        <v>178</v>
      </c>
      <c r="R317" s="1">
        <v>0.309</v>
      </c>
    </row>
    <row r="318" spans="1:18" x14ac:dyDescent="0.2">
      <c r="A318" t="s">
        <v>333</v>
      </c>
      <c r="B318">
        <v>3062353</v>
      </c>
      <c r="C318">
        <v>3062353</v>
      </c>
      <c r="D318">
        <v>1</v>
      </c>
      <c r="E318" t="s">
        <v>526</v>
      </c>
      <c r="F318" t="s">
        <v>335</v>
      </c>
      <c r="G318">
        <v>168</v>
      </c>
      <c r="H318" t="s">
        <v>71</v>
      </c>
      <c r="I318" t="s">
        <v>702</v>
      </c>
      <c r="J318" t="s">
        <v>23</v>
      </c>
      <c r="K318" t="s">
        <v>394</v>
      </c>
      <c r="L318" t="s">
        <v>26</v>
      </c>
      <c r="M318" s="1">
        <v>0.69099999999999995</v>
      </c>
      <c r="N318" t="s">
        <v>57</v>
      </c>
      <c r="O318" t="s">
        <v>24</v>
      </c>
      <c r="Q318" t="s">
        <v>358</v>
      </c>
      <c r="R318" s="1">
        <v>0.309</v>
      </c>
    </row>
    <row r="319" spans="1:18" x14ac:dyDescent="0.2">
      <c r="A319" t="s">
        <v>333</v>
      </c>
      <c r="B319">
        <v>1211088</v>
      </c>
      <c r="C319">
        <v>1211088</v>
      </c>
      <c r="D319">
        <v>1</v>
      </c>
      <c r="E319" t="s">
        <v>337</v>
      </c>
      <c r="F319" t="s">
        <v>338</v>
      </c>
      <c r="G319">
        <v>406</v>
      </c>
      <c r="H319" t="s">
        <v>59</v>
      </c>
      <c r="I319" t="s">
        <v>724</v>
      </c>
      <c r="J319" t="s">
        <v>23</v>
      </c>
      <c r="K319" t="s">
        <v>394</v>
      </c>
      <c r="L319" t="s">
        <v>31</v>
      </c>
      <c r="M319" s="1">
        <v>0.69</v>
      </c>
      <c r="N319" t="s">
        <v>169</v>
      </c>
      <c r="O319" t="s">
        <v>30</v>
      </c>
      <c r="Q319" t="s">
        <v>177</v>
      </c>
      <c r="R319" s="1">
        <v>0.31</v>
      </c>
    </row>
    <row r="320" spans="1:18" x14ac:dyDescent="0.2">
      <c r="A320" t="s">
        <v>384</v>
      </c>
      <c r="B320">
        <v>3062206</v>
      </c>
      <c r="C320">
        <v>3062206</v>
      </c>
      <c r="D320">
        <v>1</v>
      </c>
      <c r="E320" t="s">
        <v>526</v>
      </c>
      <c r="F320" t="s">
        <v>335</v>
      </c>
      <c r="G320">
        <v>315</v>
      </c>
      <c r="H320" t="s">
        <v>59</v>
      </c>
      <c r="I320" t="s">
        <v>702</v>
      </c>
      <c r="J320" t="s">
        <v>23</v>
      </c>
      <c r="K320" t="s">
        <v>394</v>
      </c>
      <c r="L320" t="s">
        <v>31</v>
      </c>
      <c r="M320" s="1">
        <v>0.69</v>
      </c>
      <c r="N320" t="s">
        <v>57</v>
      </c>
      <c r="O320" t="s">
        <v>30</v>
      </c>
      <c r="Q320" t="s">
        <v>60</v>
      </c>
      <c r="R320" s="1">
        <v>0.31</v>
      </c>
    </row>
    <row r="321" spans="1:18" x14ac:dyDescent="0.2">
      <c r="A321" t="s">
        <v>384</v>
      </c>
      <c r="B321">
        <v>3062215</v>
      </c>
      <c r="C321">
        <v>3062215</v>
      </c>
      <c r="D321">
        <v>1</v>
      </c>
      <c r="E321" t="s">
        <v>526</v>
      </c>
      <c r="F321" t="s">
        <v>335</v>
      </c>
      <c r="G321">
        <v>306</v>
      </c>
      <c r="H321" t="s">
        <v>28</v>
      </c>
      <c r="I321" t="s">
        <v>702</v>
      </c>
      <c r="J321" t="s">
        <v>23</v>
      </c>
      <c r="K321" t="s">
        <v>394</v>
      </c>
      <c r="L321" t="s">
        <v>30</v>
      </c>
      <c r="M321" s="1">
        <v>0.69</v>
      </c>
      <c r="N321" t="s">
        <v>57</v>
      </c>
      <c r="O321" t="s">
        <v>31</v>
      </c>
      <c r="Q321" t="s">
        <v>58</v>
      </c>
      <c r="R321" s="1">
        <v>0.31</v>
      </c>
    </row>
    <row r="322" spans="1:18" x14ac:dyDescent="0.2">
      <c r="A322" t="s">
        <v>333</v>
      </c>
      <c r="B322">
        <v>3061677</v>
      </c>
      <c r="C322">
        <v>3061677</v>
      </c>
      <c r="D322">
        <v>1</v>
      </c>
      <c r="E322" t="s">
        <v>528</v>
      </c>
      <c r="F322" t="s">
        <v>348</v>
      </c>
      <c r="G322">
        <v>159</v>
      </c>
      <c r="H322" t="s">
        <v>71</v>
      </c>
      <c r="I322" t="s">
        <v>703</v>
      </c>
      <c r="J322" t="s">
        <v>23</v>
      </c>
      <c r="K322" t="s">
        <v>394</v>
      </c>
      <c r="L322" t="s">
        <v>26</v>
      </c>
      <c r="M322" s="1">
        <v>0.68799999999999994</v>
      </c>
      <c r="N322" t="s">
        <v>79</v>
      </c>
      <c r="O322" t="s">
        <v>24</v>
      </c>
      <c r="Q322" t="s">
        <v>357</v>
      </c>
      <c r="R322" s="1">
        <v>0.312</v>
      </c>
    </row>
    <row r="323" spans="1:18" x14ac:dyDescent="0.2">
      <c r="A323" t="s">
        <v>263</v>
      </c>
      <c r="B323">
        <v>1211149</v>
      </c>
      <c r="C323">
        <v>1211149</v>
      </c>
      <c r="D323">
        <v>1</v>
      </c>
      <c r="E323" t="s">
        <v>337</v>
      </c>
      <c r="F323" t="s">
        <v>338</v>
      </c>
      <c r="G323">
        <v>345</v>
      </c>
      <c r="H323" t="s">
        <v>28</v>
      </c>
      <c r="I323" t="s">
        <v>724</v>
      </c>
      <c r="J323" t="s">
        <v>23</v>
      </c>
      <c r="K323" t="s">
        <v>394</v>
      </c>
      <c r="L323" t="s">
        <v>30</v>
      </c>
      <c r="M323" s="1">
        <v>0.68700000000000006</v>
      </c>
      <c r="N323" t="s">
        <v>169</v>
      </c>
      <c r="O323" t="s">
        <v>31</v>
      </c>
      <c r="Q323" t="s">
        <v>176</v>
      </c>
      <c r="R323" s="1">
        <v>0.313</v>
      </c>
    </row>
    <row r="324" spans="1:18" x14ac:dyDescent="0.2">
      <c r="A324" t="s">
        <v>333</v>
      </c>
      <c r="B324">
        <v>3061683</v>
      </c>
      <c r="C324">
        <v>3061683</v>
      </c>
      <c r="D324">
        <v>1</v>
      </c>
      <c r="E324" t="s">
        <v>528</v>
      </c>
      <c r="F324" t="s">
        <v>348</v>
      </c>
      <c r="G324">
        <v>153</v>
      </c>
      <c r="H324" t="s">
        <v>28</v>
      </c>
      <c r="I324" t="s">
        <v>703</v>
      </c>
      <c r="J324" t="s">
        <v>23</v>
      </c>
      <c r="K324" t="s">
        <v>394</v>
      </c>
      <c r="L324" t="s">
        <v>30</v>
      </c>
      <c r="M324" s="1">
        <v>0.68700000000000006</v>
      </c>
      <c r="N324" t="s">
        <v>79</v>
      </c>
      <c r="O324" t="s">
        <v>31</v>
      </c>
      <c r="Q324" t="s">
        <v>356</v>
      </c>
      <c r="R324" s="1">
        <v>0.313</v>
      </c>
    </row>
    <row r="325" spans="1:18" x14ac:dyDescent="0.2">
      <c r="A325" t="s">
        <v>384</v>
      </c>
      <c r="B325">
        <v>3061767</v>
      </c>
      <c r="C325">
        <v>3061767</v>
      </c>
      <c r="D325">
        <v>1</v>
      </c>
      <c r="E325" t="s">
        <v>528</v>
      </c>
      <c r="F325" t="s">
        <v>348</v>
      </c>
      <c r="G325">
        <v>69</v>
      </c>
      <c r="H325" t="s">
        <v>71</v>
      </c>
      <c r="I325" t="s">
        <v>703</v>
      </c>
      <c r="J325" t="s">
        <v>23</v>
      </c>
      <c r="K325" t="s">
        <v>394</v>
      </c>
      <c r="L325" t="s">
        <v>26</v>
      </c>
      <c r="M325" s="1">
        <v>0.68700000000000006</v>
      </c>
      <c r="N325" t="s">
        <v>79</v>
      </c>
      <c r="O325" t="s">
        <v>24</v>
      </c>
      <c r="Q325" t="s">
        <v>228</v>
      </c>
      <c r="R325" s="1">
        <v>0.311</v>
      </c>
    </row>
    <row r="326" spans="1:18" x14ac:dyDescent="0.2">
      <c r="A326" t="s">
        <v>384</v>
      </c>
      <c r="B326">
        <v>3061764</v>
      </c>
      <c r="C326">
        <v>3061764</v>
      </c>
      <c r="D326">
        <v>1</v>
      </c>
      <c r="E326" t="s">
        <v>528</v>
      </c>
      <c r="F326" t="s">
        <v>348</v>
      </c>
      <c r="G326">
        <v>72</v>
      </c>
      <c r="H326" t="s">
        <v>269</v>
      </c>
      <c r="I326" t="s">
        <v>703</v>
      </c>
      <c r="J326" t="s">
        <v>47</v>
      </c>
      <c r="K326" t="s">
        <v>394</v>
      </c>
      <c r="L326" t="s">
        <v>30</v>
      </c>
      <c r="M326" s="1">
        <v>0.68600000000000005</v>
      </c>
      <c r="N326" t="s">
        <v>79</v>
      </c>
      <c r="O326" t="s">
        <v>26</v>
      </c>
      <c r="Q326" t="s">
        <v>382</v>
      </c>
      <c r="R326" s="1">
        <v>0.314</v>
      </c>
    </row>
    <row r="327" spans="1:18" x14ac:dyDescent="0.2">
      <c r="A327" t="s">
        <v>384</v>
      </c>
      <c r="B327">
        <v>3062257</v>
      </c>
      <c r="C327">
        <v>3062257</v>
      </c>
      <c r="D327">
        <v>1</v>
      </c>
      <c r="E327" t="s">
        <v>526</v>
      </c>
      <c r="F327" t="s">
        <v>335</v>
      </c>
      <c r="G327">
        <v>264</v>
      </c>
      <c r="H327" t="s">
        <v>59</v>
      </c>
      <c r="I327" t="s">
        <v>702</v>
      </c>
      <c r="J327" t="s">
        <v>23</v>
      </c>
      <c r="K327" t="s">
        <v>394</v>
      </c>
      <c r="L327" t="s">
        <v>31</v>
      </c>
      <c r="M327" s="1">
        <v>0.68600000000000005</v>
      </c>
      <c r="N327" t="s">
        <v>57</v>
      </c>
      <c r="O327" t="s">
        <v>30</v>
      </c>
      <c r="Q327" t="s">
        <v>359</v>
      </c>
      <c r="R327" s="1">
        <v>0.314</v>
      </c>
    </row>
    <row r="328" spans="1:18" x14ac:dyDescent="0.2">
      <c r="A328" t="s">
        <v>18</v>
      </c>
      <c r="B328">
        <v>3060648</v>
      </c>
      <c r="C328">
        <v>3060648</v>
      </c>
      <c r="D328">
        <v>1</v>
      </c>
      <c r="E328" t="s">
        <v>528</v>
      </c>
      <c r="F328" t="s">
        <v>348</v>
      </c>
      <c r="G328">
        <v>1188</v>
      </c>
      <c r="H328" t="s">
        <v>28</v>
      </c>
      <c r="I328" t="s">
        <v>703</v>
      </c>
      <c r="J328" t="s">
        <v>23</v>
      </c>
      <c r="K328" t="s">
        <v>394</v>
      </c>
      <c r="L328" t="s">
        <v>30</v>
      </c>
      <c r="M328" s="1">
        <v>0.68500000000000005</v>
      </c>
      <c r="N328" t="s">
        <v>79</v>
      </c>
      <c r="O328" t="s">
        <v>31</v>
      </c>
      <c r="Q328" t="s">
        <v>80</v>
      </c>
      <c r="R328" s="1">
        <v>0.314</v>
      </c>
    </row>
    <row r="329" spans="1:18" x14ac:dyDescent="0.2">
      <c r="A329" t="s">
        <v>327</v>
      </c>
      <c r="B329">
        <v>1211149</v>
      </c>
      <c r="C329">
        <v>1211149</v>
      </c>
      <c r="D329">
        <v>1</v>
      </c>
      <c r="E329" t="s">
        <v>337</v>
      </c>
      <c r="F329" t="s">
        <v>338</v>
      </c>
      <c r="G329">
        <v>345</v>
      </c>
      <c r="H329" t="s">
        <v>28</v>
      </c>
      <c r="I329" t="s">
        <v>724</v>
      </c>
      <c r="J329" t="s">
        <v>23</v>
      </c>
      <c r="K329" t="s">
        <v>394</v>
      </c>
      <c r="L329" t="s">
        <v>30</v>
      </c>
      <c r="M329" s="1">
        <v>0.68500000000000005</v>
      </c>
      <c r="N329" t="s">
        <v>169</v>
      </c>
      <c r="O329" t="s">
        <v>31</v>
      </c>
      <c r="Q329" t="s">
        <v>176</v>
      </c>
      <c r="R329" s="1">
        <v>0.314</v>
      </c>
    </row>
    <row r="330" spans="1:18" x14ac:dyDescent="0.2">
      <c r="A330" t="s">
        <v>333</v>
      </c>
      <c r="B330">
        <v>3061682</v>
      </c>
      <c r="C330">
        <v>3061682</v>
      </c>
      <c r="D330">
        <v>1</v>
      </c>
      <c r="E330" t="s">
        <v>528</v>
      </c>
      <c r="F330" t="s">
        <v>348</v>
      </c>
      <c r="G330">
        <v>154</v>
      </c>
      <c r="H330" t="s">
        <v>28</v>
      </c>
      <c r="I330" t="s">
        <v>703</v>
      </c>
      <c r="J330" t="s">
        <v>23</v>
      </c>
      <c r="K330" t="s">
        <v>394</v>
      </c>
      <c r="L330" t="s">
        <v>30</v>
      </c>
      <c r="M330" s="1">
        <v>0.68500000000000005</v>
      </c>
      <c r="N330" t="s">
        <v>79</v>
      </c>
      <c r="O330" t="s">
        <v>31</v>
      </c>
      <c r="Q330" t="s">
        <v>85</v>
      </c>
      <c r="R330" s="1">
        <v>0.315</v>
      </c>
    </row>
    <row r="331" spans="1:18" x14ac:dyDescent="0.2">
      <c r="A331" t="s">
        <v>18</v>
      </c>
      <c r="B331">
        <v>781731</v>
      </c>
      <c r="C331">
        <v>781731</v>
      </c>
      <c r="D331">
        <v>1</v>
      </c>
      <c r="H331" t="s">
        <v>59</v>
      </c>
      <c r="J331" t="s">
        <v>23</v>
      </c>
      <c r="L331" t="s">
        <v>31</v>
      </c>
      <c r="M331" s="1">
        <v>0.68400000000000005</v>
      </c>
      <c r="O331" t="s">
        <v>30</v>
      </c>
      <c r="R331" s="1">
        <v>0.193</v>
      </c>
    </row>
    <row r="332" spans="1:18" x14ac:dyDescent="0.2">
      <c r="A332" t="s">
        <v>208</v>
      </c>
      <c r="B332">
        <v>1971488</v>
      </c>
      <c r="C332">
        <v>1971488</v>
      </c>
      <c r="D332">
        <v>1</v>
      </c>
      <c r="E332" t="s">
        <v>81</v>
      </c>
      <c r="F332" t="s">
        <v>82</v>
      </c>
      <c r="G332">
        <v>354</v>
      </c>
      <c r="H332" t="s">
        <v>21</v>
      </c>
      <c r="I332" t="s">
        <v>717</v>
      </c>
      <c r="J332" t="s">
        <v>23</v>
      </c>
      <c r="K332" t="s">
        <v>394</v>
      </c>
      <c r="L332" t="s">
        <v>24</v>
      </c>
      <c r="M332" s="1">
        <v>0.68400000000000005</v>
      </c>
      <c r="N332" t="s">
        <v>146</v>
      </c>
      <c r="O332" t="s">
        <v>26</v>
      </c>
      <c r="Q332" t="s">
        <v>237</v>
      </c>
      <c r="R332" s="1">
        <v>0.316</v>
      </c>
    </row>
    <row r="333" spans="1:18" x14ac:dyDescent="0.2">
      <c r="A333" t="s">
        <v>208</v>
      </c>
      <c r="B333">
        <v>781863</v>
      </c>
      <c r="C333">
        <v>781863</v>
      </c>
      <c r="D333">
        <v>1</v>
      </c>
      <c r="E333" t="s">
        <v>524</v>
      </c>
      <c r="F333" t="s">
        <v>525</v>
      </c>
      <c r="G333">
        <v>42</v>
      </c>
      <c r="H333" t="s">
        <v>269</v>
      </c>
      <c r="I333" t="s">
        <v>725</v>
      </c>
      <c r="J333" t="s">
        <v>47</v>
      </c>
      <c r="K333" t="s">
        <v>29</v>
      </c>
      <c r="L333" t="s">
        <v>30</v>
      </c>
      <c r="M333" s="1">
        <v>0.68400000000000005</v>
      </c>
      <c r="N333" t="s">
        <v>451</v>
      </c>
      <c r="O333" t="s">
        <v>26</v>
      </c>
      <c r="P333" t="s">
        <v>220</v>
      </c>
      <c r="Q333" t="s">
        <v>221</v>
      </c>
      <c r="R333" s="1">
        <v>0.152</v>
      </c>
    </row>
    <row r="334" spans="1:18" x14ac:dyDescent="0.2">
      <c r="A334" t="s">
        <v>333</v>
      </c>
      <c r="B334">
        <v>3061674</v>
      </c>
      <c r="C334">
        <v>3061674</v>
      </c>
      <c r="D334">
        <v>1</v>
      </c>
      <c r="E334" t="s">
        <v>528</v>
      </c>
      <c r="F334" t="s">
        <v>348</v>
      </c>
      <c r="G334">
        <v>162</v>
      </c>
      <c r="H334" t="s">
        <v>71</v>
      </c>
      <c r="I334" t="s">
        <v>703</v>
      </c>
      <c r="J334" t="s">
        <v>23</v>
      </c>
      <c r="K334" t="s">
        <v>394</v>
      </c>
      <c r="L334" t="s">
        <v>26</v>
      </c>
      <c r="M334" s="1">
        <v>0.68400000000000005</v>
      </c>
      <c r="N334" t="s">
        <v>79</v>
      </c>
      <c r="O334" t="s">
        <v>24</v>
      </c>
      <c r="Q334" t="s">
        <v>228</v>
      </c>
      <c r="R334" s="1">
        <v>0.315</v>
      </c>
    </row>
    <row r="335" spans="1:18" x14ac:dyDescent="0.2">
      <c r="A335" t="s">
        <v>384</v>
      </c>
      <c r="B335">
        <v>3062185</v>
      </c>
      <c r="C335">
        <v>3062185</v>
      </c>
      <c r="D335">
        <v>1</v>
      </c>
      <c r="E335" t="s">
        <v>526</v>
      </c>
      <c r="F335" t="s">
        <v>335</v>
      </c>
      <c r="G335">
        <v>336</v>
      </c>
      <c r="H335" t="s">
        <v>59</v>
      </c>
      <c r="I335" t="s">
        <v>702</v>
      </c>
      <c r="J335" t="s">
        <v>23</v>
      </c>
      <c r="K335" t="s">
        <v>394</v>
      </c>
      <c r="L335" t="s">
        <v>31</v>
      </c>
      <c r="M335" s="1">
        <v>0.68400000000000005</v>
      </c>
      <c r="N335" t="s">
        <v>57</v>
      </c>
      <c r="O335" t="s">
        <v>30</v>
      </c>
      <c r="Q335" t="s">
        <v>360</v>
      </c>
      <c r="R335" s="1">
        <v>0.316</v>
      </c>
    </row>
    <row r="336" spans="1:18" x14ac:dyDescent="0.2">
      <c r="A336" t="s">
        <v>333</v>
      </c>
      <c r="B336">
        <v>3061692</v>
      </c>
      <c r="C336">
        <v>3061692</v>
      </c>
      <c r="D336">
        <v>1</v>
      </c>
      <c r="E336" t="s">
        <v>528</v>
      </c>
      <c r="F336" t="s">
        <v>348</v>
      </c>
      <c r="G336">
        <v>144</v>
      </c>
      <c r="H336" t="s">
        <v>71</v>
      </c>
      <c r="I336" t="s">
        <v>703</v>
      </c>
      <c r="J336" t="s">
        <v>23</v>
      </c>
      <c r="K336" t="s">
        <v>394</v>
      </c>
      <c r="L336" t="s">
        <v>26</v>
      </c>
      <c r="M336" s="1">
        <v>0.68300000000000005</v>
      </c>
      <c r="N336" t="s">
        <v>79</v>
      </c>
      <c r="O336" t="s">
        <v>24</v>
      </c>
      <c r="Q336" t="s">
        <v>199</v>
      </c>
      <c r="R336" s="1">
        <v>0.317</v>
      </c>
    </row>
    <row r="337" spans="1:18" x14ac:dyDescent="0.2">
      <c r="A337" t="s">
        <v>281</v>
      </c>
      <c r="B337">
        <v>781728</v>
      </c>
      <c r="C337">
        <v>781727</v>
      </c>
      <c r="D337">
        <v>0</v>
      </c>
      <c r="H337" t="s">
        <v>541</v>
      </c>
      <c r="J337" t="s">
        <v>42</v>
      </c>
      <c r="L337" t="s">
        <v>475</v>
      </c>
      <c r="M337" s="1">
        <v>0.68200000000000005</v>
      </c>
    </row>
    <row r="338" spans="1:18" x14ac:dyDescent="0.2">
      <c r="A338" t="s">
        <v>281</v>
      </c>
      <c r="B338">
        <v>781728</v>
      </c>
      <c r="C338">
        <v>781727</v>
      </c>
      <c r="D338">
        <v>0</v>
      </c>
      <c r="H338" t="s">
        <v>542</v>
      </c>
      <c r="J338" t="s">
        <v>42</v>
      </c>
      <c r="L338" t="s">
        <v>30</v>
      </c>
      <c r="M338" s="1">
        <v>0.68200000000000005</v>
      </c>
    </row>
    <row r="339" spans="1:18" x14ac:dyDescent="0.2">
      <c r="A339" t="s">
        <v>333</v>
      </c>
      <c r="B339">
        <v>3061635</v>
      </c>
      <c r="C339">
        <v>3061635</v>
      </c>
      <c r="D339">
        <v>1</v>
      </c>
      <c r="E339" t="s">
        <v>528</v>
      </c>
      <c r="F339" t="s">
        <v>348</v>
      </c>
      <c r="G339">
        <v>201</v>
      </c>
      <c r="H339" t="s">
        <v>21</v>
      </c>
      <c r="I339" t="s">
        <v>703</v>
      </c>
      <c r="J339" t="s">
        <v>23</v>
      </c>
      <c r="K339" t="s">
        <v>394</v>
      </c>
      <c r="L339" t="s">
        <v>24</v>
      </c>
      <c r="M339" s="1">
        <v>0.68100000000000005</v>
      </c>
      <c r="N339" t="s">
        <v>79</v>
      </c>
      <c r="O339" t="s">
        <v>26</v>
      </c>
      <c r="Q339" t="s">
        <v>328</v>
      </c>
      <c r="R339" s="1">
        <v>0.31900000000000001</v>
      </c>
    </row>
    <row r="340" spans="1:18" x14ac:dyDescent="0.2">
      <c r="A340" t="s">
        <v>333</v>
      </c>
      <c r="B340">
        <v>3061671</v>
      </c>
      <c r="C340">
        <v>3061671</v>
      </c>
      <c r="D340">
        <v>1</v>
      </c>
      <c r="E340" t="s">
        <v>528</v>
      </c>
      <c r="F340" t="s">
        <v>348</v>
      </c>
      <c r="G340">
        <v>165</v>
      </c>
      <c r="H340" t="s">
        <v>59</v>
      </c>
      <c r="I340" t="s">
        <v>703</v>
      </c>
      <c r="J340" t="s">
        <v>23</v>
      </c>
      <c r="K340" t="s">
        <v>394</v>
      </c>
      <c r="L340" t="s">
        <v>31</v>
      </c>
      <c r="M340" s="1">
        <v>0.68100000000000005</v>
      </c>
      <c r="N340" t="s">
        <v>79</v>
      </c>
      <c r="O340" t="s">
        <v>30</v>
      </c>
      <c r="Q340" t="s">
        <v>27</v>
      </c>
      <c r="R340" s="1">
        <v>0.31900000000000001</v>
      </c>
    </row>
    <row r="341" spans="1:18" x14ac:dyDescent="0.2">
      <c r="A341" t="s">
        <v>384</v>
      </c>
      <c r="B341">
        <v>1454214</v>
      </c>
      <c r="C341">
        <v>1454214</v>
      </c>
      <c r="D341">
        <v>1</v>
      </c>
      <c r="E341" t="s">
        <v>337</v>
      </c>
      <c r="F341" t="s">
        <v>338</v>
      </c>
      <c r="G341">
        <v>240</v>
      </c>
      <c r="H341" t="s">
        <v>21</v>
      </c>
      <c r="I341" t="s">
        <v>723</v>
      </c>
      <c r="J341" t="s">
        <v>23</v>
      </c>
      <c r="K341" t="s">
        <v>394</v>
      </c>
      <c r="L341" t="s">
        <v>24</v>
      </c>
      <c r="M341" s="1">
        <v>0.68</v>
      </c>
      <c r="N341" t="s">
        <v>160</v>
      </c>
      <c r="O341" t="s">
        <v>26</v>
      </c>
      <c r="Q341" t="s">
        <v>351</v>
      </c>
      <c r="R341" s="1">
        <v>0.32</v>
      </c>
    </row>
    <row r="342" spans="1:18" x14ac:dyDescent="0.2">
      <c r="A342" t="s">
        <v>333</v>
      </c>
      <c r="B342">
        <v>1211152</v>
      </c>
      <c r="C342">
        <v>1211152</v>
      </c>
      <c r="D342">
        <v>1</v>
      </c>
      <c r="E342" t="s">
        <v>337</v>
      </c>
      <c r="F342" t="s">
        <v>338</v>
      </c>
      <c r="G342">
        <v>342</v>
      </c>
      <c r="H342" t="s">
        <v>21</v>
      </c>
      <c r="I342" t="s">
        <v>724</v>
      </c>
      <c r="J342" t="s">
        <v>23</v>
      </c>
      <c r="K342" t="s">
        <v>394</v>
      </c>
      <c r="L342" t="s">
        <v>24</v>
      </c>
      <c r="M342" s="1">
        <v>0.67900000000000005</v>
      </c>
      <c r="N342" t="s">
        <v>169</v>
      </c>
      <c r="O342" t="s">
        <v>26</v>
      </c>
      <c r="Q342" t="s">
        <v>178</v>
      </c>
      <c r="R342" s="1">
        <v>0.32100000000000001</v>
      </c>
    </row>
    <row r="343" spans="1:18" x14ac:dyDescent="0.2">
      <c r="A343" t="s">
        <v>333</v>
      </c>
      <c r="B343">
        <v>3061617</v>
      </c>
      <c r="C343">
        <v>3061617</v>
      </c>
      <c r="D343">
        <v>1</v>
      </c>
      <c r="E343" t="s">
        <v>528</v>
      </c>
      <c r="F343" t="s">
        <v>348</v>
      </c>
      <c r="G343">
        <v>219</v>
      </c>
      <c r="H343" t="s">
        <v>21</v>
      </c>
      <c r="I343" t="s">
        <v>703</v>
      </c>
      <c r="J343" t="s">
        <v>23</v>
      </c>
      <c r="K343" t="s">
        <v>394</v>
      </c>
      <c r="L343" t="s">
        <v>24</v>
      </c>
      <c r="M343" s="1">
        <v>0.67800000000000005</v>
      </c>
      <c r="N343" t="s">
        <v>79</v>
      </c>
      <c r="O343" t="s">
        <v>26</v>
      </c>
      <c r="Q343" t="s">
        <v>329</v>
      </c>
      <c r="R343" s="1">
        <v>0.32200000000000001</v>
      </c>
    </row>
    <row r="344" spans="1:18" x14ac:dyDescent="0.2">
      <c r="A344" t="s">
        <v>333</v>
      </c>
      <c r="B344">
        <v>3061658</v>
      </c>
      <c r="C344">
        <v>3061658</v>
      </c>
      <c r="D344">
        <v>1</v>
      </c>
      <c r="E344" t="s">
        <v>528</v>
      </c>
      <c r="F344" t="s">
        <v>348</v>
      </c>
      <c r="G344">
        <v>178</v>
      </c>
      <c r="H344" t="s">
        <v>59</v>
      </c>
      <c r="I344" t="s">
        <v>703</v>
      </c>
      <c r="J344" t="s">
        <v>23</v>
      </c>
      <c r="K344" t="s">
        <v>394</v>
      </c>
      <c r="L344" t="s">
        <v>31</v>
      </c>
      <c r="M344" s="1">
        <v>0.67500000000000004</v>
      </c>
      <c r="N344" t="s">
        <v>79</v>
      </c>
      <c r="O344" t="s">
        <v>30</v>
      </c>
      <c r="Q344" t="s">
        <v>167</v>
      </c>
      <c r="R344" s="1">
        <v>0.32500000000000001</v>
      </c>
    </row>
    <row r="345" spans="1:18" x14ac:dyDescent="0.2">
      <c r="A345" t="s">
        <v>384</v>
      </c>
      <c r="B345">
        <v>3061617</v>
      </c>
      <c r="C345">
        <v>3061617</v>
      </c>
      <c r="D345">
        <v>1</v>
      </c>
      <c r="E345" t="s">
        <v>528</v>
      </c>
      <c r="F345" t="s">
        <v>348</v>
      </c>
      <c r="G345">
        <v>219</v>
      </c>
      <c r="H345" t="s">
        <v>21</v>
      </c>
      <c r="I345" t="s">
        <v>703</v>
      </c>
      <c r="J345" t="s">
        <v>23</v>
      </c>
      <c r="K345" t="s">
        <v>394</v>
      </c>
      <c r="L345" t="s">
        <v>24</v>
      </c>
      <c r="M345" s="1">
        <v>0.67400000000000004</v>
      </c>
      <c r="N345" t="s">
        <v>79</v>
      </c>
      <c r="O345" t="s">
        <v>26</v>
      </c>
      <c r="Q345" t="s">
        <v>329</v>
      </c>
      <c r="R345" s="1">
        <v>0.32600000000000001</v>
      </c>
    </row>
    <row r="346" spans="1:18" x14ac:dyDescent="0.2">
      <c r="A346" t="s">
        <v>281</v>
      </c>
      <c r="B346">
        <v>1211149</v>
      </c>
      <c r="C346">
        <v>1211149</v>
      </c>
      <c r="D346">
        <v>1</v>
      </c>
      <c r="E346" t="s">
        <v>337</v>
      </c>
      <c r="F346" t="s">
        <v>338</v>
      </c>
      <c r="G346">
        <v>345</v>
      </c>
      <c r="H346" t="s">
        <v>28</v>
      </c>
      <c r="I346" t="s">
        <v>724</v>
      </c>
      <c r="J346" t="s">
        <v>23</v>
      </c>
      <c r="K346" t="s">
        <v>394</v>
      </c>
      <c r="L346" t="s">
        <v>30</v>
      </c>
      <c r="M346" s="1">
        <v>0.67200000000000004</v>
      </c>
      <c r="N346" t="s">
        <v>169</v>
      </c>
      <c r="O346" t="s">
        <v>31</v>
      </c>
      <c r="Q346" t="s">
        <v>176</v>
      </c>
      <c r="R346" s="1">
        <v>0.32800000000000001</v>
      </c>
    </row>
    <row r="347" spans="1:18" x14ac:dyDescent="0.2">
      <c r="A347" t="s">
        <v>384</v>
      </c>
      <c r="B347">
        <v>3062374</v>
      </c>
      <c r="C347">
        <v>3062374</v>
      </c>
      <c r="D347">
        <v>1</v>
      </c>
      <c r="E347" t="s">
        <v>526</v>
      </c>
      <c r="F347" t="s">
        <v>335</v>
      </c>
      <c r="G347">
        <v>147</v>
      </c>
      <c r="H347" t="s">
        <v>71</v>
      </c>
      <c r="I347" t="s">
        <v>702</v>
      </c>
      <c r="J347" t="s">
        <v>23</v>
      </c>
      <c r="K347" t="s">
        <v>394</v>
      </c>
      <c r="L347" t="s">
        <v>26</v>
      </c>
      <c r="M347" s="1">
        <v>0.67200000000000004</v>
      </c>
      <c r="N347" t="s">
        <v>57</v>
      </c>
      <c r="O347" t="s">
        <v>24</v>
      </c>
      <c r="Q347" t="s">
        <v>279</v>
      </c>
      <c r="R347" s="1">
        <v>0.32800000000000001</v>
      </c>
    </row>
    <row r="348" spans="1:18" x14ac:dyDescent="0.2">
      <c r="A348" t="s">
        <v>327</v>
      </c>
      <c r="B348">
        <v>1211251</v>
      </c>
      <c r="C348">
        <v>1211251</v>
      </c>
      <c r="D348">
        <v>1</v>
      </c>
      <c r="E348" t="s">
        <v>337</v>
      </c>
      <c r="F348" t="s">
        <v>338</v>
      </c>
      <c r="G348">
        <v>243</v>
      </c>
      <c r="H348" t="s">
        <v>59</v>
      </c>
      <c r="I348" t="s">
        <v>724</v>
      </c>
      <c r="J348" t="s">
        <v>23</v>
      </c>
      <c r="K348" t="s">
        <v>394</v>
      </c>
      <c r="L348" t="s">
        <v>31</v>
      </c>
      <c r="M348" s="1">
        <v>0.67100000000000004</v>
      </c>
      <c r="N348" t="s">
        <v>169</v>
      </c>
      <c r="O348" t="s">
        <v>30</v>
      </c>
      <c r="Q348" t="s">
        <v>170</v>
      </c>
      <c r="R348" s="1">
        <v>0.32800000000000001</v>
      </c>
    </row>
    <row r="349" spans="1:18" x14ac:dyDescent="0.2">
      <c r="A349" t="s">
        <v>263</v>
      </c>
      <c r="B349">
        <v>1971488</v>
      </c>
      <c r="C349">
        <v>1971488</v>
      </c>
      <c r="D349">
        <v>1</v>
      </c>
      <c r="E349" t="s">
        <v>81</v>
      </c>
      <c r="F349" t="s">
        <v>82</v>
      </c>
      <c r="G349">
        <v>354</v>
      </c>
      <c r="H349" t="s">
        <v>21</v>
      </c>
      <c r="I349" t="s">
        <v>717</v>
      </c>
      <c r="J349" t="s">
        <v>23</v>
      </c>
      <c r="K349" t="s">
        <v>394</v>
      </c>
      <c r="L349" t="s">
        <v>24</v>
      </c>
      <c r="M349" s="1">
        <v>0.67</v>
      </c>
      <c r="N349" t="s">
        <v>146</v>
      </c>
      <c r="O349" t="s">
        <v>26</v>
      </c>
      <c r="Q349" t="s">
        <v>237</v>
      </c>
      <c r="R349" s="1">
        <v>0.32800000000000001</v>
      </c>
    </row>
    <row r="350" spans="1:18" x14ac:dyDescent="0.2">
      <c r="A350" t="s">
        <v>384</v>
      </c>
      <c r="B350">
        <v>1971488</v>
      </c>
      <c r="C350">
        <v>1971488</v>
      </c>
      <c r="D350">
        <v>1</v>
      </c>
      <c r="E350" t="s">
        <v>81</v>
      </c>
      <c r="F350" t="s">
        <v>82</v>
      </c>
      <c r="G350">
        <v>354</v>
      </c>
      <c r="H350" t="s">
        <v>21</v>
      </c>
      <c r="I350" t="s">
        <v>717</v>
      </c>
      <c r="J350" t="s">
        <v>23</v>
      </c>
      <c r="K350" t="s">
        <v>394</v>
      </c>
      <c r="L350" t="s">
        <v>24</v>
      </c>
      <c r="M350" s="1">
        <v>0.67</v>
      </c>
      <c r="N350" t="s">
        <v>146</v>
      </c>
      <c r="O350" t="s">
        <v>26</v>
      </c>
      <c r="Q350" t="s">
        <v>237</v>
      </c>
      <c r="R350" s="1">
        <v>0.33</v>
      </c>
    </row>
    <row r="351" spans="1:18" x14ac:dyDescent="0.2">
      <c r="A351" t="s">
        <v>378</v>
      </c>
      <c r="B351">
        <v>1210996</v>
      </c>
      <c r="C351">
        <v>1210996</v>
      </c>
      <c r="D351">
        <v>1</v>
      </c>
      <c r="E351" t="s">
        <v>337</v>
      </c>
      <c r="F351" t="s">
        <v>338</v>
      </c>
      <c r="G351">
        <v>498</v>
      </c>
      <c r="H351" t="s">
        <v>71</v>
      </c>
      <c r="I351" t="s">
        <v>724</v>
      </c>
      <c r="J351" t="s">
        <v>23</v>
      </c>
      <c r="K351" t="s">
        <v>394</v>
      </c>
      <c r="L351" t="s">
        <v>26</v>
      </c>
      <c r="M351" s="1">
        <v>0.66800000000000004</v>
      </c>
      <c r="N351" t="s">
        <v>169</v>
      </c>
      <c r="O351" t="s">
        <v>24</v>
      </c>
      <c r="Q351" t="s">
        <v>179</v>
      </c>
      <c r="R351" s="1">
        <v>0.33200000000000002</v>
      </c>
    </row>
    <row r="352" spans="1:18" x14ac:dyDescent="0.2">
      <c r="A352" t="s">
        <v>378</v>
      </c>
      <c r="B352">
        <v>1454073</v>
      </c>
      <c r="C352">
        <v>1454073</v>
      </c>
      <c r="D352">
        <v>1</v>
      </c>
      <c r="E352" t="s">
        <v>337</v>
      </c>
      <c r="F352" t="s">
        <v>338</v>
      </c>
      <c r="G352">
        <v>99</v>
      </c>
      <c r="H352" t="s">
        <v>59</v>
      </c>
      <c r="I352" t="s">
        <v>723</v>
      </c>
      <c r="J352" t="s">
        <v>23</v>
      </c>
      <c r="K352" t="s">
        <v>394</v>
      </c>
      <c r="L352" t="s">
        <v>31</v>
      </c>
      <c r="M352" s="1">
        <v>0.66800000000000004</v>
      </c>
      <c r="N352" t="s">
        <v>160</v>
      </c>
      <c r="O352" t="s">
        <v>30</v>
      </c>
      <c r="Q352" t="s">
        <v>328</v>
      </c>
      <c r="R352" s="1">
        <v>0.33200000000000002</v>
      </c>
    </row>
    <row r="353" spans="1:18" x14ac:dyDescent="0.2">
      <c r="A353" t="s">
        <v>384</v>
      </c>
      <c r="B353">
        <v>3062377</v>
      </c>
      <c r="C353">
        <v>3062377</v>
      </c>
      <c r="D353">
        <v>1</v>
      </c>
      <c r="E353" t="s">
        <v>526</v>
      </c>
      <c r="F353" t="s">
        <v>335</v>
      </c>
      <c r="G353">
        <v>144</v>
      </c>
      <c r="H353" t="s">
        <v>140</v>
      </c>
      <c r="I353" t="s">
        <v>702</v>
      </c>
      <c r="J353" t="s">
        <v>47</v>
      </c>
      <c r="K353" t="s">
        <v>394</v>
      </c>
      <c r="L353" t="s">
        <v>24</v>
      </c>
      <c r="M353" s="1">
        <v>0.66800000000000004</v>
      </c>
      <c r="N353" t="s">
        <v>57</v>
      </c>
      <c r="O353" t="s">
        <v>31</v>
      </c>
      <c r="Q353" t="s">
        <v>350</v>
      </c>
      <c r="R353" s="1">
        <v>0.33200000000000002</v>
      </c>
    </row>
    <row r="354" spans="1:18" x14ac:dyDescent="0.2">
      <c r="A354" t="s">
        <v>208</v>
      </c>
      <c r="B354">
        <v>3062731</v>
      </c>
      <c r="C354">
        <v>3062731</v>
      </c>
      <c r="D354">
        <v>1</v>
      </c>
      <c r="E354" t="s">
        <v>222</v>
      </c>
      <c r="F354" t="s">
        <v>223</v>
      </c>
      <c r="G354">
        <v>387</v>
      </c>
      <c r="H354" t="s">
        <v>127</v>
      </c>
      <c r="I354" t="s">
        <v>731</v>
      </c>
      <c r="J354" t="s">
        <v>47</v>
      </c>
      <c r="K354" t="s">
        <v>29</v>
      </c>
      <c r="L354" t="s">
        <v>30</v>
      </c>
      <c r="M354" s="1">
        <v>0.66700000000000004</v>
      </c>
      <c r="N354" t="s">
        <v>225</v>
      </c>
      <c r="O354" t="s">
        <v>24</v>
      </c>
      <c r="P354" t="s">
        <v>226</v>
      </c>
      <c r="Q354" t="s">
        <v>227</v>
      </c>
      <c r="R354" s="1">
        <v>0.33200000000000002</v>
      </c>
    </row>
    <row r="355" spans="1:18" x14ac:dyDescent="0.2">
      <c r="A355" t="s">
        <v>263</v>
      </c>
      <c r="B355">
        <v>527615</v>
      </c>
      <c r="C355">
        <v>527615</v>
      </c>
      <c r="D355">
        <v>1</v>
      </c>
      <c r="E355" t="s">
        <v>185</v>
      </c>
      <c r="F355" t="s">
        <v>186</v>
      </c>
      <c r="G355">
        <v>3132</v>
      </c>
      <c r="H355" t="s">
        <v>59</v>
      </c>
      <c r="I355" t="s">
        <v>726</v>
      </c>
      <c r="J355" t="s">
        <v>23</v>
      </c>
      <c r="K355" t="s">
        <v>394</v>
      </c>
      <c r="L355" t="s">
        <v>31</v>
      </c>
      <c r="M355" s="1">
        <v>0.66700000000000004</v>
      </c>
      <c r="N355" t="s">
        <v>188</v>
      </c>
      <c r="O355" t="s">
        <v>30</v>
      </c>
      <c r="Q355" t="s">
        <v>180</v>
      </c>
      <c r="R355" s="1">
        <v>0.16700000000000001</v>
      </c>
    </row>
    <row r="356" spans="1:18" x14ac:dyDescent="0.2">
      <c r="A356" t="s">
        <v>333</v>
      </c>
      <c r="B356">
        <v>781728</v>
      </c>
      <c r="C356">
        <v>781727</v>
      </c>
      <c r="D356">
        <v>0</v>
      </c>
      <c r="H356" t="s">
        <v>542</v>
      </c>
      <c r="J356" t="s">
        <v>42</v>
      </c>
      <c r="L356" t="s">
        <v>30</v>
      </c>
      <c r="M356" s="1">
        <v>0.66700000000000004</v>
      </c>
    </row>
    <row r="357" spans="1:18" x14ac:dyDescent="0.2">
      <c r="A357" t="s">
        <v>333</v>
      </c>
      <c r="B357">
        <v>781728</v>
      </c>
      <c r="C357">
        <v>781727</v>
      </c>
      <c r="D357">
        <v>0</v>
      </c>
      <c r="H357" t="s">
        <v>474</v>
      </c>
      <c r="J357" t="s">
        <v>343</v>
      </c>
      <c r="L357" t="s">
        <v>26</v>
      </c>
      <c r="M357" s="1">
        <v>0.66700000000000004</v>
      </c>
    </row>
    <row r="358" spans="1:18" x14ac:dyDescent="0.2">
      <c r="A358" t="s">
        <v>333</v>
      </c>
      <c r="B358">
        <v>781728</v>
      </c>
      <c r="C358">
        <v>781727</v>
      </c>
      <c r="D358">
        <v>0</v>
      </c>
      <c r="H358" t="s">
        <v>474</v>
      </c>
      <c r="J358" t="s">
        <v>343</v>
      </c>
      <c r="L358" t="s">
        <v>26</v>
      </c>
      <c r="M358" s="1">
        <v>0.66700000000000004</v>
      </c>
    </row>
    <row r="359" spans="1:18" x14ac:dyDescent="0.2">
      <c r="A359" t="s">
        <v>333</v>
      </c>
      <c r="B359">
        <v>781728</v>
      </c>
      <c r="C359">
        <v>781727</v>
      </c>
      <c r="D359">
        <v>0</v>
      </c>
      <c r="H359" t="s">
        <v>474</v>
      </c>
      <c r="J359" t="s">
        <v>343</v>
      </c>
      <c r="L359" t="s">
        <v>26</v>
      </c>
      <c r="M359" s="1">
        <v>0.66700000000000004</v>
      </c>
    </row>
    <row r="360" spans="1:18" x14ac:dyDescent="0.2">
      <c r="A360" t="s">
        <v>333</v>
      </c>
      <c r="B360">
        <v>3062392</v>
      </c>
      <c r="C360">
        <v>3062392</v>
      </c>
      <c r="D360">
        <v>1</v>
      </c>
      <c r="E360" t="s">
        <v>526</v>
      </c>
      <c r="F360" t="s">
        <v>335</v>
      </c>
      <c r="G360">
        <v>129</v>
      </c>
      <c r="H360" t="s">
        <v>28</v>
      </c>
      <c r="I360" t="s">
        <v>702</v>
      </c>
      <c r="J360" t="s">
        <v>23</v>
      </c>
      <c r="K360" t="s">
        <v>394</v>
      </c>
      <c r="L360" t="s">
        <v>30</v>
      </c>
      <c r="M360" s="1">
        <v>0.66700000000000004</v>
      </c>
      <c r="N360" t="s">
        <v>57</v>
      </c>
      <c r="O360" t="s">
        <v>31</v>
      </c>
      <c r="Q360" t="s">
        <v>41</v>
      </c>
      <c r="R360" s="1">
        <v>0.33300000000000002</v>
      </c>
    </row>
    <row r="361" spans="1:18" x14ac:dyDescent="0.2">
      <c r="A361" t="s">
        <v>378</v>
      </c>
      <c r="B361">
        <v>781738</v>
      </c>
      <c r="C361">
        <v>781738</v>
      </c>
      <c r="D361">
        <v>1</v>
      </c>
      <c r="H361" t="s">
        <v>339</v>
      </c>
      <c r="J361" t="s">
        <v>47</v>
      </c>
      <c r="L361" t="s">
        <v>24</v>
      </c>
      <c r="M361" s="1">
        <v>0.66700000000000004</v>
      </c>
      <c r="O361" t="s">
        <v>30</v>
      </c>
      <c r="R361" s="1">
        <v>5.6000000000000001E-2</v>
      </c>
    </row>
    <row r="362" spans="1:18" x14ac:dyDescent="0.2">
      <c r="A362" t="s">
        <v>384</v>
      </c>
      <c r="B362">
        <v>1211152</v>
      </c>
      <c r="C362">
        <v>1211152</v>
      </c>
      <c r="D362">
        <v>1</v>
      </c>
      <c r="E362" t="s">
        <v>337</v>
      </c>
      <c r="F362" t="s">
        <v>338</v>
      </c>
      <c r="G362">
        <v>342</v>
      </c>
      <c r="H362" t="s">
        <v>21</v>
      </c>
      <c r="I362" t="s">
        <v>724</v>
      </c>
      <c r="J362" t="s">
        <v>23</v>
      </c>
      <c r="K362" t="s">
        <v>394</v>
      </c>
      <c r="L362" t="s">
        <v>24</v>
      </c>
      <c r="M362" s="1">
        <v>0.66700000000000004</v>
      </c>
      <c r="N362" t="s">
        <v>169</v>
      </c>
      <c r="O362" t="s">
        <v>26</v>
      </c>
      <c r="Q362" t="s">
        <v>178</v>
      </c>
      <c r="R362" s="1">
        <v>0.33300000000000002</v>
      </c>
    </row>
    <row r="363" spans="1:18" x14ac:dyDescent="0.2">
      <c r="A363" t="s">
        <v>384</v>
      </c>
      <c r="B363">
        <v>3060699</v>
      </c>
      <c r="C363">
        <v>3060699</v>
      </c>
      <c r="D363">
        <v>1</v>
      </c>
      <c r="E363" t="s">
        <v>528</v>
      </c>
      <c r="F363" t="s">
        <v>348</v>
      </c>
      <c r="G363">
        <v>1137</v>
      </c>
      <c r="H363" t="s">
        <v>28</v>
      </c>
      <c r="I363" t="s">
        <v>703</v>
      </c>
      <c r="J363" t="s">
        <v>23</v>
      </c>
      <c r="K363" t="s">
        <v>394</v>
      </c>
      <c r="L363" t="s">
        <v>30</v>
      </c>
      <c r="M363" s="1">
        <v>0.66700000000000004</v>
      </c>
      <c r="N363" t="s">
        <v>79</v>
      </c>
      <c r="O363" t="s">
        <v>31</v>
      </c>
      <c r="Q363" t="s">
        <v>41</v>
      </c>
      <c r="R363" s="1">
        <v>0.33300000000000002</v>
      </c>
    </row>
    <row r="364" spans="1:18" x14ac:dyDescent="0.2">
      <c r="A364" t="s">
        <v>333</v>
      </c>
      <c r="B364">
        <v>3060699</v>
      </c>
      <c r="C364">
        <v>3060699</v>
      </c>
      <c r="D364">
        <v>1</v>
      </c>
      <c r="E364" t="s">
        <v>528</v>
      </c>
      <c r="F364" t="s">
        <v>348</v>
      </c>
      <c r="G364">
        <v>1137</v>
      </c>
      <c r="H364" t="s">
        <v>28</v>
      </c>
      <c r="I364" t="s">
        <v>703</v>
      </c>
      <c r="J364" t="s">
        <v>23</v>
      </c>
      <c r="K364" t="s">
        <v>394</v>
      </c>
      <c r="L364" t="s">
        <v>30</v>
      </c>
      <c r="M364" s="1">
        <v>0.66600000000000004</v>
      </c>
      <c r="N364" t="s">
        <v>79</v>
      </c>
      <c r="O364" t="s">
        <v>31</v>
      </c>
      <c r="Q364" t="s">
        <v>41</v>
      </c>
      <c r="R364" s="1">
        <v>0.33400000000000002</v>
      </c>
    </row>
    <row r="365" spans="1:18" x14ac:dyDescent="0.2">
      <c r="A365" t="s">
        <v>384</v>
      </c>
      <c r="B365">
        <v>3061635</v>
      </c>
      <c r="C365">
        <v>3061635</v>
      </c>
      <c r="D365">
        <v>1</v>
      </c>
      <c r="E365" t="s">
        <v>528</v>
      </c>
      <c r="F365" t="s">
        <v>348</v>
      </c>
      <c r="G365">
        <v>201</v>
      </c>
      <c r="H365" t="s">
        <v>21</v>
      </c>
      <c r="I365" t="s">
        <v>703</v>
      </c>
      <c r="J365" t="s">
        <v>23</v>
      </c>
      <c r="K365" t="s">
        <v>394</v>
      </c>
      <c r="L365" t="s">
        <v>24</v>
      </c>
      <c r="M365" s="1">
        <v>0.66600000000000004</v>
      </c>
      <c r="N365" t="s">
        <v>79</v>
      </c>
      <c r="O365" t="s">
        <v>26</v>
      </c>
      <c r="Q365" t="s">
        <v>328</v>
      </c>
      <c r="R365" s="1">
        <v>0.33300000000000002</v>
      </c>
    </row>
    <row r="366" spans="1:18" x14ac:dyDescent="0.2">
      <c r="A366" t="s">
        <v>208</v>
      </c>
      <c r="B366">
        <v>1211149</v>
      </c>
      <c r="C366">
        <v>1211149</v>
      </c>
      <c r="D366">
        <v>1</v>
      </c>
      <c r="E366" t="s">
        <v>337</v>
      </c>
      <c r="F366" t="s">
        <v>338</v>
      </c>
      <c r="G366">
        <v>345</v>
      </c>
      <c r="H366" t="s">
        <v>28</v>
      </c>
      <c r="I366" t="s">
        <v>724</v>
      </c>
      <c r="J366" t="s">
        <v>23</v>
      </c>
      <c r="K366" t="s">
        <v>394</v>
      </c>
      <c r="L366" t="s">
        <v>30</v>
      </c>
      <c r="M366" s="1">
        <v>0.66400000000000003</v>
      </c>
      <c r="N366" t="s">
        <v>169</v>
      </c>
      <c r="O366" t="s">
        <v>31</v>
      </c>
      <c r="Q366" t="s">
        <v>176</v>
      </c>
      <c r="R366" s="1">
        <v>0.33500000000000002</v>
      </c>
    </row>
    <row r="367" spans="1:18" x14ac:dyDescent="0.2">
      <c r="A367" t="s">
        <v>333</v>
      </c>
      <c r="B367">
        <v>1454214</v>
      </c>
      <c r="C367">
        <v>1454214</v>
      </c>
      <c r="D367">
        <v>1</v>
      </c>
      <c r="E367" t="s">
        <v>337</v>
      </c>
      <c r="F367" t="s">
        <v>338</v>
      </c>
      <c r="G367">
        <v>240</v>
      </c>
      <c r="H367" t="s">
        <v>21</v>
      </c>
      <c r="I367" t="s">
        <v>723</v>
      </c>
      <c r="J367" t="s">
        <v>23</v>
      </c>
      <c r="K367" t="s">
        <v>394</v>
      </c>
      <c r="L367" t="s">
        <v>24</v>
      </c>
      <c r="M367" s="1">
        <v>0.66300000000000003</v>
      </c>
      <c r="N367" t="s">
        <v>160</v>
      </c>
      <c r="O367" t="s">
        <v>26</v>
      </c>
      <c r="Q367" t="s">
        <v>351</v>
      </c>
      <c r="R367" s="1">
        <v>0.33700000000000002</v>
      </c>
    </row>
    <row r="368" spans="1:18" x14ac:dyDescent="0.2">
      <c r="A368" t="s">
        <v>384</v>
      </c>
      <c r="B368">
        <v>3061907</v>
      </c>
      <c r="C368">
        <v>3061907</v>
      </c>
      <c r="D368">
        <v>1</v>
      </c>
      <c r="E368" t="s">
        <v>526</v>
      </c>
      <c r="F368" t="s">
        <v>335</v>
      </c>
      <c r="G368">
        <v>614</v>
      </c>
      <c r="H368" t="s">
        <v>21</v>
      </c>
      <c r="I368" t="s">
        <v>702</v>
      </c>
      <c r="J368" t="s">
        <v>23</v>
      </c>
      <c r="K368" t="s">
        <v>29</v>
      </c>
      <c r="L368" t="s">
        <v>24</v>
      </c>
      <c r="M368" s="1">
        <v>0.66200000000000003</v>
      </c>
      <c r="N368" t="s">
        <v>57</v>
      </c>
      <c r="O368" t="s">
        <v>26</v>
      </c>
      <c r="P368" t="s">
        <v>389</v>
      </c>
      <c r="Q368" t="s">
        <v>390</v>
      </c>
      <c r="R368" s="1">
        <v>0.33800000000000002</v>
      </c>
    </row>
    <row r="369" spans="1:18" x14ac:dyDescent="0.2">
      <c r="A369" t="s">
        <v>333</v>
      </c>
      <c r="B369">
        <v>3061993</v>
      </c>
      <c r="C369">
        <v>3061993</v>
      </c>
      <c r="D369">
        <v>1</v>
      </c>
      <c r="E369" t="s">
        <v>526</v>
      </c>
      <c r="F369" t="s">
        <v>335</v>
      </c>
      <c r="G369">
        <v>528</v>
      </c>
      <c r="H369" t="s">
        <v>71</v>
      </c>
      <c r="I369" t="s">
        <v>702</v>
      </c>
      <c r="J369" t="s">
        <v>23</v>
      </c>
      <c r="K369" t="s">
        <v>394</v>
      </c>
      <c r="L369" t="s">
        <v>26</v>
      </c>
      <c r="M369" s="1">
        <v>0.65900000000000003</v>
      </c>
      <c r="N369" t="s">
        <v>57</v>
      </c>
      <c r="O369" t="s">
        <v>24</v>
      </c>
      <c r="Q369" t="s">
        <v>75</v>
      </c>
      <c r="R369" s="1">
        <v>0.34100000000000003</v>
      </c>
    </row>
    <row r="370" spans="1:18" x14ac:dyDescent="0.2">
      <c r="A370" t="s">
        <v>208</v>
      </c>
      <c r="B370">
        <v>781740</v>
      </c>
      <c r="C370">
        <v>781740</v>
      </c>
      <c r="D370">
        <v>1</v>
      </c>
      <c r="H370" t="s">
        <v>46</v>
      </c>
      <c r="J370" t="s">
        <v>47</v>
      </c>
      <c r="L370" t="s">
        <v>26</v>
      </c>
      <c r="M370" s="1">
        <v>0.65600000000000003</v>
      </c>
      <c r="O370" t="s">
        <v>31</v>
      </c>
    </row>
    <row r="371" spans="1:18" x14ac:dyDescent="0.2">
      <c r="A371" t="s">
        <v>378</v>
      </c>
      <c r="B371">
        <v>1211083</v>
      </c>
      <c r="C371">
        <v>1211083</v>
      </c>
      <c r="D371">
        <v>1</v>
      </c>
      <c r="E371" t="s">
        <v>337</v>
      </c>
      <c r="F371" t="s">
        <v>338</v>
      </c>
      <c r="G371">
        <v>411</v>
      </c>
      <c r="H371" t="s">
        <v>21</v>
      </c>
      <c r="I371" t="s">
        <v>724</v>
      </c>
      <c r="J371" t="s">
        <v>23</v>
      </c>
      <c r="K371" t="s">
        <v>394</v>
      </c>
      <c r="L371" t="s">
        <v>24</v>
      </c>
      <c r="M371" s="1">
        <v>0.65600000000000003</v>
      </c>
      <c r="N371" t="s">
        <v>169</v>
      </c>
      <c r="O371" t="s">
        <v>26</v>
      </c>
      <c r="Q371" t="s">
        <v>178</v>
      </c>
      <c r="R371" s="1">
        <v>0.34399999999999997</v>
      </c>
    </row>
    <row r="372" spans="1:18" x14ac:dyDescent="0.2">
      <c r="A372" t="s">
        <v>384</v>
      </c>
      <c r="B372">
        <v>3061692</v>
      </c>
      <c r="C372">
        <v>3061692</v>
      </c>
      <c r="D372">
        <v>1</v>
      </c>
      <c r="E372" t="s">
        <v>528</v>
      </c>
      <c r="F372" t="s">
        <v>348</v>
      </c>
      <c r="G372">
        <v>144</v>
      </c>
      <c r="H372" t="s">
        <v>71</v>
      </c>
      <c r="I372" t="s">
        <v>703</v>
      </c>
      <c r="J372" t="s">
        <v>23</v>
      </c>
      <c r="K372" t="s">
        <v>394</v>
      </c>
      <c r="L372" t="s">
        <v>26</v>
      </c>
      <c r="M372" s="1">
        <v>0.65600000000000003</v>
      </c>
      <c r="N372" t="s">
        <v>79</v>
      </c>
      <c r="O372" t="s">
        <v>24</v>
      </c>
      <c r="Q372" t="s">
        <v>199</v>
      </c>
      <c r="R372" s="1">
        <v>0.34399999999999997</v>
      </c>
    </row>
    <row r="373" spans="1:18" x14ac:dyDescent="0.2">
      <c r="A373" t="s">
        <v>208</v>
      </c>
      <c r="B373">
        <v>3061674</v>
      </c>
      <c r="C373">
        <v>3061674</v>
      </c>
      <c r="D373">
        <v>1</v>
      </c>
      <c r="E373" t="s">
        <v>528</v>
      </c>
      <c r="F373" t="s">
        <v>348</v>
      </c>
      <c r="G373">
        <v>162</v>
      </c>
      <c r="H373" t="s">
        <v>71</v>
      </c>
      <c r="I373" t="s">
        <v>703</v>
      </c>
      <c r="J373" t="s">
        <v>23</v>
      </c>
      <c r="K373" t="s">
        <v>394</v>
      </c>
      <c r="L373" t="s">
        <v>26</v>
      </c>
      <c r="M373" s="1">
        <v>0.65400000000000003</v>
      </c>
      <c r="N373" t="s">
        <v>79</v>
      </c>
      <c r="O373" t="s">
        <v>24</v>
      </c>
      <c r="Q373" t="s">
        <v>228</v>
      </c>
      <c r="R373" s="1">
        <v>0.34499999999999997</v>
      </c>
    </row>
    <row r="374" spans="1:18" x14ac:dyDescent="0.2">
      <c r="A374" t="s">
        <v>333</v>
      </c>
      <c r="B374">
        <v>3062377</v>
      </c>
      <c r="C374">
        <v>3062377</v>
      </c>
      <c r="D374">
        <v>1</v>
      </c>
      <c r="E374" t="s">
        <v>526</v>
      </c>
      <c r="F374" t="s">
        <v>335</v>
      </c>
      <c r="G374">
        <v>144</v>
      </c>
      <c r="H374" t="s">
        <v>140</v>
      </c>
      <c r="I374" t="s">
        <v>702</v>
      </c>
      <c r="J374" t="s">
        <v>47</v>
      </c>
      <c r="K374" t="s">
        <v>394</v>
      </c>
      <c r="L374" t="s">
        <v>24</v>
      </c>
      <c r="M374" s="1">
        <v>0.65400000000000003</v>
      </c>
      <c r="N374" t="s">
        <v>57</v>
      </c>
      <c r="O374" t="s">
        <v>31</v>
      </c>
      <c r="Q374" t="s">
        <v>350</v>
      </c>
      <c r="R374" s="1">
        <v>0.34599999999999997</v>
      </c>
    </row>
    <row r="375" spans="1:18" x14ac:dyDescent="0.2">
      <c r="A375" t="s">
        <v>384</v>
      </c>
      <c r="B375">
        <v>3061686</v>
      </c>
      <c r="C375">
        <v>3061686</v>
      </c>
      <c r="D375">
        <v>1</v>
      </c>
      <c r="E375" t="s">
        <v>528</v>
      </c>
      <c r="F375" t="s">
        <v>348</v>
      </c>
      <c r="G375">
        <v>150</v>
      </c>
      <c r="H375" t="s">
        <v>59</v>
      </c>
      <c r="I375" t="s">
        <v>703</v>
      </c>
      <c r="J375" t="s">
        <v>23</v>
      </c>
      <c r="K375" t="s">
        <v>394</v>
      </c>
      <c r="L375" t="s">
        <v>31</v>
      </c>
      <c r="M375" s="1">
        <v>0.65400000000000003</v>
      </c>
      <c r="N375" t="s">
        <v>79</v>
      </c>
      <c r="O375" t="s">
        <v>30</v>
      </c>
      <c r="Q375" t="s">
        <v>27</v>
      </c>
      <c r="R375" s="1">
        <v>0.34599999999999997</v>
      </c>
    </row>
    <row r="376" spans="1:18" x14ac:dyDescent="0.2">
      <c r="A376" t="s">
        <v>18</v>
      </c>
      <c r="B376">
        <v>1211251</v>
      </c>
      <c r="C376">
        <v>1211251</v>
      </c>
      <c r="D376">
        <v>1</v>
      </c>
      <c r="E376" t="s">
        <v>337</v>
      </c>
      <c r="F376" t="s">
        <v>338</v>
      </c>
      <c r="G376">
        <v>243</v>
      </c>
      <c r="H376" t="s">
        <v>59</v>
      </c>
      <c r="I376" t="s">
        <v>724</v>
      </c>
      <c r="J376" t="s">
        <v>23</v>
      </c>
      <c r="K376" t="s">
        <v>394</v>
      </c>
      <c r="L376" t="s">
        <v>31</v>
      </c>
      <c r="M376" s="1">
        <v>0.65300000000000002</v>
      </c>
      <c r="N376" t="s">
        <v>169</v>
      </c>
      <c r="O376" t="s">
        <v>30</v>
      </c>
      <c r="Q376" t="s">
        <v>170</v>
      </c>
      <c r="R376" s="1">
        <v>0.34599999999999997</v>
      </c>
    </row>
    <row r="377" spans="1:18" x14ac:dyDescent="0.2">
      <c r="A377" t="s">
        <v>378</v>
      </c>
      <c r="B377">
        <v>1211088</v>
      </c>
      <c r="C377">
        <v>1211088</v>
      </c>
      <c r="D377">
        <v>1</v>
      </c>
      <c r="E377" t="s">
        <v>337</v>
      </c>
      <c r="F377" t="s">
        <v>338</v>
      </c>
      <c r="G377">
        <v>406</v>
      </c>
      <c r="H377" t="s">
        <v>59</v>
      </c>
      <c r="I377" t="s">
        <v>724</v>
      </c>
      <c r="J377" t="s">
        <v>23</v>
      </c>
      <c r="K377" t="s">
        <v>394</v>
      </c>
      <c r="L377" t="s">
        <v>31</v>
      </c>
      <c r="M377" s="1">
        <v>0.65300000000000002</v>
      </c>
      <c r="N377" t="s">
        <v>169</v>
      </c>
      <c r="O377" t="s">
        <v>30</v>
      </c>
      <c r="Q377" t="s">
        <v>177</v>
      </c>
      <c r="R377" s="1">
        <v>0.34799999999999998</v>
      </c>
    </row>
    <row r="378" spans="1:18" x14ac:dyDescent="0.2">
      <c r="A378" t="s">
        <v>300</v>
      </c>
      <c r="B378">
        <v>1211149</v>
      </c>
      <c r="C378">
        <v>1211149</v>
      </c>
      <c r="D378">
        <v>1</v>
      </c>
      <c r="E378" t="s">
        <v>337</v>
      </c>
      <c r="F378" t="s">
        <v>338</v>
      </c>
      <c r="G378">
        <v>345</v>
      </c>
      <c r="H378" t="s">
        <v>28</v>
      </c>
      <c r="I378" t="s">
        <v>724</v>
      </c>
      <c r="J378" t="s">
        <v>23</v>
      </c>
      <c r="K378" t="s">
        <v>394</v>
      </c>
      <c r="L378" t="s">
        <v>30</v>
      </c>
      <c r="M378" s="1">
        <v>0.65200000000000002</v>
      </c>
      <c r="N378" t="s">
        <v>169</v>
      </c>
      <c r="O378" t="s">
        <v>31</v>
      </c>
      <c r="Q378" t="s">
        <v>176</v>
      </c>
      <c r="R378" s="1">
        <v>0.34799999999999998</v>
      </c>
    </row>
    <row r="379" spans="1:18" x14ac:dyDescent="0.2">
      <c r="A379" t="s">
        <v>333</v>
      </c>
      <c r="B379">
        <v>1454448</v>
      </c>
      <c r="C379">
        <v>1454448</v>
      </c>
      <c r="D379">
        <v>1</v>
      </c>
      <c r="E379" t="s">
        <v>337</v>
      </c>
      <c r="F379" t="s">
        <v>338</v>
      </c>
      <c r="G379">
        <v>474</v>
      </c>
      <c r="H379" t="s">
        <v>59</v>
      </c>
      <c r="I379" t="s">
        <v>723</v>
      </c>
      <c r="J379" t="s">
        <v>23</v>
      </c>
      <c r="K379" t="s">
        <v>394</v>
      </c>
      <c r="L379" t="s">
        <v>31</v>
      </c>
      <c r="M379" s="1">
        <v>0.65200000000000002</v>
      </c>
      <c r="N379" t="s">
        <v>160</v>
      </c>
      <c r="O379" t="s">
        <v>30</v>
      </c>
      <c r="Q379" t="s">
        <v>349</v>
      </c>
      <c r="R379" s="1">
        <v>0.34799999999999998</v>
      </c>
    </row>
    <row r="380" spans="1:18" x14ac:dyDescent="0.2">
      <c r="A380" t="s">
        <v>333</v>
      </c>
      <c r="B380">
        <v>3062374</v>
      </c>
      <c r="C380">
        <v>3062374</v>
      </c>
      <c r="D380">
        <v>1</v>
      </c>
      <c r="E380" t="s">
        <v>526</v>
      </c>
      <c r="F380" t="s">
        <v>335</v>
      </c>
      <c r="G380">
        <v>147</v>
      </c>
      <c r="H380" t="s">
        <v>71</v>
      </c>
      <c r="I380" t="s">
        <v>702</v>
      </c>
      <c r="J380" t="s">
        <v>23</v>
      </c>
      <c r="K380" t="s">
        <v>394</v>
      </c>
      <c r="L380" t="s">
        <v>26</v>
      </c>
      <c r="M380" s="1">
        <v>0.65200000000000002</v>
      </c>
      <c r="N380" t="s">
        <v>57</v>
      </c>
      <c r="O380" t="s">
        <v>24</v>
      </c>
      <c r="Q380" t="s">
        <v>279</v>
      </c>
      <c r="R380" s="1">
        <v>0.34799999999999998</v>
      </c>
    </row>
    <row r="381" spans="1:18" x14ac:dyDescent="0.2">
      <c r="A381" t="s">
        <v>333</v>
      </c>
      <c r="B381">
        <v>1454449</v>
      </c>
      <c r="C381">
        <v>1454449</v>
      </c>
      <c r="D381">
        <v>1</v>
      </c>
      <c r="E381" t="s">
        <v>337</v>
      </c>
      <c r="F381" t="s">
        <v>338</v>
      </c>
      <c r="G381">
        <v>475</v>
      </c>
      <c r="H381" t="s">
        <v>21</v>
      </c>
      <c r="I381" t="s">
        <v>723</v>
      </c>
      <c r="J381" t="s">
        <v>23</v>
      </c>
      <c r="K381" t="s">
        <v>394</v>
      </c>
      <c r="L381" t="s">
        <v>24</v>
      </c>
      <c r="M381" s="1">
        <v>0.65</v>
      </c>
      <c r="N381" t="s">
        <v>160</v>
      </c>
      <c r="O381" t="s">
        <v>26</v>
      </c>
      <c r="Q381" t="s">
        <v>167</v>
      </c>
      <c r="R381" s="1">
        <v>0.35</v>
      </c>
    </row>
    <row r="382" spans="1:18" x14ac:dyDescent="0.2">
      <c r="A382" t="s">
        <v>327</v>
      </c>
      <c r="B382">
        <v>781728</v>
      </c>
      <c r="C382">
        <v>781727</v>
      </c>
      <c r="D382">
        <v>0</v>
      </c>
      <c r="H382" t="s">
        <v>541</v>
      </c>
      <c r="J382" t="s">
        <v>42</v>
      </c>
      <c r="L382" t="s">
        <v>475</v>
      </c>
      <c r="M382" s="1">
        <v>0.64800000000000002</v>
      </c>
    </row>
    <row r="383" spans="1:18" x14ac:dyDescent="0.2">
      <c r="A383" t="s">
        <v>327</v>
      </c>
      <c r="B383">
        <v>781728</v>
      </c>
      <c r="C383">
        <v>781727</v>
      </c>
      <c r="D383">
        <v>0</v>
      </c>
      <c r="H383" t="s">
        <v>542</v>
      </c>
      <c r="J383" t="s">
        <v>42</v>
      </c>
      <c r="L383" t="s">
        <v>30</v>
      </c>
      <c r="M383" s="1">
        <v>0.64800000000000002</v>
      </c>
    </row>
    <row r="384" spans="1:18" x14ac:dyDescent="0.2">
      <c r="A384" t="s">
        <v>331</v>
      </c>
      <c r="B384">
        <v>3061957</v>
      </c>
      <c r="C384">
        <v>3061957</v>
      </c>
      <c r="D384">
        <v>1</v>
      </c>
      <c r="E384" t="s">
        <v>526</v>
      </c>
      <c r="F384" t="s">
        <v>335</v>
      </c>
      <c r="G384">
        <v>564</v>
      </c>
      <c r="H384" t="s">
        <v>59</v>
      </c>
      <c r="I384" t="s">
        <v>702</v>
      </c>
      <c r="J384" t="s">
        <v>23</v>
      </c>
      <c r="K384" t="s">
        <v>394</v>
      </c>
      <c r="L384" t="s">
        <v>31</v>
      </c>
      <c r="M384" s="1">
        <v>0.64800000000000002</v>
      </c>
      <c r="N384" t="s">
        <v>57</v>
      </c>
      <c r="O384" t="s">
        <v>30</v>
      </c>
      <c r="Q384" t="s">
        <v>156</v>
      </c>
      <c r="R384" s="1">
        <v>0.35199999999999998</v>
      </c>
    </row>
    <row r="385" spans="1:18" x14ac:dyDescent="0.2">
      <c r="A385" t="s">
        <v>331</v>
      </c>
      <c r="B385">
        <v>1211149</v>
      </c>
      <c r="C385">
        <v>1211149</v>
      </c>
      <c r="D385">
        <v>1</v>
      </c>
      <c r="E385" t="s">
        <v>337</v>
      </c>
      <c r="F385" t="s">
        <v>338</v>
      </c>
      <c r="G385">
        <v>345</v>
      </c>
      <c r="H385" t="s">
        <v>28</v>
      </c>
      <c r="I385" t="s">
        <v>724</v>
      </c>
      <c r="J385" t="s">
        <v>23</v>
      </c>
      <c r="K385" t="s">
        <v>394</v>
      </c>
      <c r="L385" t="s">
        <v>30</v>
      </c>
      <c r="M385" s="1">
        <v>0.64800000000000002</v>
      </c>
      <c r="N385" t="s">
        <v>169</v>
      </c>
      <c r="O385" t="s">
        <v>31</v>
      </c>
      <c r="Q385" t="s">
        <v>176</v>
      </c>
      <c r="R385" s="1">
        <v>0.35199999999999998</v>
      </c>
    </row>
    <row r="386" spans="1:18" x14ac:dyDescent="0.2">
      <c r="A386" t="s">
        <v>333</v>
      </c>
      <c r="B386">
        <v>3060648</v>
      </c>
      <c r="C386">
        <v>3060648</v>
      </c>
      <c r="D386">
        <v>1</v>
      </c>
      <c r="E386" t="s">
        <v>528</v>
      </c>
      <c r="F386" t="s">
        <v>348</v>
      </c>
      <c r="G386">
        <v>1188</v>
      </c>
      <c r="H386" t="s">
        <v>28</v>
      </c>
      <c r="I386" t="s">
        <v>703</v>
      </c>
      <c r="J386" t="s">
        <v>23</v>
      </c>
      <c r="K386" t="s">
        <v>394</v>
      </c>
      <c r="L386" t="s">
        <v>30</v>
      </c>
      <c r="M386" s="1">
        <v>0.64800000000000002</v>
      </c>
      <c r="N386" t="s">
        <v>79</v>
      </c>
      <c r="O386" t="s">
        <v>31</v>
      </c>
      <c r="Q386" t="s">
        <v>80</v>
      </c>
      <c r="R386" s="1">
        <v>0.35199999999999998</v>
      </c>
    </row>
    <row r="387" spans="1:18" x14ac:dyDescent="0.2">
      <c r="A387" t="s">
        <v>18</v>
      </c>
      <c r="B387">
        <v>1971567</v>
      </c>
      <c r="C387">
        <v>1971567</v>
      </c>
      <c r="D387">
        <v>1</v>
      </c>
      <c r="E387" t="s">
        <v>81</v>
      </c>
      <c r="F387" t="s">
        <v>82</v>
      </c>
      <c r="G387">
        <v>433</v>
      </c>
      <c r="H387" t="s">
        <v>59</v>
      </c>
      <c r="I387" t="s">
        <v>717</v>
      </c>
      <c r="J387" t="s">
        <v>23</v>
      </c>
      <c r="K387" t="s">
        <v>29</v>
      </c>
      <c r="L387" t="s">
        <v>31</v>
      </c>
      <c r="M387" s="1">
        <v>0.64600000000000002</v>
      </c>
      <c r="N387" t="s">
        <v>146</v>
      </c>
      <c r="O387" t="s">
        <v>30</v>
      </c>
      <c r="P387" t="s">
        <v>147</v>
      </c>
      <c r="Q387" t="s">
        <v>148</v>
      </c>
      <c r="R387" s="1">
        <v>0.35399999999999998</v>
      </c>
    </row>
    <row r="388" spans="1:18" x14ac:dyDescent="0.2">
      <c r="A388" t="s">
        <v>208</v>
      </c>
      <c r="B388">
        <v>781735</v>
      </c>
      <c r="C388">
        <v>781735</v>
      </c>
      <c r="D388">
        <v>1</v>
      </c>
      <c r="H388" t="s">
        <v>140</v>
      </c>
      <c r="J388" t="s">
        <v>47</v>
      </c>
      <c r="L388" t="s">
        <v>24</v>
      </c>
      <c r="M388" s="1">
        <v>0.64600000000000002</v>
      </c>
      <c r="O388" t="s">
        <v>31</v>
      </c>
      <c r="R388" s="1">
        <v>0.123</v>
      </c>
    </row>
    <row r="389" spans="1:18" x14ac:dyDescent="0.2">
      <c r="A389" t="s">
        <v>300</v>
      </c>
      <c r="B389">
        <v>3062215</v>
      </c>
      <c r="C389">
        <v>3062215</v>
      </c>
      <c r="D389">
        <v>1</v>
      </c>
      <c r="E389" t="s">
        <v>526</v>
      </c>
      <c r="F389" t="s">
        <v>335</v>
      </c>
      <c r="G389">
        <v>306</v>
      </c>
      <c r="H389" t="s">
        <v>28</v>
      </c>
      <c r="I389" t="s">
        <v>702</v>
      </c>
      <c r="J389" t="s">
        <v>23</v>
      </c>
      <c r="K389" t="s">
        <v>394</v>
      </c>
      <c r="L389" t="s">
        <v>30</v>
      </c>
      <c r="M389" s="1">
        <v>0.64600000000000002</v>
      </c>
      <c r="N389" t="s">
        <v>57</v>
      </c>
      <c r="O389" t="s">
        <v>31</v>
      </c>
      <c r="Q389" t="s">
        <v>58</v>
      </c>
      <c r="R389" s="1">
        <v>0.35399999999999998</v>
      </c>
    </row>
    <row r="390" spans="1:18" x14ac:dyDescent="0.2">
      <c r="A390" t="s">
        <v>384</v>
      </c>
      <c r="B390">
        <v>3061658</v>
      </c>
      <c r="C390">
        <v>3061658</v>
      </c>
      <c r="D390">
        <v>1</v>
      </c>
      <c r="E390" t="s">
        <v>528</v>
      </c>
      <c r="F390" t="s">
        <v>348</v>
      </c>
      <c r="G390">
        <v>178</v>
      </c>
      <c r="H390" t="s">
        <v>59</v>
      </c>
      <c r="I390" t="s">
        <v>703</v>
      </c>
      <c r="J390" t="s">
        <v>23</v>
      </c>
      <c r="K390" t="s">
        <v>394</v>
      </c>
      <c r="L390" t="s">
        <v>31</v>
      </c>
      <c r="M390" s="1">
        <v>0.64600000000000002</v>
      </c>
      <c r="N390" t="s">
        <v>79</v>
      </c>
      <c r="O390" t="s">
        <v>30</v>
      </c>
      <c r="Q390" t="s">
        <v>167</v>
      </c>
      <c r="R390" s="1">
        <v>0.35399999999999998</v>
      </c>
    </row>
    <row r="391" spans="1:18" x14ac:dyDescent="0.2">
      <c r="A391" t="s">
        <v>263</v>
      </c>
      <c r="B391">
        <v>3060699</v>
      </c>
      <c r="C391">
        <v>3060699</v>
      </c>
      <c r="D391">
        <v>1</v>
      </c>
      <c r="E391" t="s">
        <v>528</v>
      </c>
      <c r="F391" t="s">
        <v>348</v>
      </c>
      <c r="G391">
        <v>1137</v>
      </c>
      <c r="H391" t="s">
        <v>28</v>
      </c>
      <c r="I391" t="s">
        <v>703</v>
      </c>
      <c r="J391" t="s">
        <v>23</v>
      </c>
      <c r="K391" t="s">
        <v>394</v>
      </c>
      <c r="L391" t="s">
        <v>30</v>
      </c>
      <c r="M391" s="1">
        <v>0.64400000000000002</v>
      </c>
      <c r="N391" t="s">
        <v>79</v>
      </c>
      <c r="O391" t="s">
        <v>31</v>
      </c>
      <c r="Q391" t="s">
        <v>41</v>
      </c>
      <c r="R391" s="1">
        <v>0.35499999999999998</v>
      </c>
    </row>
    <row r="392" spans="1:18" x14ac:dyDescent="0.2">
      <c r="A392" t="s">
        <v>327</v>
      </c>
      <c r="B392">
        <v>1971567</v>
      </c>
      <c r="C392">
        <v>1971567</v>
      </c>
      <c r="D392">
        <v>1</v>
      </c>
      <c r="E392" t="s">
        <v>81</v>
      </c>
      <c r="F392" t="s">
        <v>82</v>
      </c>
      <c r="G392">
        <v>433</v>
      </c>
      <c r="H392" t="s">
        <v>59</v>
      </c>
      <c r="I392" t="s">
        <v>717</v>
      </c>
      <c r="J392" t="s">
        <v>23</v>
      </c>
      <c r="K392" t="s">
        <v>29</v>
      </c>
      <c r="L392" t="s">
        <v>31</v>
      </c>
      <c r="M392" s="1">
        <v>0.64400000000000002</v>
      </c>
      <c r="N392" t="s">
        <v>146</v>
      </c>
      <c r="O392" t="s">
        <v>30</v>
      </c>
      <c r="P392" t="s">
        <v>147</v>
      </c>
      <c r="Q392" t="s">
        <v>148</v>
      </c>
      <c r="R392" s="1">
        <v>0.35599999999999998</v>
      </c>
    </row>
    <row r="393" spans="1:18" x14ac:dyDescent="0.2">
      <c r="A393" t="s">
        <v>384</v>
      </c>
      <c r="B393">
        <v>3060648</v>
      </c>
      <c r="C393">
        <v>3060648</v>
      </c>
      <c r="D393">
        <v>1</v>
      </c>
      <c r="E393" t="s">
        <v>528</v>
      </c>
      <c r="F393" t="s">
        <v>348</v>
      </c>
      <c r="G393">
        <v>1188</v>
      </c>
      <c r="H393" t="s">
        <v>28</v>
      </c>
      <c r="I393" t="s">
        <v>703</v>
      </c>
      <c r="J393" t="s">
        <v>23</v>
      </c>
      <c r="K393" t="s">
        <v>394</v>
      </c>
      <c r="L393" t="s">
        <v>30</v>
      </c>
      <c r="M393" s="1">
        <v>0.64400000000000002</v>
      </c>
      <c r="N393" t="s">
        <v>79</v>
      </c>
      <c r="O393" t="s">
        <v>31</v>
      </c>
      <c r="Q393" t="s">
        <v>80</v>
      </c>
      <c r="R393" s="1">
        <v>0.35599999999999998</v>
      </c>
    </row>
    <row r="394" spans="1:18" x14ac:dyDescent="0.2">
      <c r="A394" t="s">
        <v>378</v>
      </c>
      <c r="B394">
        <v>781740</v>
      </c>
      <c r="C394">
        <v>781740</v>
      </c>
      <c r="D394">
        <v>1</v>
      </c>
      <c r="H394" t="s">
        <v>46</v>
      </c>
      <c r="J394" t="s">
        <v>47</v>
      </c>
      <c r="L394" t="s">
        <v>26</v>
      </c>
      <c r="M394" s="1">
        <v>0.64300000000000002</v>
      </c>
      <c r="O394" t="s">
        <v>31</v>
      </c>
      <c r="R394" s="1">
        <v>0.14299999999999999</v>
      </c>
    </row>
    <row r="395" spans="1:18" x14ac:dyDescent="0.2">
      <c r="A395" t="s">
        <v>384</v>
      </c>
      <c r="B395">
        <v>3061677</v>
      </c>
      <c r="C395">
        <v>3061677</v>
      </c>
      <c r="D395">
        <v>1</v>
      </c>
      <c r="E395" t="s">
        <v>528</v>
      </c>
      <c r="F395" t="s">
        <v>348</v>
      </c>
      <c r="G395">
        <v>159</v>
      </c>
      <c r="H395" t="s">
        <v>71</v>
      </c>
      <c r="I395" t="s">
        <v>703</v>
      </c>
      <c r="J395" t="s">
        <v>23</v>
      </c>
      <c r="K395" t="s">
        <v>394</v>
      </c>
      <c r="L395" t="s">
        <v>26</v>
      </c>
      <c r="M395" s="1">
        <v>0.64300000000000002</v>
      </c>
      <c r="N395" t="s">
        <v>79</v>
      </c>
      <c r="O395" t="s">
        <v>24</v>
      </c>
      <c r="Q395" t="s">
        <v>357</v>
      </c>
      <c r="R395" s="1">
        <v>0.35699999999999998</v>
      </c>
    </row>
    <row r="396" spans="1:18" x14ac:dyDescent="0.2">
      <c r="A396" t="s">
        <v>384</v>
      </c>
      <c r="B396">
        <v>3061876</v>
      </c>
      <c r="C396">
        <v>3061876</v>
      </c>
      <c r="D396">
        <v>1</v>
      </c>
      <c r="E396" t="s">
        <v>526</v>
      </c>
      <c r="F396" t="s">
        <v>335</v>
      </c>
      <c r="G396">
        <v>645</v>
      </c>
      <c r="H396" t="s">
        <v>28</v>
      </c>
      <c r="I396" t="s">
        <v>702</v>
      </c>
      <c r="J396" t="s">
        <v>23</v>
      </c>
      <c r="K396" t="s">
        <v>394</v>
      </c>
      <c r="L396" t="s">
        <v>30</v>
      </c>
      <c r="M396" s="1">
        <v>0.64300000000000002</v>
      </c>
      <c r="N396" t="s">
        <v>57</v>
      </c>
      <c r="O396" t="s">
        <v>31</v>
      </c>
      <c r="Q396" t="s">
        <v>383</v>
      </c>
      <c r="R396" s="1">
        <v>0.35699999999999998</v>
      </c>
    </row>
    <row r="397" spans="1:18" x14ac:dyDescent="0.2">
      <c r="A397" t="s">
        <v>300</v>
      </c>
      <c r="B397">
        <v>3062206</v>
      </c>
      <c r="C397">
        <v>3062206</v>
      </c>
      <c r="D397">
        <v>1</v>
      </c>
      <c r="E397" t="s">
        <v>526</v>
      </c>
      <c r="F397" t="s">
        <v>335</v>
      </c>
      <c r="G397">
        <v>315</v>
      </c>
      <c r="H397" t="s">
        <v>59</v>
      </c>
      <c r="I397" t="s">
        <v>702</v>
      </c>
      <c r="J397" t="s">
        <v>23</v>
      </c>
      <c r="K397" t="s">
        <v>394</v>
      </c>
      <c r="L397" t="s">
        <v>31</v>
      </c>
      <c r="M397" s="1">
        <v>0.64200000000000002</v>
      </c>
      <c r="N397" t="s">
        <v>57</v>
      </c>
      <c r="O397" t="s">
        <v>30</v>
      </c>
      <c r="Q397" t="s">
        <v>60</v>
      </c>
      <c r="R397" s="1">
        <v>0.35799999999999998</v>
      </c>
    </row>
    <row r="398" spans="1:18" x14ac:dyDescent="0.2">
      <c r="A398" t="s">
        <v>300</v>
      </c>
      <c r="B398">
        <v>781731</v>
      </c>
      <c r="C398">
        <v>781731</v>
      </c>
      <c r="D398">
        <v>1</v>
      </c>
      <c r="H398" t="s">
        <v>59</v>
      </c>
      <c r="J398" t="s">
        <v>23</v>
      </c>
      <c r="L398" t="s">
        <v>31</v>
      </c>
      <c r="M398" s="1">
        <v>0.64200000000000002</v>
      </c>
      <c r="O398" t="s">
        <v>30</v>
      </c>
      <c r="R398" s="1">
        <v>0.22900000000000001</v>
      </c>
    </row>
    <row r="399" spans="1:18" x14ac:dyDescent="0.2">
      <c r="A399" t="s">
        <v>384</v>
      </c>
      <c r="B399">
        <v>781728</v>
      </c>
      <c r="C399">
        <v>781727</v>
      </c>
      <c r="D399">
        <v>0</v>
      </c>
      <c r="H399" t="s">
        <v>542</v>
      </c>
      <c r="J399" t="s">
        <v>42</v>
      </c>
      <c r="L399" t="s">
        <v>30</v>
      </c>
      <c r="M399" s="1">
        <v>0.64100000000000001</v>
      </c>
    </row>
    <row r="400" spans="1:18" x14ac:dyDescent="0.2">
      <c r="A400" t="s">
        <v>384</v>
      </c>
      <c r="B400">
        <v>781728</v>
      </c>
      <c r="C400">
        <v>781727</v>
      </c>
      <c r="D400">
        <v>0</v>
      </c>
      <c r="H400" t="s">
        <v>474</v>
      </c>
      <c r="J400" t="s">
        <v>343</v>
      </c>
      <c r="L400" t="s">
        <v>26</v>
      </c>
      <c r="M400" s="1">
        <v>0.64100000000000001</v>
      </c>
    </row>
    <row r="401" spans="1:19" x14ac:dyDescent="0.2">
      <c r="A401" t="s">
        <v>384</v>
      </c>
      <c r="B401">
        <v>781728</v>
      </c>
      <c r="C401">
        <v>781727</v>
      </c>
      <c r="D401">
        <v>0</v>
      </c>
      <c r="H401" t="s">
        <v>474</v>
      </c>
      <c r="J401" t="s">
        <v>343</v>
      </c>
      <c r="L401" t="s">
        <v>26</v>
      </c>
      <c r="M401" s="1">
        <v>0.64100000000000001</v>
      </c>
    </row>
    <row r="402" spans="1:19" x14ac:dyDescent="0.2">
      <c r="A402" t="s">
        <v>384</v>
      </c>
      <c r="B402">
        <v>781728</v>
      </c>
      <c r="C402">
        <v>781727</v>
      </c>
      <c r="D402">
        <v>0</v>
      </c>
      <c r="H402" t="s">
        <v>474</v>
      </c>
      <c r="J402" t="s">
        <v>343</v>
      </c>
      <c r="L402" t="s">
        <v>26</v>
      </c>
      <c r="M402" s="1">
        <v>0.64100000000000001</v>
      </c>
    </row>
    <row r="403" spans="1:19" x14ac:dyDescent="0.2">
      <c r="A403" t="s">
        <v>384</v>
      </c>
      <c r="B403">
        <v>3061957</v>
      </c>
      <c r="C403">
        <v>3061957</v>
      </c>
      <c r="D403">
        <v>1</v>
      </c>
      <c r="E403" t="s">
        <v>526</v>
      </c>
      <c r="F403" t="s">
        <v>335</v>
      </c>
      <c r="G403">
        <v>564</v>
      </c>
      <c r="H403" t="s">
        <v>59</v>
      </c>
      <c r="I403" t="s">
        <v>702</v>
      </c>
      <c r="J403" t="s">
        <v>23</v>
      </c>
      <c r="K403" t="s">
        <v>394</v>
      </c>
      <c r="L403" t="s">
        <v>31</v>
      </c>
      <c r="M403" s="1">
        <v>0.64100000000000001</v>
      </c>
      <c r="N403" t="s">
        <v>57</v>
      </c>
      <c r="O403" t="s">
        <v>30</v>
      </c>
      <c r="Q403" t="s">
        <v>156</v>
      </c>
      <c r="R403" s="1">
        <v>0.35899999999999999</v>
      </c>
    </row>
    <row r="404" spans="1:19" x14ac:dyDescent="0.2">
      <c r="A404" t="s">
        <v>384</v>
      </c>
      <c r="B404">
        <v>3061945</v>
      </c>
      <c r="C404">
        <v>3061945</v>
      </c>
      <c r="D404">
        <v>1</v>
      </c>
      <c r="E404" t="s">
        <v>526</v>
      </c>
      <c r="F404" t="s">
        <v>335</v>
      </c>
      <c r="G404">
        <v>576</v>
      </c>
      <c r="H404" t="s">
        <v>28</v>
      </c>
      <c r="I404" t="s">
        <v>702</v>
      </c>
      <c r="J404" t="s">
        <v>23</v>
      </c>
      <c r="K404" t="s">
        <v>394</v>
      </c>
      <c r="L404" t="s">
        <v>30</v>
      </c>
      <c r="M404" s="1">
        <v>0.64</v>
      </c>
      <c r="N404" t="s">
        <v>57</v>
      </c>
      <c r="O404" t="s">
        <v>31</v>
      </c>
      <c r="Q404" t="s">
        <v>246</v>
      </c>
      <c r="R404" s="1">
        <v>0.36</v>
      </c>
    </row>
    <row r="405" spans="1:19" x14ac:dyDescent="0.2">
      <c r="A405" t="s">
        <v>300</v>
      </c>
      <c r="B405">
        <v>1</v>
      </c>
      <c r="C405">
        <v>1</v>
      </c>
      <c r="D405">
        <v>1</v>
      </c>
      <c r="E405" t="s">
        <v>200</v>
      </c>
      <c r="F405" t="s">
        <v>201</v>
      </c>
      <c r="G405">
        <v>201</v>
      </c>
      <c r="H405" t="s">
        <v>28</v>
      </c>
      <c r="I405" t="s">
        <v>729</v>
      </c>
      <c r="J405" t="s">
        <v>23</v>
      </c>
      <c r="K405" t="s">
        <v>394</v>
      </c>
      <c r="L405" t="s">
        <v>30</v>
      </c>
      <c r="M405" s="1">
        <v>0.63900000000000001</v>
      </c>
      <c r="N405" t="s">
        <v>204</v>
      </c>
      <c r="O405" t="s">
        <v>31</v>
      </c>
      <c r="Q405" t="s">
        <v>207</v>
      </c>
      <c r="R405" s="1">
        <v>0.13900000000000001</v>
      </c>
    </row>
    <row r="406" spans="1:19" x14ac:dyDescent="0.2">
      <c r="A406" t="s">
        <v>384</v>
      </c>
      <c r="B406">
        <v>3061674</v>
      </c>
      <c r="C406">
        <v>3061674</v>
      </c>
      <c r="D406">
        <v>1</v>
      </c>
      <c r="E406" t="s">
        <v>528</v>
      </c>
      <c r="F406" t="s">
        <v>348</v>
      </c>
      <c r="G406">
        <v>162</v>
      </c>
      <c r="H406" t="s">
        <v>71</v>
      </c>
      <c r="I406" t="s">
        <v>703</v>
      </c>
      <c r="J406" t="s">
        <v>23</v>
      </c>
      <c r="K406" t="s">
        <v>394</v>
      </c>
      <c r="L406" t="s">
        <v>26</v>
      </c>
      <c r="M406" s="1">
        <v>0.63900000000000001</v>
      </c>
      <c r="N406" t="s">
        <v>79</v>
      </c>
      <c r="O406" t="s">
        <v>24</v>
      </c>
      <c r="Q406" t="s">
        <v>228</v>
      </c>
      <c r="R406" s="1">
        <v>0.36099999999999999</v>
      </c>
    </row>
    <row r="407" spans="1:19" x14ac:dyDescent="0.2">
      <c r="A407" t="s">
        <v>384</v>
      </c>
      <c r="B407">
        <v>3061682</v>
      </c>
      <c r="C407">
        <v>3061682</v>
      </c>
      <c r="D407">
        <v>1</v>
      </c>
      <c r="E407" t="s">
        <v>528</v>
      </c>
      <c r="F407" t="s">
        <v>348</v>
      </c>
      <c r="G407">
        <v>154</v>
      </c>
      <c r="H407" t="s">
        <v>28</v>
      </c>
      <c r="I407" t="s">
        <v>703</v>
      </c>
      <c r="J407" t="s">
        <v>23</v>
      </c>
      <c r="K407" t="s">
        <v>394</v>
      </c>
      <c r="L407" t="s">
        <v>30</v>
      </c>
      <c r="M407" s="1">
        <v>0.63900000000000001</v>
      </c>
      <c r="N407" t="s">
        <v>79</v>
      </c>
      <c r="O407" t="s">
        <v>31</v>
      </c>
      <c r="Q407" t="s">
        <v>85</v>
      </c>
      <c r="R407" s="1">
        <v>0.36099999999999999</v>
      </c>
    </row>
    <row r="408" spans="1:19" x14ac:dyDescent="0.2">
      <c r="A408" t="s">
        <v>384</v>
      </c>
      <c r="B408">
        <v>3061683</v>
      </c>
      <c r="C408">
        <v>3061683</v>
      </c>
      <c r="D408">
        <v>1</v>
      </c>
      <c r="E408" t="s">
        <v>528</v>
      </c>
      <c r="F408" t="s">
        <v>348</v>
      </c>
      <c r="G408">
        <v>153</v>
      </c>
      <c r="H408" t="s">
        <v>28</v>
      </c>
      <c r="I408" t="s">
        <v>703</v>
      </c>
      <c r="J408" t="s">
        <v>23</v>
      </c>
      <c r="K408" t="s">
        <v>394</v>
      </c>
      <c r="L408" t="s">
        <v>30</v>
      </c>
      <c r="M408" s="1">
        <v>0.63900000000000001</v>
      </c>
      <c r="N408" t="s">
        <v>79</v>
      </c>
      <c r="O408" t="s">
        <v>31</v>
      </c>
      <c r="Q408" t="s">
        <v>356</v>
      </c>
      <c r="R408" s="1">
        <v>0.36099999999999999</v>
      </c>
    </row>
    <row r="409" spans="1:19" x14ac:dyDescent="0.2">
      <c r="A409" t="s">
        <v>384</v>
      </c>
      <c r="B409">
        <v>3061671</v>
      </c>
      <c r="C409">
        <v>3061671</v>
      </c>
      <c r="D409">
        <v>1</v>
      </c>
      <c r="E409" t="s">
        <v>528</v>
      </c>
      <c r="F409" t="s">
        <v>348</v>
      </c>
      <c r="G409">
        <v>165</v>
      </c>
      <c r="H409" t="s">
        <v>59</v>
      </c>
      <c r="I409" t="s">
        <v>703</v>
      </c>
      <c r="J409" t="s">
        <v>23</v>
      </c>
      <c r="K409" t="s">
        <v>394</v>
      </c>
      <c r="L409" t="s">
        <v>31</v>
      </c>
      <c r="M409" s="1">
        <v>0.63600000000000001</v>
      </c>
      <c r="N409" t="s">
        <v>79</v>
      </c>
      <c r="O409" t="s">
        <v>30</v>
      </c>
      <c r="Q409" t="s">
        <v>27</v>
      </c>
      <c r="R409" s="1">
        <v>0.36399999999999999</v>
      </c>
    </row>
    <row r="410" spans="1:19" x14ac:dyDescent="0.2">
      <c r="A410" t="s">
        <v>327</v>
      </c>
      <c r="B410">
        <v>781731</v>
      </c>
      <c r="C410">
        <v>781731</v>
      </c>
      <c r="D410">
        <v>1</v>
      </c>
      <c r="H410" t="s">
        <v>59</v>
      </c>
      <c r="J410" t="s">
        <v>23</v>
      </c>
      <c r="L410" t="s">
        <v>31</v>
      </c>
      <c r="M410" s="1">
        <v>0.63500000000000001</v>
      </c>
      <c r="O410" t="s">
        <v>30</v>
      </c>
      <c r="R410" s="1">
        <v>0.156</v>
      </c>
    </row>
    <row r="411" spans="1:19" x14ac:dyDescent="0.2">
      <c r="A411" t="s">
        <v>384</v>
      </c>
      <c r="B411">
        <v>1454449</v>
      </c>
      <c r="C411">
        <v>1454449</v>
      </c>
      <c r="D411">
        <v>1</v>
      </c>
      <c r="E411" t="s">
        <v>337</v>
      </c>
      <c r="F411" t="s">
        <v>338</v>
      </c>
      <c r="G411">
        <v>475</v>
      </c>
      <c r="H411" t="s">
        <v>21</v>
      </c>
      <c r="I411" t="s">
        <v>723</v>
      </c>
      <c r="J411" t="s">
        <v>23</v>
      </c>
      <c r="K411" t="s">
        <v>394</v>
      </c>
      <c r="L411" t="s">
        <v>24</v>
      </c>
      <c r="M411" s="1">
        <v>0.63500000000000001</v>
      </c>
      <c r="N411" t="s">
        <v>160</v>
      </c>
      <c r="O411" t="s">
        <v>26</v>
      </c>
      <c r="Q411" t="s">
        <v>167</v>
      </c>
      <c r="R411" s="1">
        <v>0.36499999999999999</v>
      </c>
    </row>
    <row r="412" spans="1:19" x14ac:dyDescent="0.2">
      <c r="A412" t="s">
        <v>384</v>
      </c>
      <c r="B412">
        <v>1454448</v>
      </c>
      <c r="C412">
        <v>1454448</v>
      </c>
      <c r="D412">
        <v>1</v>
      </c>
      <c r="E412" t="s">
        <v>337</v>
      </c>
      <c r="F412" t="s">
        <v>338</v>
      </c>
      <c r="G412">
        <v>474</v>
      </c>
      <c r="H412" t="s">
        <v>59</v>
      </c>
      <c r="I412" t="s">
        <v>723</v>
      </c>
      <c r="J412" t="s">
        <v>23</v>
      </c>
      <c r="K412" t="s">
        <v>394</v>
      </c>
      <c r="L412" t="s">
        <v>31</v>
      </c>
      <c r="M412" s="1">
        <v>0.63400000000000001</v>
      </c>
      <c r="N412" t="s">
        <v>160</v>
      </c>
      <c r="O412" t="s">
        <v>30</v>
      </c>
      <c r="Q412" t="s">
        <v>349</v>
      </c>
      <c r="R412" s="1">
        <v>0.36599999999999999</v>
      </c>
    </row>
    <row r="413" spans="1:19" x14ac:dyDescent="0.2">
      <c r="A413" t="s">
        <v>331</v>
      </c>
      <c r="B413">
        <v>781863</v>
      </c>
      <c r="C413">
        <v>781863</v>
      </c>
      <c r="D413">
        <v>1</v>
      </c>
      <c r="E413" t="s">
        <v>524</v>
      </c>
      <c r="F413" t="s">
        <v>525</v>
      </c>
      <c r="G413">
        <v>42</v>
      </c>
      <c r="H413" t="s">
        <v>269</v>
      </c>
      <c r="I413" t="s">
        <v>725</v>
      </c>
      <c r="J413" t="s">
        <v>47</v>
      </c>
      <c r="K413" t="s">
        <v>29</v>
      </c>
      <c r="L413" t="s">
        <v>30</v>
      </c>
      <c r="M413" s="1">
        <v>0.63300000000000001</v>
      </c>
      <c r="N413" t="s">
        <v>451</v>
      </c>
      <c r="O413" t="s">
        <v>26</v>
      </c>
      <c r="P413" t="s">
        <v>220</v>
      </c>
      <c r="Q413" t="s">
        <v>221</v>
      </c>
      <c r="R413" s="1">
        <v>0.153</v>
      </c>
    </row>
    <row r="414" spans="1:19" x14ac:dyDescent="0.2">
      <c r="A414" t="s">
        <v>378</v>
      </c>
      <c r="B414">
        <v>3062206</v>
      </c>
      <c r="C414">
        <v>3062206</v>
      </c>
      <c r="D414">
        <v>1</v>
      </c>
      <c r="E414" t="s">
        <v>526</v>
      </c>
      <c r="F414" t="s">
        <v>335</v>
      </c>
      <c r="G414">
        <v>315</v>
      </c>
      <c r="H414" t="s">
        <v>59</v>
      </c>
      <c r="I414" t="s">
        <v>702</v>
      </c>
      <c r="J414" t="s">
        <v>23</v>
      </c>
      <c r="K414" t="s">
        <v>394</v>
      </c>
      <c r="L414" t="s">
        <v>31</v>
      </c>
      <c r="M414" s="1">
        <v>0.63300000000000001</v>
      </c>
      <c r="N414" t="s">
        <v>57</v>
      </c>
      <c r="O414" t="s">
        <v>30</v>
      </c>
      <c r="Q414" t="s">
        <v>60</v>
      </c>
      <c r="R414" s="1">
        <v>0.36699999999999999</v>
      </c>
    </row>
    <row r="415" spans="1:19" x14ac:dyDescent="0.2">
      <c r="A415" t="s">
        <v>18</v>
      </c>
      <c r="B415">
        <v>781728</v>
      </c>
      <c r="C415">
        <v>781727</v>
      </c>
      <c r="D415">
        <v>0</v>
      </c>
      <c r="H415" t="s">
        <v>474</v>
      </c>
      <c r="J415" t="s">
        <v>343</v>
      </c>
      <c r="L415" t="s">
        <v>26</v>
      </c>
      <c r="M415" s="1">
        <v>0.629</v>
      </c>
    </row>
    <row r="416" spans="1:19" x14ac:dyDescent="0.2">
      <c r="A416" t="s">
        <v>18</v>
      </c>
      <c r="B416">
        <v>1</v>
      </c>
      <c r="C416">
        <v>1</v>
      </c>
      <c r="D416">
        <v>1</v>
      </c>
      <c r="E416" t="s">
        <v>200</v>
      </c>
      <c r="F416" t="s">
        <v>201</v>
      </c>
      <c r="G416">
        <v>201</v>
      </c>
      <c r="H416" t="s">
        <v>28</v>
      </c>
      <c r="I416" t="s">
        <v>729</v>
      </c>
      <c r="J416" t="s">
        <v>23</v>
      </c>
      <c r="K416" t="s">
        <v>394</v>
      </c>
      <c r="L416" t="s">
        <v>30</v>
      </c>
      <c r="M416" s="1">
        <v>0.627</v>
      </c>
      <c r="N416" t="s">
        <v>204</v>
      </c>
      <c r="O416" t="s">
        <v>31</v>
      </c>
      <c r="Q416" t="s">
        <v>207</v>
      </c>
      <c r="R416" s="1">
        <v>0.216</v>
      </c>
      <c r="S416" t="s">
        <v>601</v>
      </c>
    </row>
    <row r="417" spans="1:18" x14ac:dyDescent="0.2">
      <c r="A417" t="s">
        <v>300</v>
      </c>
      <c r="B417">
        <v>3060699</v>
      </c>
      <c r="C417">
        <v>3060699</v>
      </c>
      <c r="D417">
        <v>1</v>
      </c>
      <c r="E417" t="s">
        <v>528</v>
      </c>
      <c r="F417" t="s">
        <v>348</v>
      </c>
      <c r="G417">
        <v>1137</v>
      </c>
      <c r="H417" t="s">
        <v>28</v>
      </c>
      <c r="I417" t="s">
        <v>703</v>
      </c>
      <c r="J417" t="s">
        <v>23</v>
      </c>
      <c r="K417" t="s">
        <v>394</v>
      </c>
      <c r="L417" t="s">
        <v>30</v>
      </c>
      <c r="M417" s="1">
        <v>0.627</v>
      </c>
      <c r="N417" t="s">
        <v>79</v>
      </c>
      <c r="O417" t="s">
        <v>31</v>
      </c>
      <c r="Q417" t="s">
        <v>41</v>
      </c>
      <c r="R417" s="1">
        <v>0.372</v>
      </c>
    </row>
    <row r="418" spans="1:18" x14ac:dyDescent="0.2">
      <c r="A418" t="s">
        <v>333</v>
      </c>
      <c r="B418">
        <v>781731</v>
      </c>
      <c r="C418">
        <v>781731</v>
      </c>
      <c r="D418">
        <v>1</v>
      </c>
      <c r="H418" t="s">
        <v>59</v>
      </c>
      <c r="J418" t="s">
        <v>23</v>
      </c>
      <c r="L418" t="s">
        <v>31</v>
      </c>
      <c r="M418" s="1">
        <v>0.627</v>
      </c>
      <c r="O418" t="s">
        <v>30</v>
      </c>
      <c r="R418" s="1">
        <v>0.255</v>
      </c>
    </row>
    <row r="419" spans="1:18" x14ac:dyDescent="0.2">
      <c r="A419" t="s">
        <v>333</v>
      </c>
      <c r="B419">
        <v>1211149</v>
      </c>
      <c r="C419">
        <v>1211149</v>
      </c>
      <c r="D419">
        <v>1</v>
      </c>
      <c r="E419" t="s">
        <v>337</v>
      </c>
      <c r="F419" t="s">
        <v>338</v>
      </c>
      <c r="G419">
        <v>345</v>
      </c>
      <c r="H419" t="s">
        <v>28</v>
      </c>
      <c r="I419" t="s">
        <v>724</v>
      </c>
      <c r="J419" t="s">
        <v>23</v>
      </c>
      <c r="K419" t="s">
        <v>394</v>
      </c>
      <c r="L419" t="s">
        <v>30</v>
      </c>
      <c r="M419" s="1">
        <v>0.626</v>
      </c>
      <c r="N419" t="s">
        <v>169</v>
      </c>
      <c r="O419" t="s">
        <v>31</v>
      </c>
      <c r="Q419" t="s">
        <v>176</v>
      </c>
      <c r="R419" s="1">
        <v>0.374</v>
      </c>
    </row>
    <row r="420" spans="1:18" x14ac:dyDescent="0.2">
      <c r="A420" t="s">
        <v>384</v>
      </c>
      <c r="B420">
        <v>1211149</v>
      </c>
      <c r="C420">
        <v>1211149</v>
      </c>
      <c r="D420">
        <v>1</v>
      </c>
      <c r="E420" t="s">
        <v>337</v>
      </c>
      <c r="F420" t="s">
        <v>338</v>
      </c>
      <c r="G420">
        <v>345</v>
      </c>
      <c r="H420" t="s">
        <v>28</v>
      </c>
      <c r="I420" t="s">
        <v>724</v>
      </c>
      <c r="J420" t="s">
        <v>23</v>
      </c>
      <c r="K420" t="s">
        <v>394</v>
      </c>
      <c r="L420" t="s">
        <v>30</v>
      </c>
      <c r="M420" s="1">
        <v>0.624</v>
      </c>
      <c r="N420" t="s">
        <v>169</v>
      </c>
      <c r="O420" t="s">
        <v>31</v>
      </c>
      <c r="Q420" t="s">
        <v>176</v>
      </c>
      <c r="R420" s="1">
        <v>0.376</v>
      </c>
    </row>
    <row r="421" spans="1:18" x14ac:dyDescent="0.2">
      <c r="A421" t="s">
        <v>331</v>
      </c>
      <c r="B421">
        <v>1971567</v>
      </c>
      <c r="C421">
        <v>1971567</v>
      </c>
      <c r="D421">
        <v>1</v>
      </c>
      <c r="E421" t="s">
        <v>81</v>
      </c>
      <c r="F421" t="s">
        <v>82</v>
      </c>
      <c r="G421">
        <v>433</v>
      </c>
      <c r="H421" t="s">
        <v>59</v>
      </c>
      <c r="I421" t="s">
        <v>717</v>
      </c>
      <c r="J421" t="s">
        <v>23</v>
      </c>
      <c r="K421" t="s">
        <v>29</v>
      </c>
      <c r="L421" t="s">
        <v>31</v>
      </c>
      <c r="M421" s="1">
        <v>0.623</v>
      </c>
      <c r="N421" t="s">
        <v>146</v>
      </c>
      <c r="O421" t="s">
        <v>30</v>
      </c>
      <c r="P421" t="s">
        <v>147</v>
      </c>
      <c r="Q421" t="s">
        <v>148</v>
      </c>
      <c r="R421" s="1">
        <v>0.376</v>
      </c>
    </row>
    <row r="422" spans="1:18" x14ac:dyDescent="0.2">
      <c r="A422" t="s">
        <v>333</v>
      </c>
      <c r="B422">
        <v>1971782</v>
      </c>
      <c r="C422">
        <v>1971782</v>
      </c>
      <c r="D422">
        <v>1</v>
      </c>
      <c r="E422" t="s">
        <v>132</v>
      </c>
      <c r="F422" t="s">
        <v>133</v>
      </c>
      <c r="G422">
        <v>148</v>
      </c>
      <c r="H422" t="s">
        <v>28</v>
      </c>
      <c r="I422" t="s">
        <v>716</v>
      </c>
      <c r="J422" t="s">
        <v>23</v>
      </c>
      <c r="K422" t="s">
        <v>29</v>
      </c>
      <c r="L422" t="s">
        <v>30</v>
      </c>
      <c r="M422" s="1">
        <v>0.622</v>
      </c>
      <c r="N422" t="s">
        <v>135</v>
      </c>
      <c r="O422" t="s">
        <v>31</v>
      </c>
      <c r="P422" t="s">
        <v>137</v>
      </c>
      <c r="Q422" t="s">
        <v>138</v>
      </c>
      <c r="R422" s="1">
        <v>0.378</v>
      </c>
    </row>
    <row r="423" spans="1:18" x14ac:dyDescent="0.2">
      <c r="A423" t="s">
        <v>378</v>
      </c>
      <c r="B423">
        <v>3061945</v>
      </c>
      <c r="C423">
        <v>3061945</v>
      </c>
      <c r="D423">
        <v>1</v>
      </c>
      <c r="E423" t="s">
        <v>526</v>
      </c>
      <c r="F423" t="s">
        <v>335</v>
      </c>
      <c r="G423">
        <v>576</v>
      </c>
      <c r="H423" t="s">
        <v>28</v>
      </c>
      <c r="I423" t="s">
        <v>702</v>
      </c>
      <c r="J423" t="s">
        <v>23</v>
      </c>
      <c r="K423" t="s">
        <v>394</v>
      </c>
      <c r="L423" t="s">
        <v>30</v>
      </c>
      <c r="M423" s="1">
        <v>0.622</v>
      </c>
      <c r="N423" t="s">
        <v>57</v>
      </c>
      <c r="O423" t="s">
        <v>31</v>
      </c>
      <c r="Q423" t="s">
        <v>246</v>
      </c>
      <c r="R423" s="1">
        <v>0.378</v>
      </c>
    </row>
    <row r="424" spans="1:18" x14ac:dyDescent="0.2">
      <c r="A424" t="s">
        <v>378</v>
      </c>
      <c r="B424">
        <v>3062215</v>
      </c>
      <c r="C424">
        <v>3062215</v>
      </c>
      <c r="D424">
        <v>1</v>
      </c>
      <c r="E424" t="s">
        <v>526</v>
      </c>
      <c r="F424" t="s">
        <v>335</v>
      </c>
      <c r="G424">
        <v>306</v>
      </c>
      <c r="H424" t="s">
        <v>28</v>
      </c>
      <c r="I424" t="s">
        <v>702</v>
      </c>
      <c r="J424" t="s">
        <v>23</v>
      </c>
      <c r="K424" t="s">
        <v>394</v>
      </c>
      <c r="L424" t="s">
        <v>30</v>
      </c>
      <c r="M424" s="1">
        <v>0.622</v>
      </c>
      <c r="N424" t="s">
        <v>57</v>
      </c>
      <c r="O424" t="s">
        <v>31</v>
      </c>
      <c r="Q424" t="s">
        <v>58</v>
      </c>
      <c r="R424" s="1">
        <v>0.378</v>
      </c>
    </row>
    <row r="425" spans="1:18" x14ac:dyDescent="0.2">
      <c r="A425" t="s">
        <v>263</v>
      </c>
      <c r="B425">
        <v>781863</v>
      </c>
      <c r="C425">
        <v>781863</v>
      </c>
      <c r="D425">
        <v>1</v>
      </c>
      <c r="E425" t="s">
        <v>524</v>
      </c>
      <c r="F425" t="s">
        <v>525</v>
      </c>
      <c r="G425">
        <v>42</v>
      </c>
      <c r="H425" t="s">
        <v>269</v>
      </c>
      <c r="I425" t="s">
        <v>725</v>
      </c>
      <c r="J425" t="s">
        <v>47</v>
      </c>
      <c r="K425" t="s">
        <v>29</v>
      </c>
      <c r="L425" t="s">
        <v>30</v>
      </c>
      <c r="M425" s="1">
        <v>0.621</v>
      </c>
      <c r="N425" t="s">
        <v>451</v>
      </c>
      <c r="O425" t="s">
        <v>26</v>
      </c>
      <c r="P425" t="s">
        <v>220</v>
      </c>
      <c r="Q425" t="s">
        <v>221</v>
      </c>
      <c r="R425" s="1">
        <v>0.158</v>
      </c>
    </row>
    <row r="426" spans="1:18" x14ac:dyDescent="0.2">
      <c r="A426" t="s">
        <v>333</v>
      </c>
      <c r="B426">
        <v>2994722</v>
      </c>
      <c r="C426">
        <v>2994722</v>
      </c>
      <c r="D426">
        <v>1</v>
      </c>
      <c r="E426" t="s">
        <v>132</v>
      </c>
      <c r="F426" t="s">
        <v>133</v>
      </c>
      <c r="G426">
        <v>269</v>
      </c>
      <c r="H426" t="s">
        <v>21</v>
      </c>
      <c r="I426" t="s">
        <v>732</v>
      </c>
      <c r="J426" t="s">
        <v>23</v>
      </c>
      <c r="K426" t="s">
        <v>235</v>
      </c>
      <c r="L426" t="s">
        <v>24</v>
      </c>
      <c r="M426" s="1">
        <v>0.62</v>
      </c>
      <c r="N426" t="s">
        <v>230</v>
      </c>
      <c r="O426" t="s">
        <v>26</v>
      </c>
      <c r="R426" s="1">
        <v>0.38</v>
      </c>
    </row>
    <row r="427" spans="1:18" x14ac:dyDescent="0.2">
      <c r="A427" t="s">
        <v>378</v>
      </c>
      <c r="B427">
        <v>1454214</v>
      </c>
      <c r="C427">
        <v>1454214</v>
      </c>
      <c r="D427">
        <v>1</v>
      </c>
      <c r="E427" t="s">
        <v>337</v>
      </c>
      <c r="F427" t="s">
        <v>338</v>
      </c>
      <c r="G427">
        <v>240</v>
      </c>
      <c r="H427" t="s">
        <v>21</v>
      </c>
      <c r="I427" t="s">
        <v>723</v>
      </c>
      <c r="J427" t="s">
        <v>23</v>
      </c>
      <c r="K427" t="s">
        <v>394</v>
      </c>
      <c r="L427" t="s">
        <v>24</v>
      </c>
      <c r="M427" s="1">
        <v>0.62</v>
      </c>
      <c r="N427" t="s">
        <v>160</v>
      </c>
      <c r="O427" t="s">
        <v>26</v>
      </c>
      <c r="Q427" t="s">
        <v>351</v>
      </c>
      <c r="R427" s="1">
        <v>0.38</v>
      </c>
    </row>
    <row r="428" spans="1:18" x14ac:dyDescent="0.2">
      <c r="A428" t="s">
        <v>378</v>
      </c>
      <c r="B428">
        <v>3062185</v>
      </c>
      <c r="C428">
        <v>3062185</v>
      </c>
      <c r="D428">
        <v>1</v>
      </c>
      <c r="E428" t="s">
        <v>526</v>
      </c>
      <c r="F428" t="s">
        <v>335</v>
      </c>
      <c r="G428">
        <v>336</v>
      </c>
      <c r="H428" t="s">
        <v>59</v>
      </c>
      <c r="I428" t="s">
        <v>702</v>
      </c>
      <c r="J428" t="s">
        <v>23</v>
      </c>
      <c r="K428" t="s">
        <v>394</v>
      </c>
      <c r="L428" t="s">
        <v>31</v>
      </c>
      <c r="M428" s="1">
        <v>0.62</v>
      </c>
      <c r="N428" t="s">
        <v>57</v>
      </c>
      <c r="O428" t="s">
        <v>30</v>
      </c>
      <c r="Q428" t="s">
        <v>360</v>
      </c>
      <c r="R428" s="1">
        <v>0.38</v>
      </c>
    </row>
    <row r="429" spans="1:18" x14ac:dyDescent="0.2">
      <c r="A429" t="s">
        <v>208</v>
      </c>
      <c r="B429">
        <v>1971567</v>
      </c>
      <c r="C429">
        <v>1971567</v>
      </c>
      <c r="D429">
        <v>1</v>
      </c>
      <c r="E429" t="s">
        <v>81</v>
      </c>
      <c r="F429" t="s">
        <v>82</v>
      </c>
      <c r="G429">
        <v>433</v>
      </c>
      <c r="H429" t="s">
        <v>59</v>
      </c>
      <c r="I429" t="s">
        <v>717</v>
      </c>
      <c r="J429" t="s">
        <v>23</v>
      </c>
      <c r="K429" t="s">
        <v>29</v>
      </c>
      <c r="L429" t="s">
        <v>31</v>
      </c>
      <c r="M429" s="1">
        <v>0.61899999999999999</v>
      </c>
      <c r="N429" t="s">
        <v>146</v>
      </c>
      <c r="O429" t="s">
        <v>30</v>
      </c>
      <c r="P429" t="s">
        <v>147</v>
      </c>
      <c r="Q429" t="s">
        <v>148</v>
      </c>
      <c r="R429" s="1">
        <v>0.38</v>
      </c>
    </row>
    <row r="430" spans="1:18" x14ac:dyDescent="0.2">
      <c r="A430" t="s">
        <v>333</v>
      </c>
      <c r="B430">
        <v>781739</v>
      </c>
      <c r="C430">
        <v>781739</v>
      </c>
      <c r="D430">
        <v>1</v>
      </c>
      <c r="H430" t="s">
        <v>21</v>
      </c>
      <c r="J430" t="s">
        <v>23</v>
      </c>
      <c r="L430" t="s">
        <v>24</v>
      </c>
      <c r="M430" s="1">
        <v>0.61899999999999999</v>
      </c>
      <c r="O430" t="s">
        <v>26</v>
      </c>
      <c r="R430" s="1">
        <v>0.38100000000000001</v>
      </c>
    </row>
    <row r="431" spans="1:18" x14ac:dyDescent="0.2">
      <c r="A431" t="s">
        <v>18</v>
      </c>
      <c r="B431">
        <v>285750</v>
      </c>
      <c r="C431">
        <v>285750</v>
      </c>
      <c r="D431">
        <v>1</v>
      </c>
      <c r="E431" t="s">
        <v>337</v>
      </c>
      <c r="F431" t="s">
        <v>338</v>
      </c>
      <c r="G431">
        <v>189</v>
      </c>
      <c r="H431" t="s">
        <v>71</v>
      </c>
      <c r="I431" t="s">
        <v>728</v>
      </c>
      <c r="J431" t="s">
        <v>23</v>
      </c>
      <c r="K431" t="s">
        <v>394</v>
      </c>
      <c r="L431" t="s">
        <v>26</v>
      </c>
      <c r="M431" s="1">
        <v>0.61799999999999999</v>
      </c>
      <c r="N431" t="s">
        <v>198</v>
      </c>
      <c r="O431" t="s">
        <v>24</v>
      </c>
      <c r="Q431" t="s">
        <v>199</v>
      </c>
      <c r="R431" s="1">
        <v>0.38</v>
      </c>
    </row>
    <row r="432" spans="1:18" x14ac:dyDescent="0.2">
      <c r="A432" t="s">
        <v>281</v>
      </c>
      <c r="B432">
        <v>1210888</v>
      </c>
      <c r="C432">
        <v>1210888</v>
      </c>
      <c r="D432">
        <v>1</v>
      </c>
      <c r="E432" t="s">
        <v>337</v>
      </c>
      <c r="F432" t="s">
        <v>338</v>
      </c>
      <c r="G432">
        <v>606</v>
      </c>
      <c r="H432" t="s">
        <v>28</v>
      </c>
      <c r="I432" t="s">
        <v>724</v>
      </c>
      <c r="J432" t="s">
        <v>23</v>
      </c>
      <c r="K432" t="s">
        <v>394</v>
      </c>
      <c r="L432" t="s">
        <v>30</v>
      </c>
      <c r="M432" s="1">
        <v>0.61799999999999999</v>
      </c>
      <c r="N432" t="s">
        <v>169</v>
      </c>
      <c r="O432" t="s">
        <v>31</v>
      </c>
      <c r="Q432" t="s">
        <v>246</v>
      </c>
      <c r="R432" s="1">
        <v>0.38100000000000001</v>
      </c>
    </row>
    <row r="433" spans="1:18" x14ac:dyDescent="0.2">
      <c r="A433" t="s">
        <v>327</v>
      </c>
      <c r="B433">
        <v>3061993</v>
      </c>
      <c r="C433">
        <v>3061993</v>
      </c>
      <c r="D433">
        <v>1</v>
      </c>
      <c r="E433" t="s">
        <v>526</v>
      </c>
      <c r="F433" t="s">
        <v>335</v>
      </c>
      <c r="G433">
        <v>528</v>
      </c>
      <c r="H433" t="s">
        <v>71</v>
      </c>
      <c r="I433" t="s">
        <v>702</v>
      </c>
      <c r="J433" t="s">
        <v>23</v>
      </c>
      <c r="K433" t="s">
        <v>394</v>
      </c>
      <c r="L433" t="s">
        <v>26</v>
      </c>
      <c r="M433" s="1">
        <v>0.61699999999999999</v>
      </c>
      <c r="N433" t="s">
        <v>57</v>
      </c>
      <c r="O433" t="s">
        <v>24</v>
      </c>
      <c r="Q433" t="s">
        <v>75</v>
      </c>
      <c r="R433" s="1">
        <v>0.38200000000000001</v>
      </c>
    </row>
    <row r="434" spans="1:18" x14ac:dyDescent="0.2">
      <c r="A434" t="s">
        <v>331</v>
      </c>
      <c r="B434">
        <v>781738</v>
      </c>
      <c r="C434">
        <v>781738</v>
      </c>
      <c r="D434">
        <v>1</v>
      </c>
      <c r="H434" t="s">
        <v>339</v>
      </c>
      <c r="J434" t="s">
        <v>47</v>
      </c>
      <c r="L434" t="s">
        <v>24</v>
      </c>
      <c r="M434" s="1">
        <v>0.61699999999999999</v>
      </c>
      <c r="O434" t="s">
        <v>30</v>
      </c>
      <c r="R434" s="1">
        <v>0.15</v>
      </c>
    </row>
    <row r="435" spans="1:18" x14ac:dyDescent="0.2">
      <c r="A435" t="s">
        <v>327</v>
      </c>
      <c r="B435">
        <v>2994722</v>
      </c>
      <c r="C435">
        <v>2994722</v>
      </c>
      <c r="D435">
        <v>1</v>
      </c>
      <c r="E435" t="s">
        <v>132</v>
      </c>
      <c r="F435" t="s">
        <v>133</v>
      </c>
      <c r="G435">
        <v>269</v>
      </c>
      <c r="H435" t="s">
        <v>21</v>
      </c>
      <c r="I435" t="s">
        <v>732</v>
      </c>
      <c r="J435" t="s">
        <v>23</v>
      </c>
      <c r="K435" t="s">
        <v>235</v>
      </c>
      <c r="L435" t="s">
        <v>24</v>
      </c>
      <c r="M435" s="1">
        <v>0.61399999999999999</v>
      </c>
      <c r="N435" t="s">
        <v>230</v>
      </c>
      <c r="O435" t="s">
        <v>26</v>
      </c>
      <c r="R435" s="1">
        <v>0.38400000000000001</v>
      </c>
    </row>
    <row r="436" spans="1:18" x14ac:dyDescent="0.2">
      <c r="A436" t="s">
        <v>378</v>
      </c>
      <c r="B436">
        <v>3061957</v>
      </c>
      <c r="C436">
        <v>3061957</v>
      </c>
      <c r="D436">
        <v>1</v>
      </c>
      <c r="E436" t="s">
        <v>526</v>
      </c>
      <c r="F436" t="s">
        <v>335</v>
      </c>
      <c r="G436">
        <v>564</v>
      </c>
      <c r="H436" t="s">
        <v>59</v>
      </c>
      <c r="I436" t="s">
        <v>702</v>
      </c>
      <c r="J436" t="s">
        <v>23</v>
      </c>
      <c r="K436" t="s">
        <v>394</v>
      </c>
      <c r="L436" t="s">
        <v>31</v>
      </c>
      <c r="M436" s="1">
        <v>0.61199999999999999</v>
      </c>
      <c r="N436" t="s">
        <v>57</v>
      </c>
      <c r="O436" t="s">
        <v>30</v>
      </c>
      <c r="Q436" t="s">
        <v>156</v>
      </c>
      <c r="R436" s="1">
        <v>0.38800000000000001</v>
      </c>
    </row>
    <row r="437" spans="1:18" x14ac:dyDescent="0.2">
      <c r="A437" t="s">
        <v>263</v>
      </c>
      <c r="B437">
        <v>781728</v>
      </c>
      <c r="C437">
        <v>781727</v>
      </c>
      <c r="D437">
        <v>0</v>
      </c>
      <c r="H437" t="s">
        <v>474</v>
      </c>
      <c r="J437" t="s">
        <v>343</v>
      </c>
      <c r="L437" t="s">
        <v>26</v>
      </c>
      <c r="M437" s="1">
        <v>0.61099999999999999</v>
      </c>
    </row>
    <row r="438" spans="1:18" x14ac:dyDescent="0.2">
      <c r="A438" t="s">
        <v>333</v>
      </c>
      <c r="B438">
        <v>1210765</v>
      </c>
      <c r="C438">
        <v>1210765</v>
      </c>
      <c r="D438">
        <v>1</v>
      </c>
      <c r="E438" t="s">
        <v>337</v>
      </c>
      <c r="F438" t="s">
        <v>338</v>
      </c>
      <c r="G438">
        <v>729</v>
      </c>
      <c r="H438" t="s">
        <v>71</v>
      </c>
      <c r="I438" t="s">
        <v>724</v>
      </c>
      <c r="J438" t="s">
        <v>23</v>
      </c>
      <c r="K438" t="s">
        <v>394</v>
      </c>
      <c r="L438" t="s">
        <v>26</v>
      </c>
      <c r="M438" s="1">
        <v>0.61099999999999999</v>
      </c>
      <c r="N438" t="s">
        <v>169</v>
      </c>
      <c r="O438" t="s">
        <v>24</v>
      </c>
      <c r="Q438" t="s">
        <v>199</v>
      </c>
      <c r="R438" s="1">
        <v>0.38900000000000001</v>
      </c>
    </row>
    <row r="439" spans="1:18" x14ac:dyDescent="0.2">
      <c r="A439" t="s">
        <v>378</v>
      </c>
      <c r="B439">
        <v>781738</v>
      </c>
      <c r="C439">
        <v>781737</v>
      </c>
      <c r="D439">
        <v>0</v>
      </c>
      <c r="H439" t="s">
        <v>88</v>
      </c>
      <c r="J439" t="s">
        <v>42</v>
      </c>
      <c r="L439" t="s">
        <v>24</v>
      </c>
      <c r="M439" s="1">
        <v>0.61099999999999999</v>
      </c>
    </row>
    <row r="440" spans="1:18" x14ac:dyDescent="0.2">
      <c r="A440" t="s">
        <v>378</v>
      </c>
      <c r="B440">
        <v>781738</v>
      </c>
      <c r="C440">
        <v>781737</v>
      </c>
      <c r="D440">
        <v>0</v>
      </c>
      <c r="H440" t="s">
        <v>88</v>
      </c>
      <c r="J440" t="s">
        <v>42</v>
      </c>
      <c r="L440" t="s">
        <v>24</v>
      </c>
      <c r="M440" s="1">
        <v>0.61099999999999999</v>
      </c>
    </row>
    <row r="441" spans="1:18" x14ac:dyDescent="0.2">
      <c r="A441" t="s">
        <v>300</v>
      </c>
      <c r="B441">
        <v>1211251</v>
      </c>
      <c r="C441">
        <v>1211251</v>
      </c>
      <c r="D441">
        <v>1</v>
      </c>
      <c r="E441" t="s">
        <v>337</v>
      </c>
      <c r="F441" t="s">
        <v>338</v>
      </c>
      <c r="G441">
        <v>243</v>
      </c>
      <c r="H441" t="s">
        <v>59</v>
      </c>
      <c r="I441" t="s">
        <v>724</v>
      </c>
      <c r="J441" t="s">
        <v>23</v>
      </c>
      <c r="K441" t="s">
        <v>394</v>
      </c>
      <c r="L441" t="s">
        <v>31</v>
      </c>
      <c r="M441" s="1">
        <v>0.61</v>
      </c>
      <c r="N441" t="s">
        <v>169</v>
      </c>
      <c r="O441" t="s">
        <v>30</v>
      </c>
      <c r="Q441" t="s">
        <v>170</v>
      </c>
      <c r="R441" s="1">
        <v>0.39</v>
      </c>
    </row>
    <row r="442" spans="1:18" x14ac:dyDescent="0.2">
      <c r="A442" t="s">
        <v>378</v>
      </c>
      <c r="B442">
        <v>781731</v>
      </c>
      <c r="C442">
        <v>781731</v>
      </c>
      <c r="D442">
        <v>1</v>
      </c>
      <c r="H442" t="s">
        <v>59</v>
      </c>
      <c r="J442" t="s">
        <v>23</v>
      </c>
      <c r="L442" t="s">
        <v>31</v>
      </c>
      <c r="M442" s="1">
        <v>0.61</v>
      </c>
      <c r="O442" t="s">
        <v>30</v>
      </c>
      <c r="R442" s="1">
        <v>0.317</v>
      </c>
    </row>
    <row r="443" spans="1:18" x14ac:dyDescent="0.2">
      <c r="A443" t="s">
        <v>384</v>
      </c>
      <c r="B443">
        <v>1210888</v>
      </c>
      <c r="C443">
        <v>1210888</v>
      </c>
      <c r="D443">
        <v>1</v>
      </c>
      <c r="E443" t="s">
        <v>337</v>
      </c>
      <c r="F443" t="s">
        <v>338</v>
      </c>
      <c r="G443">
        <v>606</v>
      </c>
      <c r="H443" t="s">
        <v>28</v>
      </c>
      <c r="I443" t="s">
        <v>724</v>
      </c>
      <c r="J443" t="s">
        <v>23</v>
      </c>
      <c r="K443" t="s">
        <v>394</v>
      </c>
      <c r="L443" t="s">
        <v>30</v>
      </c>
      <c r="M443" s="1">
        <v>0.61</v>
      </c>
      <c r="N443" t="s">
        <v>169</v>
      </c>
      <c r="O443" t="s">
        <v>31</v>
      </c>
      <c r="Q443" t="s">
        <v>246</v>
      </c>
      <c r="R443" s="1">
        <v>0.39</v>
      </c>
    </row>
    <row r="444" spans="1:18" x14ac:dyDescent="0.2">
      <c r="A444" t="s">
        <v>18</v>
      </c>
      <c r="B444">
        <v>1971608</v>
      </c>
      <c r="C444">
        <v>1971608</v>
      </c>
      <c r="D444">
        <v>1</v>
      </c>
      <c r="E444" t="s">
        <v>81</v>
      </c>
      <c r="F444" t="s">
        <v>82</v>
      </c>
      <c r="G444">
        <v>474</v>
      </c>
      <c r="H444" t="s">
        <v>71</v>
      </c>
      <c r="I444" t="s">
        <v>717</v>
      </c>
      <c r="J444" t="s">
        <v>23</v>
      </c>
      <c r="K444" t="s">
        <v>394</v>
      </c>
      <c r="L444" t="s">
        <v>26</v>
      </c>
      <c r="M444" s="1">
        <v>0.60899999999999999</v>
      </c>
      <c r="N444" t="s">
        <v>146</v>
      </c>
      <c r="O444" t="s">
        <v>24</v>
      </c>
      <c r="Q444" t="s">
        <v>41</v>
      </c>
      <c r="R444" s="1">
        <v>0.375</v>
      </c>
    </row>
    <row r="445" spans="1:18" x14ac:dyDescent="0.2">
      <c r="A445" t="s">
        <v>331</v>
      </c>
      <c r="B445">
        <v>781728</v>
      </c>
      <c r="C445">
        <v>781727</v>
      </c>
      <c r="D445">
        <v>0</v>
      </c>
      <c r="H445" t="s">
        <v>541</v>
      </c>
      <c r="J445" t="s">
        <v>42</v>
      </c>
      <c r="L445" t="s">
        <v>475</v>
      </c>
      <c r="M445" s="1">
        <v>0.60899999999999999</v>
      </c>
    </row>
    <row r="446" spans="1:18" x14ac:dyDescent="0.2">
      <c r="A446" t="s">
        <v>331</v>
      </c>
      <c r="B446">
        <v>781728</v>
      </c>
      <c r="C446">
        <v>781727</v>
      </c>
      <c r="D446">
        <v>0</v>
      </c>
      <c r="H446" t="s">
        <v>542</v>
      </c>
      <c r="J446" t="s">
        <v>42</v>
      </c>
      <c r="L446" t="s">
        <v>30</v>
      </c>
      <c r="M446" s="1">
        <v>0.60899999999999999</v>
      </c>
    </row>
    <row r="447" spans="1:18" x14ac:dyDescent="0.2">
      <c r="A447" t="s">
        <v>333</v>
      </c>
      <c r="B447">
        <v>1971801</v>
      </c>
      <c r="C447">
        <v>1971801</v>
      </c>
      <c r="D447">
        <v>1</v>
      </c>
      <c r="E447" t="s">
        <v>132</v>
      </c>
      <c r="F447" t="s">
        <v>133</v>
      </c>
      <c r="G447">
        <v>167</v>
      </c>
      <c r="H447" t="s">
        <v>21</v>
      </c>
      <c r="I447" t="s">
        <v>716</v>
      </c>
      <c r="J447" t="s">
        <v>23</v>
      </c>
      <c r="K447" t="s">
        <v>29</v>
      </c>
      <c r="L447" t="s">
        <v>24</v>
      </c>
      <c r="M447" s="1">
        <v>0.60899999999999999</v>
      </c>
      <c r="N447" t="s">
        <v>135</v>
      </c>
      <c r="O447" t="s">
        <v>26</v>
      </c>
      <c r="P447" t="s">
        <v>34</v>
      </c>
      <c r="Q447" t="s">
        <v>136</v>
      </c>
      <c r="R447" s="1">
        <v>0.39100000000000001</v>
      </c>
    </row>
    <row r="448" spans="1:18" x14ac:dyDescent="0.2">
      <c r="A448" t="s">
        <v>263</v>
      </c>
      <c r="B448">
        <v>1971567</v>
      </c>
      <c r="C448">
        <v>1971567</v>
      </c>
      <c r="D448">
        <v>1</v>
      </c>
      <c r="E448" t="s">
        <v>81</v>
      </c>
      <c r="F448" t="s">
        <v>82</v>
      </c>
      <c r="G448">
        <v>433</v>
      </c>
      <c r="H448" t="s">
        <v>59</v>
      </c>
      <c r="I448" t="s">
        <v>717</v>
      </c>
      <c r="J448" t="s">
        <v>23</v>
      </c>
      <c r="K448" t="s">
        <v>29</v>
      </c>
      <c r="L448" t="s">
        <v>31</v>
      </c>
      <c r="M448" s="1">
        <v>0.60799999999999998</v>
      </c>
      <c r="N448" t="s">
        <v>146</v>
      </c>
      <c r="O448" t="s">
        <v>30</v>
      </c>
      <c r="P448" t="s">
        <v>147</v>
      </c>
      <c r="Q448" t="s">
        <v>148</v>
      </c>
      <c r="R448" s="1">
        <v>0.39100000000000001</v>
      </c>
    </row>
    <row r="449" spans="1:18" x14ac:dyDescent="0.2">
      <c r="A449" t="s">
        <v>327</v>
      </c>
      <c r="B449">
        <v>1210888</v>
      </c>
      <c r="C449">
        <v>1210888</v>
      </c>
      <c r="D449">
        <v>1</v>
      </c>
      <c r="E449" t="s">
        <v>337</v>
      </c>
      <c r="F449" t="s">
        <v>338</v>
      </c>
      <c r="G449">
        <v>606</v>
      </c>
      <c r="H449" t="s">
        <v>28</v>
      </c>
      <c r="I449" t="s">
        <v>724</v>
      </c>
      <c r="J449" t="s">
        <v>23</v>
      </c>
      <c r="K449" t="s">
        <v>394</v>
      </c>
      <c r="L449" t="s">
        <v>30</v>
      </c>
      <c r="M449" s="1">
        <v>0.60799999999999998</v>
      </c>
      <c r="N449" t="s">
        <v>169</v>
      </c>
      <c r="O449" t="s">
        <v>31</v>
      </c>
      <c r="Q449" t="s">
        <v>246</v>
      </c>
      <c r="R449" s="1">
        <v>0.39</v>
      </c>
    </row>
    <row r="450" spans="1:18" x14ac:dyDescent="0.2">
      <c r="A450" t="s">
        <v>300</v>
      </c>
      <c r="B450">
        <v>3060648</v>
      </c>
      <c r="C450">
        <v>3060648</v>
      </c>
      <c r="D450">
        <v>1</v>
      </c>
      <c r="E450" t="s">
        <v>528</v>
      </c>
      <c r="F450" t="s">
        <v>348</v>
      </c>
      <c r="G450">
        <v>1188</v>
      </c>
      <c r="H450" t="s">
        <v>28</v>
      </c>
      <c r="I450" t="s">
        <v>703</v>
      </c>
      <c r="J450" t="s">
        <v>23</v>
      </c>
      <c r="K450" t="s">
        <v>394</v>
      </c>
      <c r="L450" t="s">
        <v>30</v>
      </c>
      <c r="M450" s="1">
        <v>0.60699999999999998</v>
      </c>
      <c r="N450" t="s">
        <v>79</v>
      </c>
      <c r="O450" t="s">
        <v>31</v>
      </c>
      <c r="Q450" t="s">
        <v>80</v>
      </c>
      <c r="R450" s="1">
        <v>0.39300000000000002</v>
      </c>
    </row>
    <row r="451" spans="1:18" x14ac:dyDescent="0.2">
      <c r="A451" t="s">
        <v>378</v>
      </c>
      <c r="B451">
        <v>1454449</v>
      </c>
      <c r="C451">
        <v>1454449</v>
      </c>
      <c r="D451">
        <v>1</v>
      </c>
      <c r="E451" t="s">
        <v>337</v>
      </c>
      <c r="F451" t="s">
        <v>338</v>
      </c>
      <c r="G451">
        <v>475</v>
      </c>
      <c r="H451" t="s">
        <v>21</v>
      </c>
      <c r="I451" t="s">
        <v>723</v>
      </c>
      <c r="J451" t="s">
        <v>23</v>
      </c>
      <c r="K451" t="s">
        <v>394</v>
      </c>
      <c r="L451" t="s">
        <v>24</v>
      </c>
      <c r="M451" s="1">
        <v>0.60699999999999998</v>
      </c>
      <c r="N451" t="s">
        <v>160</v>
      </c>
      <c r="O451" t="s">
        <v>26</v>
      </c>
      <c r="Q451" t="s">
        <v>167</v>
      </c>
      <c r="R451" s="1">
        <v>0.39300000000000002</v>
      </c>
    </row>
    <row r="452" spans="1:18" x14ac:dyDescent="0.2">
      <c r="A452" t="s">
        <v>378</v>
      </c>
      <c r="B452">
        <v>3061876</v>
      </c>
      <c r="C452">
        <v>3061876</v>
      </c>
      <c r="D452">
        <v>1</v>
      </c>
      <c r="E452" t="s">
        <v>526</v>
      </c>
      <c r="F452" t="s">
        <v>335</v>
      </c>
      <c r="G452">
        <v>645</v>
      </c>
      <c r="H452" t="s">
        <v>28</v>
      </c>
      <c r="I452" t="s">
        <v>702</v>
      </c>
      <c r="J452" t="s">
        <v>23</v>
      </c>
      <c r="K452" t="s">
        <v>394</v>
      </c>
      <c r="L452" t="s">
        <v>30</v>
      </c>
      <c r="M452" s="1">
        <v>0.60599999999999998</v>
      </c>
      <c r="N452" t="s">
        <v>57</v>
      </c>
      <c r="O452" t="s">
        <v>31</v>
      </c>
      <c r="Q452" t="s">
        <v>383</v>
      </c>
      <c r="R452" s="1">
        <v>0.39400000000000002</v>
      </c>
    </row>
    <row r="453" spans="1:18" x14ac:dyDescent="0.2">
      <c r="A453" t="s">
        <v>263</v>
      </c>
      <c r="B453">
        <v>3061993</v>
      </c>
      <c r="C453">
        <v>3061993</v>
      </c>
      <c r="D453">
        <v>1</v>
      </c>
      <c r="E453" t="s">
        <v>526</v>
      </c>
      <c r="F453" t="s">
        <v>335</v>
      </c>
      <c r="G453">
        <v>528</v>
      </c>
      <c r="H453" t="s">
        <v>71</v>
      </c>
      <c r="I453" t="s">
        <v>702</v>
      </c>
      <c r="J453" t="s">
        <v>23</v>
      </c>
      <c r="K453" t="s">
        <v>394</v>
      </c>
      <c r="L453" t="s">
        <v>26</v>
      </c>
      <c r="M453" s="1">
        <v>0.60499999999999998</v>
      </c>
      <c r="N453" t="s">
        <v>57</v>
      </c>
      <c r="O453" t="s">
        <v>24</v>
      </c>
      <c r="Q453" t="s">
        <v>75</v>
      </c>
      <c r="R453" s="1">
        <v>0.39400000000000002</v>
      </c>
    </row>
    <row r="454" spans="1:18" x14ac:dyDescent="0.2">
      <c r="A454" t="s">
        <v>263</v>
      </c>
      <c r="B454">
        <v>1210888</v>
      </c>
      <c r="C454">
        <v>1210888</v>
      </c>
      <c r="D454">
        <v>1</v>
      </c>
      <c r="E454" t="s">
        <v>337</v>
      </c>
      <c r="F454" t="s">
        <v>338</v>
      </c>
      <c r="G454">
        <v>606</v>
      </c>
      <c r="H454" t="s">
        <v>28</v>
      </c>
      <c r="I454" t="s">
        <v>724</v>
      </c>
      <c r="J454" t="s">
        <v>23</v>
      </c>
      <c r="K454" t="s">
        <v>394</v>
      </c>
      <c r="L454" t="s">
        <v>30</v>
      </c>
      <c r="M454" s="1">
        <v>0.60499999999999998</v>
      </c>
      <c r="N454" t="s">
        <v>169</v>
      </c>
      <c r="O454" t="s">
        <v>31</v>
      </c>
      <c r="Q454" t="s">
        <v>246</v>
      </c>
      <c r="R454" s="1">
        <v>0.39500000000000002</v>
      </c>
    </row>
    <row r="455" spans="1:18" x14ac:dyDescent="0.2">
      <c r="A455" t="s">
        <v>378</v>
      </c>
      <c r="B455">
        <v>1211152</v>
      </c>
      <c r="C455">
        <v>1211152</v>
      </c>
      <c r="D455">
        <v>1</v>
      </c>
      <c r="E455" t="s">
        <v>337</v>
      </c>
      <c r="F455" t="s">
        <v>338</v>
      </c>
      <c r="G455">
        <v>342</v>
      </c>
      <c r="H455" t="s">
        <v>21</v>
      </c>
      <c r="I455" t="s">
        <v>724</v>
      </c>
      <c r="J455" t="s">
        <v>23</v>
      </c>
      <c r="K455" t="s">
        <v>394</v>
      </c>
      <c r="L455" t="s">
        <v>24</v>
      </c>
      <c r="M455" s="1">
        <v>0.60299999999999998</v>
      </c>
      <c r="N455" t="s">
        <v>169</v>
      </c>
      <c r="O455" t="s">
        <v>26</v>
      </c>
      <c r="Q455" t="s">
        <v>178</v>
      </c>
      <c r="R455" s="1">
        <v>0.39700000000000002</v>
      </c>
    </row>
    <row r="456" spans="1:18" x14ac:dyDescent="0.2">
      <c r="A456" t="s">
        <v>378</v>
      </c>
      <c r="B456">
        <v>1454448</v>
      </c>
      <c r="C456">
        <v>1454448</v>
      </c>
      <c r="D456">
        <v>1</v>
      </c>
      <c r="E456" t="s">
        <v>337</v>
      </c>
      <c r="F456" t="s">
        <v>338</v>
      </c>
      <c r="G456">
        <v>474</v>
      </c>
      <c r="H456" t="s">
        <v>59</v>
      </c>
      <c r="I456" t="s">
        <v>723</v>
      </c>
      <c r="J456" t="s">
        <v>23</v>
      </c>
      <c r="K456" t="s">
        <v>394</v>
      </c>
      <c r="L456" t="s">
        <v>31</v>
      </c>
      <c r="M456" s="1">
        <v>0.60299999999999998</v>
      </c>
      <c r="N456" t="s">
        <v>160</v>
      </c>
      <c r="O456" t="s">
        <v>30</v>
      </c>
      <c r="Q456" t="s">
        <v>349</v>
      </c>
      <c r="R456" s="1">
        <v>0.39700000000000002</v>
      </c>
    </row>
    <row r="457" spans="1:18" x14ac:dyDescent="0.2">
      <c r="A457" t="s">
        <v>208</v>
      </c>
      <c r="B457">
        <v>2994722</v>
      </c>
      <c r="C457">
        <v>2994722</v>
      </c>
      <c r="D457">
        <v>1</v>
      </c>
      <c r="E457" t="s">
        <v>132</v>
      </c>
      <c r="F457" t="s">
        <v>133</v>
      </c>
      <c r="G457">
        <v>269</v>
      </c>
      <c r="H457" t="s">
        <v>21</v>
      </c>
      <c r="I457" t="s">
        <v>732</v>
      </c>
      <c r="J457" t="s">
        <v>23</v>
      </c>
      <c r="K457" t="s">
        <v>235</v>
      </c>
      <c r="L457" t="s">
        <v>24</v>
      </c>
      <c r="M457" s="1">
        <v>0.60199999999999998</v>
      </c>
      <c r="N457" t="s">
        <v>230</v>
      </c>
      <c r="O457" t="s">
        <v>26</v>
      </c>
      <c r="R457" s="1">
        <v>0.39800000000000002</v>
      </c>
    </row>
    <row r="458" spans="1:18" x14ac:dyDescent="0.2">
      <c r="A458" t="s">
        <v>384</v>
      </c>
      <c r="B458">
        <v>1210765</v>
      </c>
      <c r="C458">
        <v>1210765</v>
      </c>
      <c r="D458">
        <v>1</v>
      </c>
      <c r="E458" t="s">
        <v>337</v>
      </c>
      <c r="F458" t="s">
        <v>338</v>
      </c>
      <c r="G458">
        <v>729</v>
      </c>
      <c r="H458" t="s">
        <v>71</v>
      </c>
      <c r="I458" t="s">
        <v>724</v>
      </c>
      <c r="J458" t="s">
        <v>23</v>
      </c>
      <c r="K458" t="s">
        <v>394</v>
      </c>
      <c r="L458" t="s">
        <v>26</v>
      </c>
      <c r="M458" s="1">
        <v>0.60199999999999998</v>
      </c>
      <c r="N458" t="s">
        <v>169</v>
      </c>
      <c r="O458" t="s">
        <v>24</v>
      </c>
      <c r="Q458" t="s">
        <v>199</v>
      </c>
      <c r="R458" s="1">
        <v>0.39800000000000002</v>
      </c>
    </row>
    <row r="459" spans="1:18" x14ac:dyDescent="0.2">
      <c r="A459" t="s">
        <v>333</v>
      </c>
      <c r="B459">
        <v>3062005</v>
      </c>
      <c r="C459">
        <v>3062005</v>
      </c>
      <c r="D459">
        <v>1</v>
      </c>
      <c r="E459" t="s">
        <v>526</v>
      </c>
      <c r="F459" t="s">
        <v>335</v>
      </c>
      <c r="G459">
        <v>516</v>
      </c>
      <c r="H459" t="s">
        <v>59</v>
      </c>
      <c r="I459" t="s">
        <v>702</v>
      </c>
      <c r="J459" t="s">
        <v>23</v>
      </c>
      <c r="K459" t="s">
        <v>394</v>
      </c>
      <c r="L459" t="s">
        <v>31</v>
      </c>
      <c r="M459" s="1">
        <v>0.60099999999999998</v>
      </c>
      <c r="N459" t="s">
        <v>57</v>
      </c>
      <c r="O459" t="s">
        <v>30</v>
      </c>
      <c r="Q459" t="s">
        <v>265</v>
      </c>
      <c r="R459" s="1">
        <v>0.39900000000000002</v>
      </c>
    </row>
    <row r="460" spans="1:18" x14ac:dyDescent="0.2">
      <c r="A460" t="s">
        <v>378</v>
      </c>
      <c r="B460">
        <v>3060699</v>
      </c>
      <c r="C460">
        <v>3060699</v>
      </c>
      <c r="D460">
        <v>1</v>
      </c>
      <c r="E460" t="s">
        <v>528</v>
      </c>
      <c r="F460" t="s">
        <v>348</v>
      </c>
      <c r="G460">
        <v>1137</v>
      </c>
      <c r="H460" t="s">
        <v>28</v>
      </c>
      <c r="I460" t="s">
        <v>703</v>
      </c>
      <c r="J460" t="s">
        <v>23</v>
      </c>
      <c r="K460" t="s">
        <v>394</v>
      </c>
      <c r="L460" t="s">
        <v>30</v>
      </c>
      <c r="M460" s="1">
        <v>0.60099999999999998</v>
      </c>
      <c r="N460" t="s">
        <v>79</v>
      </c>
      <c r="O460" t="s">
        <v>31</v>
      </c>
      <c r="Q460" t="s">
        <v>41</v>
      </c>
      <c r="R460" s="1">
        <v>0.39900000000000002</v>
      </c>
    </row>
    <row r="461" spans="1:18" x14ac:dyDescent="0.2">
      <c r="A461" t="s">
        <v>18</v>
      </c>
      <c r="B461">
        <v>781863</v>
      </c>
      <c r="C461">
        <v>781863</v>
      </c>
      <c r="D461">
        <v>1</v>
      </c>
      <c r="E461" t="s">
        <v>524</v>
      </c>
      <c r="F461" t="s">
        <v>525</v>
      </c>
      <c r="G461">
        <v>42</v>
      </c>
      <c r="H461" t="s">
        <v>269</v>
      </c>
      <c r="I461" t="s">
        <v>725</v>
      </c>
      <c r="J461" t="s">
        <v>47</v>
      </c>
      <c r="K461" t="s">
        <v>29</v>
      </c>
      <c r="L461" t="s">
        <v>30</v>
      </c>
      <c r="M461" s="1">
        <v>0.6</v>
      </c>
      <c r="N461" t="s">
        <v>451</v>
      </c>
      <c r="O461" t="s">
        <v>26</v>
      </c>
      <c r="P461" t="s">
        <v>220</v>
      </c>
      <c r="Q461" t="s">
        <v>221</v>
      </c>
      <c r="R461" s="1">
        <v>0.16700000000000001</v>
      </c>
    </row>
    <row r="462" spans="1:18" x14ac:dyDescent="0.2">
      <c r="A462" t="s">
        <v>331</v>
      </c>
      <c r="B462">
        <v>781745</v>
      </c>
      <c r="C462">
        <v>781746</v>
      </c>
      <c r="D462">
        <v>2</v>
      </c>
      <c r="H462" t="s">
        <v>471</v>
      </c>
      <c r="J462" t="s">
        <v>29</v>
      </c>
      <c r="L462" t="s">
        <v>472</v>
      </c>
      <c r="M462" s="1">
        <v>0.6</v>
      </c>
      <c r="O462" t="s">
        <v>473</v>
      </c>
    </row>
    <row r="463" spans="1:18" x14ac:dyDescent="0.2">
      <c r="A463" t="s">
        <v>331</v>
      </c>
      <c r="B463">
        <v>781735</v>
      </c>
      <c r="C463">
        <v>781735</v>
      </c>
      <c r="D463">
        <v>1</v>
      </c>
      <c r="H463" t="s">
        <v>140</v>
      </c>
      <c r="J463" t="s">
        <v>47</v>
      </c>
      <c r="L463" t="s">
        <v>24</v>
      </c>
      <c r="M463" s="1">
        <v>0.6</v>
      </c>
      <c r="O463" t="s">
        <v>31</v>
      </c>
      <c r="R463" s="1">
        <v>0.22700000000000001</v>
      </c>
    </row>
    <row r="464" spans="1:18" x14ac:dyDescent="0.2">
      <c r="A464" t="s">
        <v>333</v>
      </c>
      <c r="B464">
        <v>1971567</v>
      </c>
      <c r="C464">
        <v>1971567</v>
      </c>
      <c r="D464">
        <v>1</v>
      </c>
      <c r="E464" t="s">
        <v>81</v>
      </c>
      <c r="F464" t="s">
        <v>82</v>
      </c>
      <c r="G464">
        <v>433</v>
      </c>
      <c r="H464" t="s">
        <v>59</v>
      </c>
      <c r="I464" t="s">
        <v>717</v>
      </c>
      <c r="J464" t="s">
        <v>23</v>
      </c>
      <c r="K464" t="s">
        <v>29</v>
      </c>
      <c r="L464" t="s">
        <v>31</v>
      </c>
      <c r="M464" s="1">
        <v>0.59799999999999998</v>
      </c>
      <c r="N464" t="s">
        <v>146</v>
      </c>
      <c r="O464" t="s">
        <v>30</v>
      </c>
      <c r="P464" t="s">
        <v>147</v>
      </c>
      <c r="Q464" t="s">
        <v>148</v>
      </c>
      <c r="R464" s="1">
        <v>0.40200000000000002</v>
      </c>
    </row>
    <row r="465" spans="1:18" x14ac:dyDescent="0.2">
      <c r="A465" t="s">
        <v>333</v>
      </c>
      <c r="B465">
        <v>1210888</v>
      </c>
      <c r="C465">
        <v>1210888</v>
      </c>
      <c r="D465">
        <v>1</v>
      </c>
      <c r="E465" t="s">
        <v>337</v>
      </c>
      <c r="F465" t="s">
        <v>338</v>
      </c>
      <c r="G465">
        <v>606</v>
      </c>
      <c r="H465" t="s">
        <v>28</v>
      </c>
      <c r="I465" t="s">
        <v>724</v>
      </c>
      <c r="J465" t="s">
        <v>23</v>
      </c>
      <c r="K465" t="s">
        <v>394</v>
      </c>
      <c r="L465" t="s">
        <v>30</v>
      </c>
      <c r="M465" s="1">
        <v>0.59699999999999998</v>
      </c>
      <c r="N465" t="s">
        <v>169</v>
      </c>
      <c r="O465" t="s">
        <v>31</v>
      </c>
      <c r="Q465" t="s">
        <v>246</v>
      </c>
      <c r="R465" s="1">
        <v>0.40300000000000002</v>
      </c>
    </row>
    <row r="466" spans="1:18" x14ac:dyDescent="0.2">
      <c r="A466" t="s">
        <v>208</v>
      </c>
      <c r="B466">
        <v>2270814</v>
      </c>
      <c r="C466">
        <v>2270814</v>
      </c>
      <c r="D466">
        <v>1</v>
      </c>
      <c r="E466" t="s">
        <v>707</v>
      </c>
      <c r="F466" t="s">
        <v>708</v>
      </c>
      <c r="G466">
        <v>1344</v>
      </c>
      <c r="H466" t="s">
        <v>71</v>
      </c>
      <c r="I466" t="s">
        <v>709</v>
      </c>
      <c r="J466" t="s">
        <v>23</v>
      </c>
      <c r="K466" t="s">
        <v>394</v>
      </c>
      <c r="L466" t="s">
        <v>26</v>
      </c>
      <c r="M466" s="1">
        <v>0.59599999999999997</v>
      </c>
      <c r="N466" t="s">
        <v>710</v>
      </c>
      <c r="O466" t="s">
        <v>24</v>
      </c>
      <c r="Q466" t="s">
        <v>711</v>
      </c>
      <c r="R466" s="1">
        <v>0.40400000000000003</v>
      </c>
    </row>
    <row r="467" spans="1:18" x14ac:dyDescent="0.2">
      <c r="A467" t="s">
        <v>378</v>
      </c>
      <c r="B467">
        <v>3061764</v>
      </c>
      <c r="C467">
        <v>3061764</v>
      </c>
      <c r="D467">
        <v>1</v>
      </c>
      <c r="E467" t="s">
        <v>528</v>
      </c>
      <c r="F467" t="s">
        <v>348</v>
      </c>
      <c r="G467">
        <v>72</v>
      </c>
      <c r="H467" t="s">
        <v>269</v>
      </c>
      <c r="I467" t="s">
        <v>703</v>
      </c>
      <c r="J467" t="s">
        <v>47</v>
      </c>
      <c r="K467" t="s">
        <v>394</v>
      </c>
      <c r="L467" t="s">
        <v>30</v>
      </c>
      <c r="M467" s="1">
        <v>0.59399999999999997</v>
      </c>
      <c r="N467" t="s">
        <v>79</v>
      </c>
      <c r="O467" t="s">
        <v>26</v>
      </c>
      <c r="Q467" t="s">
        <v>382</v>
      </c>
      <c r="R467" s="1">
        <v>0.40600000000000003</v>
      </c>
    </row>
    <row r="468" spans="1:18" x14ac:dyDescent="0.2">
      <c r="A468" t="s">
        <v>378</v>
      </c>
      <c r="B468">
        <v>3061767</v>
      </c>
      <c r="C468">
        <v>3061767</v>
      </c>
      <c r="D468">
        <v>1</v>
      </c>
      <c r="E468" t="s">
        <v>528</v>
      </c>
      <c r="F468" t="s">
        <v>348</v>
      </c>
      <c r="G468">
        <v>69</v>
      </c>
      <c r="H468" t="s">
        <v>71</v>
      </c>
      <c r="I468" t="s">
        <v>703</v>
      </c>
      <c r="J468" t="s">
        <v>23</v>
      </c>
      <c r="K468" t="s">
        <v>394</v>
      </c>
      <c r="L468" t="s">
        <v>26</v>
      </c>
      <c r="M468" s="1">
        <v>0.59399999999999997</v>
      </c>
      <c r="N468" t="s">
        <v>79</v>
      </c>
      <c r="O468" t="s">
        <v>24</v>
      </c>
      <c r="Q468" t="s">
        <v>228</v>
      </c>
      <c r="R468" s="1">
        <v>0.40600000000000003</v>
      </c>
    </row>
    <row r="469" spans="1:18" x14ac:dyDescent="0.2">
      <c r="A469" t="s">
        <v>384</v>
      </c>
      <c r="B469">
        <v>2995504</v>
      </c>
      <c r="C469">
        <v>2995504</v>
      </c>
      <c r="D469">
        <v>1</v>
      </c>
      <c r="E469" t="s">
        <v>81</v>
      </c>
      <c r="F469" t="s">
        <v>82</v>
      </c>
      <c r="G469">
        <v>332</v>
      </c>
      <c r="H469" t="s">
        <v>59</v>
      </c>
      <c r="I469" t="s">
        <v>705</v>
      </c>
      <c r="J469" t="s">
        <v>23</v>
      </c>
      <c r="K469" t="s">
        <v>29</v>
      </c>
      <c r="L469" t="s">
        <v>31</v>
      </c>
      <c r="M469" s="1">
        <v>0.59199999999999997</v>
      </c>
      <c r="N469" t="s">
        <v>84</v>
      </c>
      <c r="O469" t="s">
        <v>30</v>
      </c>
      <c r="P469" t="s">
        <v>52</v>
      </c>
      <c r="Q469" t="s">
        <v>53</v>
      </c>
      <c r="R469" s="1">
        <v>0.40799999999999997</v>
      </c>
    </row>
    <row r="470" spans="1:18" x14ac:dyDescent="0.2">
      <c r="A470" t="s">
        <v>18</v>
      </c>
      <c r="B470">
        <v>1210707</v>
      </c>
      <c r="C470">
        <v>1210707</v>
      </c>
      <c r="D470">
        <v>1</v>
      </c>
      <c r="H470" t="s">
        <v>28</v>
      </c>
      <c r="J470" t="s">
        <v>23</v>
      </c>
      <c r="L470" t="s">
        <v>30</v>
      </c>
      <c r="M470" s="1">
        <v>0.59099999999999997</v>
      </c>
      <c r="O470" t="s">
        <v>31</v>
      </c>
      <c r="R470" s="1">
        <v>0.40899999999999997</v>
      </c>
    </row>
    <row r="471" spans="1:18" x14ac:dyDescent="0.2">
      <c r="A471" t="s">
        <v>331</v>
      </c>
      <c r="B471">
        <v>1971608</v>
      </c>
      <c r="C471">
        <v>1971608</v>
      </c>
      <c r="D471">
        <v>1</v>
      </c>
      <c r="E471" t="s">
        <v>81</v>
      </c>
      <c r="F471" t="s">
        <v>82</v>
      </c>
      <c r="G471">
        <v>474</v>
      </c>
      <c r="H471" t="s">
        <v>71</v>
      </c>
      <c r="I471" t="s">
        <v>717</v>
      </c>
      <c r="J471" t="s">
        <v>23</v>
      </c>
      <c r="K471" t="s">
        <v>394</v>
      </c>
      <c r="L471" t="s">
        <v>26</v>
      </c>
      <c r="M471" s="1">
        <v>0.59099999999999997</v>
      </c>
      <c r="N471" t="s">
        <v>146</v>
      </c>
      <c r="O471" t="s">
        <v>24</v>
      </c>
      <c r="Q471" t="s">
        <v>41</v>
      </c>
      <c r="R471" s="1">
        <v>0.39800000000000002</v>
      </c>
    </row>
    <row r="472" spans="1:18" x14ac:dyDescent="0.2">
      <c r="A472" t="s">
        <v>333</v>
      </c>
      <c r="B472">
        <v>1971739</v>
      </c>
      <c r="C472">
        <v>1971739</v>
      </c>
      <c r="D472">
        <v>1</v>
      </c>
      <c r="E472" t="s">
        <v>132</v>
      </c>
      <c r="F472" t="s">
        <v>133</v>
      </c>
      <c r="G472">
        <v>105</v>
      </c>
      <c r="H472" t="s">
        <v>28</v>
      </c>
      <c r="I472" t="s">
        <v>716</v>
      </c>
      <c r="J472" t="s">
        <v>23</v>
      </c>
      <c r="K472" t="s">
        <v>394</v>
      </c>
      <c r="L472" t="s">
        <v>30</v>
      </c>
      <c r="M472" s="1">
        <v>0.59099999999999997</v>
      </c>
      <c r="N472" t="s">
        <v>135</v>
      </c>
      <c r="O472" t="s">
        <v>31</v>
      </c>
      <c r="Q472" t="s">
        <v>139</v>
      </c>
      <c r="R472" s="1">
        <v>0.40699999999999997</v>
      </c>
    </row>
    <row r="473" spans="1:18" x14ac:dyDescent="0.2">
      <c r="A473" t="s">
        <v>378</v>
      </c>
      <c r="B473">
        <v>3062257</v>
      </c>
      <c r="C473">
        <v>3062257</v>
      </c>
      <c r="D473">
        <v>1</v>
      </c>
      <c r="E473" t="s">
        <v>526</v>
      </c>
      <c r="F473" t="s">
        <v>335</v>
      </c>
      <c r="G473">
        <v>264</v>
      </c>
      <c r="H473" t="s">
        <v>59</v>
      </c>
      <c r="I473" t="s">
        <v>702</v>
      </c>
      <c r="J473" t="s">
        <v>23</v>
      </c>
      <c r="K473" t="s">
        <v>394</v>
      </c>
      <c r="L473" t="s">
        <v>31</v>
      </c>
      <c r="M473" s="1">
        <v>0.59099999999999997</v>
      </c>
      <c r="N473" t="s">
        <v>57</v>
      </c>
      <c r="O473" t="s">
        <v>30</v>
      </c>
      <c r="Q473" t="s">
        <v>359</v>
      </c>
      <c r="R473" s="1">
        <v>0.40799999999999997</v>
      </c>
    </row>
    <row r="474" spans="1:18" x14ac:dyDescent="0.2">
      <c r="A474" t="s">
        <v>378</v>
      </c>
      <c r="B474">
        <v>3062731</v>
      </c>
      <c r="C474">
        <v>3062731</v>
      </c>
      <c r="D474">
        <v>1</v>
      </c>
      <c r="E474" t="s">
        <v>222</v>
      </c>
      <c r="F474" t="s">
        <v>223</v>
      </c>
      <c r="G474">
        <v>387</v>
      </c>
      <c r="H474" t="s">
        <v>127</v>
      </c>
      <c r="I474" t="s">
        <v>731</v>
      </c>
      <c r="J474" t="s">
        <v>47</v>
      </c>
      <c r="K474" t="s">
        <v>29</v>
      </c>
      <c r="L474" t="s">
        <v>30</v>
      </c>
      <c r="M474" s="1">
        <v>0.59</v>
      </c>
      <c r="N474" t="s">
        <v>225</v>
      </c>
      <c r="O474" t="s">
        <v>24</v>
      </c>
      <c r="P474" t="s">
        <v>226</v>
      </c>
      <c r="Q474" t="s">
        <v>227</v>
      </c>
      <c r="R474" s="1">
        <v>0.41</v>
      </c>
    </row>
    <row r="475" spans="1:18" x14ac:dyDescent="0.2">
      <c r="A475" t="s">
        <v>384</v>
      </c>
      <c r="B475">
        <v>3061993</v>
      </c>
      <c r="C475">
        <v>3061993</v>
      </c>
      <c r="D475">
        <v>1</v>
      </c>
      <c r="E475" t="s">
        <v>526</v>
      </c>
      <c r="F475" t="s">
        <v>335</v>
      </c>
      <c r="G475">
        <v>528</v>
      </c>
      <c r="H475" t="s">
        <v>71</v>
      </c>
      <c r="I475" t="s">
        <v>702</v>
      </c>
      <c r="J475" t="s">
        <v>23</v>
      </c>
      <c r="K475" t="s">
        <v>394</v>
      </c>
      <c r="L475" t="s">
        <v>26</v>
      </c>
      <c r="M475" s="1">
        <v>0.59</v>
      </c>
      <c r="N475" t="s">
        <v>57</v>
      </c>
      <c r="O475" t="s">
        <v>24</v>
      </c>
      <c r="Q475" t="s">
        <v>75</v>
      </c>
      <c r="R475" s="1">
        <v>0.41</v>
      </c>
    </row>
    <row r="476" spans="1:18" x14ac:dyDescent="0.2">
      <c r="A476" t="s">
        <v>333</v>
      </c>
      <c r="B476">
        <v>1971483</v>
      </c>
      <c r="C476">
        <v>1971483</v>
      </c>
      <c r="D476">
        <v>1</v>
      </c>
      <c r="E476" t="s">
        <v>81</v>
      </c>
      <c r="F476" t="s">
        <v>82</v>
      </c>
      <c r="G476">
        <v>349</v>
      </c>
      <c r="H476" t="s">
        <v>71</v>
      </c>
      <c r="I476" t="s">
        <v>717</v>
      </c>
      <c r="J476" t="s">
        <v>23</v>
      </c>
      <c r="K476" t="s">
        <v>29</v>
      </c>
      <c r="L476" t="s">
        <v>26</v>
      </c>
      <c r="M476" s="1">
        <v>0.58899999999999997</v>
      </c>
      <c r="N476" t="s">
        <v>146</v>
      </c>
      <c r="O476" t="s">
        <v>24</v>
      </c>
      <c r="P476" t="s">
        <v>345</v>
      </c>
      <c r="Q476" t="s">
        <v>346</v>
      </c>
      <c r="R476" s="1">
        <v>0.41099999999999998</v>
      </c>
    </row>
    <row r="477" spans="1:18" x14ac:dyDescent="0.2">
      <c r="A477" t="s">
        <v>333</v>
      </c>
      <c r="B477">
        <v>1971608</v>
      </c>
      <c r="C477">
        <v>1971608</v>
      </c>
      <c r="D477">
        <v>1</v>
      </c>
      <c r="E477" t="s">
        <v>81</v>
      </c>
      <c r="F477" t="s">
        <v>82</v>
      </c>
      <c r="G477">
        <v>474</v>
      </c>
      <c r="H477" t="s">
        <v>71</v>
      </c>
      <c r="I477" t="s">
        <v>717</v>
      </c>
      <c r="J477" t="s">
        <v>23</v>
      </c>
      <c r="K477" t="s">
        <v>394</v>
      </c>
      <c r="L477" t="s">
        <v>26</v>
      </c>
      <c r="M477" s="1">
        <v>0.58899999999999997</v>
      </c>
      <c r="N477" t="s">
        <v>146</v>
      </c>
      <c r="O477" t="s">
        <v>24</v>
      </c>
      <c r="Q477" t="s">
        <v>41</v>
      </c>
      <c r="R477" s="1">
        <v>0.40600000000000003</v>
      </c>
    </row>
    <row r="478" spans="1:18" x14ac:dyDescent="0.2">
      <c r="A478" t="s">
        <v>263</v>
      </c>
      <c r="B478">
        <v>1211251</v>
      </c>
      <c r="C478">
        <v>1211251</v>
      </c>
      <c r="D478">
        <v>1</v>
      </c>
      <c r="E478" t="s">
        <v>337</v>
      </c>
      <c r="F478" t="s">
        <v>338</v>
      </c>
      <c r="G478">
        <v>243</v>
      </c>
      <c r="H478" t="s">
        <v>59</v>
      </c>
      <c r="I478" t="s">
        <v>724</v>
      </c>
      <c r="J478" t="s">
        <v>23</v>
      </c>
      <c r="K478" t="s">
        <v>394</v>
      </c>
      <c r="L478" t="s">
        <v>31</v>
      </c>
      <c r="M478" s="1">
        <v>0.58799999999999997</v>
      </c>
      <c r="N478" t="s">
        <v>169</v>
      </c>
      <c r="O478" t="s">
        <v>30</v>
      </c>
      <c r="Q478" t="s">
        <v>170</v>
      </c>
      <c r="R478" s="1">
        <v>0.41199999999999998</v>
      </c>
    </row>
    <row r="479" spans="1:18" x14ac:dyDescent="0.2">
      <c r="A479" t="s">
        <v>281</v>
      </c>
      <c r="B479">
        <v>1971567</v>
      </c>
      <c r="C479">
        <v>1971567</v>
      </c>
      <c r="D479">
        <v>1</v>
      </c>
      <c r="E479" t="s">
        <v>81</v>
      </c>
      <c r="F479" t="s">
        <v>82</v>
      </c>
      <c r="G479">
        <v>433</v>
      </c>
      <c r="H479" t="s">
        <v>59</v>
      </c>
      <c r="I479" t="s">
        <v>717</v>
      </c>
      <c r="J479" t="s">
        <v>23</v>
      </c>
      <c r="K479" t="s">
        <v>29</v>
      </c>
      <c r="L479" t="s">
        <v>31</v>
      </c>
      <c r="M479" s="1">
        <v>0.58799999999999997</v>
      </c>
      <c r="N479" t="s">
        <v>146</v>
      </c>
      <c r="O479" t="s">
        <v>30</v>
      </c>
      <c r="P479" t="s">
        <v>147</v>
      </c>
      <c r="Q479" t="s">
        <v>148</v>
      </c>
      <c r="R479" s="1">
        <v>0.41099999999999998</v>
      </c>
    </row>
    <row r="480" spans="1:18" x14ac:dyDescent="0.2">
      <c r="A480" t="s">
        <v>18</v>
      </c>
      <c r="B480">
        <v>1971656</v>
      </c>
      <c r="C480">
        <v>1971656</v>
      </c>
      <c r="D480">
        <v>1</v>
      </c>
      <c r="E480" t="s">
        <v>132</v>
      </c>
      <c r="F480" t="s">
        <v>133</v>
      </c>
      <c r="G480">
        <v>22</v>
      </c>
      <c r="H480" t="s">
        <v>28</v>
      </c>
      <c r="I480" t="s">
        <v>716</v>
      </c>
      <c r="J480" t="s">
        <v>23</v>
      </c>
      <c r="K480" t="s">
        <v>29</v>
      </c>
      <c r="L480" t="s">
        <v>30</v>
      </c>
      <c r="M480" s="1">
        <v>0.58699999999999997</v>
      </c>
      <c r="N480" t="s">
        <v>135</v>
      </c>
      <c r="O480" t="s">
        <v>31</v>
      </c>
      <c r="P480" t="s">
        <v>143</v>
      </c>
      <c r="Q480" t="s">
        <v>144</v>
      </c>
      <c r="R480" s="1">
        <v>0.41199999999999998</v>
      </c>
    </row>
    <row r="481" spans="1:18" x14ac:dyDescent="0.2">
      <c r="A481" t="s">
        <v>327</v>
      </c>
      <c r="B481">
        <v>3062005</v>
      </c>
      <c r="C481">
        <v>3062005</v>
      </c>
      <c r="D481">
        <v>1</v>
      </c>
      <c r="E481" t="s">
        <v>526</v>
      </c>
      <c r="F481" t="s">
        <v>335</v>
      </c>
      <c r="G481">
        <v>516</v>
      </c>
      <c r="H481" t="s">
        <v>59</v>
      </c>
      <c r="I481" t="s">
        <v>702</v>
      </c>
      <c r="J481" t="s">
        <v>23</v>
      </c>
      <c r="K481" t="s">
        <v>394</v>
      </c>
      <c r="L481" t="s">
        <v>31</v>
      </c>
      <c r="M481" s="1">
        <v>0.58599999999999997</v>
      </c>
      <c r="N481" t="s">
        <v>57</v>
      </c>
      <c r="O481" t="s">
        <v>30</v>
      </c>
      <c r="Q481" t="s">
        <v>265</v>
      </c>
      <c r="R481" s="1">
        <v>0.41399999999999998</v>
      </c>
    </row>
    <row r="482" spans="1:18" x14ac:dyDescent="0.2">
      <c r="A482" t="s">
        <v>378</v>
      </c>
      <c r="B482">
        <v>3061617</v>
      </c>
      <c r="C482">
        <v>3061617</v>
      </c>
      <c r="D482">
        <v>1</v>
      </c>
      <c r="E482" t="s">
        <v>528</v>
      </c>
      <c r="F482" t="s">
        <v>348</v>
      </c>
      <c r="G482">
        <v>219</v>
      </c>
      <c r="H482" t="s">
        <v>21</v>
      </c>
      <c r="I482" t="s">
        <v>703</v>
      </c>
      <c r="J482" t="s">
        <v>23</v>
      </c>
      <c r="K482" t="s">
        <v>394</v>
      </c>
      <c r="L482" t="s">
        <v>24</v>
      </c>
      <c r="M482" s="1">
        <v>0.58599999999999997</v>
      </c>
      <c r="N482" t="s">
        <v>79</v>
      </c>
      <c r="O482" t="s">
        <v>26</v>
      </c>
      <c r="Q482" t="s">
        <v>329</v>
      </c>
      <c r="R482" s="1">
        <v>0.41399999999999998</v>
      </c>
    </row>
    <row r="483" spans="1:18" x14ac:dyDescent="0.2">
      <c r="A483" t="s">
        <v>208</v>
      </c>
      <c r="B483">
        <v>1211251</v>
      </c>
      <c r="C483">
        <v>1211251</v>
      </c>
      <c r="D483">
        <v>1</v>
      </c>
      <c r="E483" t="s">
        <v>337</v>
      </c>
      <c r="F483" t="s">
        <v>338</v>
      </c>
      <c r="G483">
        <v>243</v>
      </c>
      <c r="H483" t="s">
        <v>59</v>
      </c>
      <c r="I483" t="s">
        <v>724</v>
      </c>
      <c r="J483" t="s">
        <v>23</v>
      </c>
      <c r="K483" t="s">
        <v>394</v>
      </c>
      <c r="L483" t="s">
        <v>31</v>
      </c>
      <c r="M483" s="1">
        <v>0.58499999999999996</v>
      </c>
      <c r="N483" t="s">
        <v>169</v>
      </c>
      <c r="O483" t="s">
        <v>30</v>
      </c>
      <c r="Q483" t="s">
        <v>170</v>
      </c>
      <c r="R483" s="1">
        <v>0.41299999999999998</v>
      </c>
    </row>
    <row r="484" spans="1:18" x14ac:dyDescent="0.2">
      <c r="A484" t="s">
        <v>378</v>
      </c>
      <c r="B484">
        <v>3061635</v>
      </c>
      <c r="C484">
        <v>3061635</v>
      </c>
      <c r="D484">
        <v>1</v>
      </c>
      <c r="E484" t="s">
        <v>528</v>
      </c>
      <c r="F484" t="s">
        <v>348</v>
      </c>
      <c r="G484">
        <v>201</v>
      </c>
      <c r="H484" t="s">
        <v>21</v>
      </c>
      <c r="I484" t="s">
        <v>703</v>
      </c>
      <c r="J484" t="s">
        <v>23</v>
      </c>
      <c r="K484" t="s">
        <v>394</v>
      </c>
      <c r="L484" t="s">
        <v>24</v>
      </c>
      <c r="M484" s="1">
        <v>0.58499999999999996</v>
      </c>
      <c r="N484" t="s">
        <v>79</v>
      </c>
      <c r="O484" t="s">
        <v>26</v>
      </c>
      <c r="Q484" t="s">
        <v>328</v>
      </c>
      <c r="R484" s="1">
        <v>0.41499999999999998</v>
      </c>
    </row>
    <row r="485" spans="1:18" x14ac:dyDescent="0.2">
      <c r="A485" t="s">
        <v>18</v>
      </c>
      <c r="B485">
        <v>3062014</v>
      </c>
      <c r="C485">
        <v>3062014</v>
      </c>
      <c r="D485">
        <v>1</v>
      </c>
      <c r="E485" t="s">
        <v>526</v>
      </c>
      <c r="F485" t="s">
        <v>335</v>
      </c>
      <c r="G485">
        <v>507</v>
      </c>
      <c r="H485" t="s">
        <v>71</v>
      </c>
      <c r="I485" t="s">
        <v>702</v>
      </c>
      <c r="J485" t="s">
        <v>23</v>
      </c>
      <c r="K485" t="s">
        <v>394</v>
      </c>
      <c r="L485" t="s">
        <v>26</v>
      </c>
      <c r="M485" s="1">
        <v>0.58399999999999996</v>
      </c>
      <c r="N485" t="s">
        <v>57</v>
      </c>
      <c r="O485" t="s">
        <v>24</v>
      </c>
      <c r="Q485" t="s">
        <v>75</v>
      </c>
      <c r="R485" s="1">
        <v>0.41499999999999998</v>
      </c>
    </row>
    <row r="486" spans="1:18" x14ac:dyDescent="0.2">
      <c r="A486" t="s">
        <v>18</v>
      </c>
      <c r="B486">
        <v>1971590</v>
      </c>
      <c r="C486">
        <v>1971590</v>
      </c>
      <c r="D486">
        <v>1</v>
      </c>
      <c r="E486" t="s">
        <v>81</v>
      </c>
      <c r="F486" t="s">
        <v>82</v>
      </c>
      <c r="G486">
        <v>456</v>
      </c>
      <c r="H486" t="s">
        <v>71</v>
      </c>
      <c r="I486" t="s">
        <v>717</v>
      </c>
      <c r="J486" t="s">
        <v>23</v>
      </c>
      <c r="K486" t="s">
        <v>394</v>
      </c>
      <c r="L486" t="s">
        <v>26</v>
      </c>
      <c r="M486" s="1">
        <v>0.58399999999999996</v>
      </c>
      <c r="N486" t="s">
        <v>146</v>
      </c>
      <c r="O486" t="s">
        <v>24</v>
      </c>
      <c r="Q486" t="s">
        <v>58</v>
      </c>
      <c r="R486" s="1">
        <v>0.41599999999999998</v>
      </c>
    </row>
    <row r="487" spans="1:18" x14ac:dyDescent="0.2">
      <c r="A487" t="s">
        <v>333</v>
      </c>
      <c r="B487">
        <v>1971680</v>
      </c>
      <c r="C487">
        <v>1971680</v>
      </c>
      <c r="D487">
        <v>1</v>
      </c>
      <c r="E487" t="s">
        <v>132</v>
      </c>
      <c r="F487" t="s">
        <v>133</v>
      </c>
      <c r="G487">
        <v>46</v>
      </c>
      <c r="H487" t="s">
        <v>140</v>
      </c>
      <c r="I487" t="s">
        <v>716</v>
      </c>
      <c r="J487" t="s">
        <v>47</v>
      </c>
      <c r="K487" t="s">
        <v>29</v>
      </c>
      <c r="L487" t="s">
        <v>24</v>
      </c>
      <c r="M487" s="1">
        <v>0.58399999999999996</v>
      </c>
      <c r="N487" t="s">
        <v>135</v>
      </c>
      <c r="O487" t="s">
        <v>31</v>
      </c>
      <c r="P487" t="s">
        <v>141</v>
      </c>
      <c r="Q487" t="s">
        <v>142</v>
      </c>
      <c r="R487" s="1">
        <v>0.41599999999999998</v>
      </c>
    </row>
    <row r="488" spans="1:18" x14ac:dyDescent="0.2">
      <c r="A488" t="s">
        <v>378</v>
      </c>
      <c r="B488">
        <v>3062477</v>
      </c>
      <c r="C488">
        <v>3062477</v>
      </c>
      <c r="D488">
        <v>1</v>
      </c>
      <c r="E488" t="s">
        <v>526</v>
      </c>
      <c r="F488" t="s">
        <v>335</v>
      </c>
      <c r="G488">
        <v>44</v>
      </c>
      <c r="H488" t="s">
        <v>28</v>
      </c>
      <c r="I488" t="s">
        <v>702</v>
      </c>
      <c r="J488" t="s">
        <v>23</v>
      </c>
      <c r="K488" t="s">
        <v>29</v>
      </c>
      <c r="L488" t="s">
        <v>30</v>
      </c>
      <c r="M488" s="1">
        <v>0.58399999999999996</v>
      </c>
      <c r="N488" t="s">
        <v>57</v>
      </c>
      <c r="O488" t="s">
        <v>31</v>
      </c>
      <c r="P488" t="s">
        <v>213</v>
      </c>
      <c r="Q488" t="s">
        <v>381</v>
      </c>
      <c r="R488" s="1">
        <v>0.41299999999999998</v>
      </c>
    </row>
    <row r="489" spans="1:18" x14ac:dyDescent="0.2">
      <c r="A489" t="s">
        <v>18</v>
      </c>
      <c r="B489">
        <v>2270814</v>
      </c>
      <c r="C489">
        <v>2270814</v>
      </c>
      <c r="D489">
        <v>1</v>
      </c>
      <c r="E489" t="s">
        <v>707</v>
      </c>
      <c r="F489" t="s">
        <v>708</v>
      </c>
      <c r="G489">
        <v>1344</v>
      </c>
      <c r="H489" t="s">
        <v>71</v>
      </c>
      <c r="I489" t="s">
        <v>709</v>
      </c>
      <c r="J489" t="s">
        <v>23</v>
      </c>
      <c r="K489" t="s">
        <v>394</v>
      </c>
      <c r="L489" t="s">
        <v>26</v>
      </c>
      <c r="M489" s="1">
        <v>0.58299999999999996</v>
      </c>
      <c r="N489" t="s">
        <v>710</v>
      </c>
      <c r="O489" t="s">
        <v>24</v>
      </c>
      <c r="Q489" t="s">
        <v>711</v>
      </c>
      <c r="R489" s="1">
        <v>0.41699999999999998</v>
      </c>
    </row>
    <row r="490" spans="1:18" x14ac:dyDescent="0.2">
      <c r="A490" t="s">
        <v>300</v>
      </c>
      <c r="B490">
        <v>2994722</v>
      </c>
      <c r="C490">
        <v>2994722</v>
      </c>
      <c r="D490">
        <v>1</v>
      </c>
      <c r="E490" t="s">
        <v>132</v>
      </c>
      <c r="F490" t="s">
        <v>133</v>
      </c>
      <c r="G490">
        <v>269</v>
      </c>
      <c r="H490" t="s">
        <v>21</v>
      </c>
      <c r="I490" t="s">
        <v>732</v>
      </c>
      <c r="J490" t="s">
        <v>23</v>
      </c>
      <c r="K490" t="s">
        <v>235</v>
      </c>
      <c r="L490" t="s">
        <v>24</v>
      </c>
      <c r="M490" s="1">
        <v>0.58299999999999996</v>
      </c>
      <c r="N490" t="s">
        <v>230</v>
      </c>
      <c r="O490" t="s">
        <v>26</v>
      </c>
      <c r="R490" s="1">
        <v>0.41699999999999998</v>
      </c>
    </row>
    <row r="491" spans="1:18" x14ac:dyDescent="0.2">
      <c r="A491" t="s">
        <v>378</v>
      </c>
      <c r="B491">
        <v>3061689</v>
      </c>
      <c r="C491">
        <v>3061691</v>
      </c>
      <c r="D491">
        <v>2</v>
      </c>
      <c r="E491" t="s">
        <v>528</v>
      </c>
      <c r="F491" t="s">
        <v>348</v>
      </c>
      <c r="G491">
        <v>145</v>
      </c>
      <c r="H491" t="s">
        <v>352</v>
      </c>
      <c r="I491" t="s">
        <v>703</v>
      </c>
      <c r="J491" t="s">
        <v>29</v>
      </c>
      <c r="K491" t="s">
        <v>394</v>
      </c>
      <c r="L491" t="s">
        <v>173</v>
      </c>
      <c r="M491" s="1">
        <v>0.58099999999999996</v>
      </c>
      <c r="N491" t="s">
        <v>79</v>
      </c>
      <c r="O491" t="s">
        <v>354</v>
      </c>
      <c r="Q491" t="s">
        <v>355</v>
      </c>
    </row>
    <row r="492" spans="1:18" x14ac:dyDescent="0.2">
      <c r="A492" t="s">
        <v>378</v>
      </c>
      <c r="B492">
        <v>3061692</v>
      </c>
      <c r="C492">
        <v>3061692</v>
      </c>
      <c r="D492">
        <v>1</v>
      </c>
      <c r="E492" t="s">
        <v>528</v>
      </c>
      <c r="F492" t="s">
        <v>348</v>
      </c>
      <c r="G492">
        <v>144</v>
      </c>
      <c r="H492" t="s">
        <v>71</v>
      </c>
      <c r="I492" t="s">
        <v>703</v>
      </c>
      <c r="J492" t="s">
        <v>23</v>
      </c>
      <c r="K492" t="s">
        <v>394</v>
      </c>
      <c r="L492" t="s">
        <v>26</v>
      </c>
      <c r="M492" s="1">
        <v>0.58099999999999996</v>
      </c>
      <c r="N492" t="s">
        <v>79</v>
      </c>
      <c r="O492" t="s">
        <v>24</v>
      </c>
      <c r="Q492" t="s">
        <v>199</v>
      </c>
      <c r="R492" s="1">
        <v>0.41899999999999998</v>
      </c>
    </row>
    <row r="493" spans="1:18" x14ac:dyDescent="0.2">
      <c r="A493" t="s">
        <v>263</v>
      </c>
      <c r="B493">
        <v>2270814</v>
      </c>
      <c r="C493">
        <v>2270814</v>
      </c>
      <c r="D493">
        <v>1</v>
      </c>
      <c r="E493" t="s">
        <v>707</v>
      </c>
      <c r="F493" t="s">
        <v>708</v>
      </c>
      <c r="G493">
        <v>1344</v>
      </c>
      <c r="H493" t="s">
        <v>71</v>
      </c>
      <c r="I493" t="s">
        <v>709</v>
      </c>
      <c r="J493" t="s">
        <v>23</v>
      </c>
      <c r="K493" t="s">
        <v>394</v>
      </c>
      <c r="L493" t="s">
        <v>26</v>
      </c>
      <c r="M493" s="1">
        <v>0.57999999999999996</v>
      </c>
      <c r="N493" t="s">
        <v>710</v>
      </c>
      <c r="O493" t="s">
        <v>24</v>
      </c>
      <c r="Q493" t="s">
        <v>711</v>
      </c>
      <c r="R493" s="1">
        <v>0.42</v>
      </c>
    </row>
    <row r="494" spans="1:18" x14ac:dyDescent="0.2">
      <c r="A494" t="s">
        <v>300</v>
      </c>
      <c r="B494">
        <v>1971567</v>
      </c>
      <c r="C494">
        <v>1971567</v>
      </c>
      <c r="D494">
        <v>1</v>
      </c>
      <c r="E494" t="s">
        <v>81</v>
      </c>
      <c r="F494" t="s">
        <v>82</v>
      </c>
      <c r="G494">
        <v>433</v>
      </c>
      <c r="H494" t="s">
        <v>59</v>
      </c>
      <c r="I494" t="s">
        <v>717</v>
      </c>
      <c r="J494" t="s">
        <v>23</v>
      </c>
      <c r="K494" t="s">
        <v>29</v>
      </c>
      <c r="L494" t="s">
        <v>31</v>
      </c>
      <c r="M494" s="1">
        <v>0.57999999999999996</v>
      </c>
      <c r="N494" t="s">
        <v>146</v>
      </c>
      <c r="O494" t="s">
        <v>30</v>
      </c>
      <c r="P494" t="s">
        <v>147</v>
      </c>
      <c r="Q494" t="s">
        <v>148</v>
      </c>
      <c r="R494" s="1">
        <v>0.41899999999999998</v>
      </c>
    </row>
    <row r="495" spans="1:18" x14ac:dyDescent="0.2">
      <c r="A495" t="s">
        <v>327</v>
      </c>
      <c r="B495">
        <v>1971608</v>
      </c>
      <c r="C495">
        <v>1971608</v>
      </c>
      <c r="D495">
        <v>1</v>
      </c>
      <c r="E495" t="s">
        <v>81</v>
      </c>
      <c r="F495" t="s">
        <v>82</v>
      </c>
      <c r="G495">
        <v>474</v>
      </c>
      <c r="H495" t="s">
        <v>71</v>
      </c>
      <c r="I495" t="s">
        <v>717</v>
      </c>
      <c r="J495" t="s">
        <v>23</v>
      </c>
      <c r="K495" t="s">
        <v>394</v>
      </c>
      <c r="L495" t="s">
        <v>26</v>
      </c>
      <c r="M495" s="1">
        <v>0.57999999999999996</v>
      </c>
      <c r="N495" t="s">
        <v>146</v>
      </c>
      <c r="O495" t="s">
        <v>24</v>
      </c>
      <c r="Q495" t="s">
        <v>41</v>
      </c>
      <c r="R495" s="1">
        <v>0.40699999999999997</v>
      </c>
    </row>
    <row r="496" spans="1:18" x14ac:dyDescent="0.2">
      <c r="A496" t="s">
        <v>333</v>
      </c>
      <c r="B496">
        <v>1971689</v>
      </c>
      <c r="C496">
        <v>1971689</v>
      </c>
      <c r="D496">
        <v>1</v>
      </c>
      <c r="E496" t="s">
        <v>132</v>
      </c>
      <c r="F496" t="s">
        <v>133</v>
      </c>
      <c r="G496">
        <v>55</v>
      </c>
      <c r="H496" t="s">
        <v>71</v>
      </c>
      <c r="I496" t="s">
        <v>716</v>
      </c>
      <c r="J496" t="s">
        <v>23</v>
      </c>
      <c r="K496" t="s">
        <v>125</v>
      </c>
      <c r="L496" t="s">
        <v>26</v>
      </c>
      <c r="M496" s="1">
        <v>0.57999999999999996</v>
      </c>
      <c r="N496" t="s">
        <v>135</v>
      </c>
      <c r="O496" t="s">
        <v>24</v>
      </c>
      <c r="R496" s="1">
        <v>0.42</v>
      </c>
    </row>
    <row r="497" spans="1:18" x14ac:dyDescent="0.2">
      <c r="A497" t="s">
        <v>378</v>
      </c>
      <c r="B497">
        <v>3061686</v>
      </c>
      <c r="C497">
        <v>3061686</v>
      </c>
      <c r="D497">
        <v>1</v>
      </c>
      <c r="E497" t="s">
        <v>528</v>
      </c>
      <c r="F497" t="s">
        <v>348</v>
      </c>
      <c r="G497">
        <v>150</v>
      </c>
      <c r="H497" t="s">
        <v>59</v>
      </c>
      <c r="I497" t="s">
        <v>703</v>
      </c>
      <c r="J497" t="s">
        <v>23</v>
      </c>
      <c r="K497" t="s">
        <v>394</v>
      </c>
      <c r="L497" t="s">
        <v>31</v>
      </c>
      <c r="M497" s="1">
        <v>0.57999999999999996</v>
      </c>
      <c r="N497" t="s">
        <v>79</v>
      </c>
      <c r="O497" t="s">
        <v>30</v>
      </c>
      <c r="Q497" t="s">
        <v>27</v>
      </c>
      <c r="R497" s="1">
        <v>0.42</v>
      </c>
    </row>
    <row r="498" spans="1:18" x14ac:dyDescent="0.2">
      <c r="A498" t="s">
        <v>18</v>
      </c>
      <c r="B498">
        <v>1210843</v>
      </c>
      <c r="C498">
        <v>1210843</v>
      </c>
      <c r="D498">
        <v>1</v>
      </c>
      <c r="E498" t="s">
        <v>337</v>
      </c>
      <c r="F498" t="s">
        <v>338</v>
      </c>
      <c r="G498">
        <v>651</v>
      </c>
      <c r="H498" t="s">
        <v>21</v>
      </c>
      <c r="I498" t="s">
        <v>724</v>
      </c>
      <c r="J498" t="s">
        <v>23</v>
      </c>
      <c r="K498" t="s">
        <v>394</v>
      </c>
      <c r="L498" t="s">
        <v>24</v>
      </c>
      <c r="M498" s="1">
        <v>0.57899999999999996</v>
      </c>
      <c r="N498" t="s">
        <v>169</v>
      </c>
      <c r="O498" t="s">
        <v>26</v>
      </c>
      <c r="Q498" t="s">
        <v>180</v>
      </c>
      <c r="R498" s="1">
        <v>0.379</v>
      </c>
    </row>
    <row r="499" spans="1:18" x14ac:dyDescent="0.2">
      <c r="A499" t="s">
        <v>281</v>
      </c>
      <c r="B499">
        <v>1210843</v>
      </c>
      <c r="C499">
        <v>1210843</v>
      </c>
      <c r="D499">
        <v>1</v>
      </c>
      <c r="E499" t="s">
        <v>337</v>
      </c>
      <c r="F499" t="s">
        <v>338</v>
      </c>
      <c r="G499">
        <v>651</v>
      </c>
      <c r="H499" t="s">
        <v>21</v>
      </c>
      <c r="I499" t="s">
        <v>724</v>
      </c>
      <c r="J499" t="s">
        <v>23</v>
      </c>
      <c r="K499" t="s">
        <v>394</v>
      </c>
      <c r="L499" t="s">
        <v>24</v>
      </c>
      <c r="M499" s="1">
        <v>0.57899999999999996</v>
      </c>
      <c r="N499" t="s">
        <v>169</v>
      </c>
      <c r="O499" t="s">
        <v>26</v>
      </c>
      <c r="Q499" t="s">
        <v>180</v>
      </c>
      <c r="R499" s="1">
        <v>0.36699999999999999</v>
      </c>
    </row>
    <row r="500" spans="1:18" x14ac:dyDescent="0.2">
      <c r="A500" t="s">
        <v>333</v>
      </c>
      <c r="B500">
        <v>781740</v>
      </c>
      <c r="C500">
        <v>781740</v>
      </c>
      <c r="D500">
        <v>1</v>
      </c>
      <c r="H500" t="s">
        <v>28</v>
      </c>
      <c r="J500" t="s">
        <v>23</v>
      </c>
      <c r="L500" t="s">
        <v>30</v>
      </c>
      <c r="M500" s="1">
        <v>0.57899999999999996</v>
      </c>
      <c r="O500" t="s">
        <v>31</v>
      </c>
    </row>
    <row r="501" spans="1:18" x14ac:dyDescent="0.2">
      <c r="A501" t="s">
        <v>281</v>
      </c>
      <c r="B501">
        <v>1211251</v>
      </c>
      <c r="C501">
        <v>1211251</v>
      </c>
      <c r="D501">
        <v>1</v>
      </c>
      <c r="E501" t="s">
        <v>337</v>
      </c>
      <c r="F501" t="s">
        <v>338</v>
      </c>
      <c r="G501">
        <v>243</v>
      </c>
      <c r="H501" t="s">
        <v>59</v>
      </c>
      <c r="I501" t="s">
        <v>724</v>
      </c>
      <c r="J501" t="s">
        <v>23</v>
      </c>
      <c r="K501" t="s">
        <v>394</v>
      </c>
      <c r="L501" t="s">
        <v>31</v>
      </c>
      <c r="M501" s="1">
        <v>0.57799999999999996</v>
      </c>
      <c r="N501" t="s">
        <v>169</v>
      </c>
      <c r="O501" t="s">
        <v>30</v>
      </c>
      <c r="Q501" t="s">
        <v>170</v>
      </c>
      <c r="R501" s="1">
        <v>0.42099999999999999</v>
      </c>
    </row>
    <row r="502" spans="1:18" x14ac:dyDescent="0.2">
      <c r="A502" t="s">
        <v>208</v>
      </c>
      <c r="B502">
        <v>1210888</v>
      </c>
      <c r="C502">
        <v>1210888</v>
      </c>
      <c r="D502">
        <v>1</v>
      </c>
      <c r="E502" t="s">
        <v>337</v>
      </c>
      <c r="F502" t="s">
        <v>338</v>
      </c>
      <c r="G502">
        <v>606</v>
      </c>
      <c r="H502" t="s">
        <v>28</v>
      </c>
      <c r="I502" t="s">
        <v>724</v>
      </c>
      <c r="J502" t="s">
        <v>23</v>
      </c>
      <c r="K502" t="s">
        <v>394</v>
      </c>
      <c r="L502" t="s">
        <v>30</v>
      </c>
      <c r="M502" s="1">
        <v>0.57599999999999996</v>
      </c>
      <c r="N502" t="s">
        <v>169</v>
      </c>
      <c r="O502" t="s">
        <v>31</v>
      </c>
      <c r="Q502" t="s">
        <v>246</v>
      </c>
      <c r="R502" s="1">
        <v>0.42299999999999999</v>
      </c>
    </row>
    <row r="503" spans="1:18" x14ac:dyDescent="0.2">
      <c r="A503" t="s">
        <v>378</v>
      </c>
      <c r="B503">
        <v>3061658</v>
      </c>
      <c r="C503">
        <v>3061658</v>
      </c>
      <c r="D503">
        <v>1</v>
      </c>
      <c r="E503" t="s">
        <v>528</v>
      </c>
      <c r="F503" t="s">
        <v>348</v>
      </c>
      <c r="G503">
        <v>178</v>
      </c>
      <c r="H503" t="s">
        <v>59</v>
      </c>
      <c r="I503" t="s">
        <v>703</v>
      </c>
      <c r="J503" t="s">
        <v>23</v>
      </c>
      <c r="K503" t="s">
        <v>394</v>
      </c>
      <c r="L503" t="s">
        <v>31</v>
      </c>
      <c r="M503" s="1">
        <v>0.57599999999999996</v>
      </c>
      <c r="N503" t="s">
        <v>79</v>
      </c>
      <c r="O503" t="s">
        <v>30</v>
      </c>
      <c r="Q503" t="s">
        <v>167</v>
      </c>
      <c r="R503" s="1">
        <v>0.42399999999999999</v>
      </c>
    </row>
    <row r="504" spans="1:18" x14ac:dyDescent="0.2">
      <c r="A504" t="s">
        <v>378</v>
      </c>
      <c r="B504">
        <v>3061677</v>
      </c>
      <c r="C504">
        <v>3061677</v>
      </c>
      <c r="D504">
        <v>1</v>
      </c>
      <c r="E504" t="s">
        <v>528</v>
      </c>
      <c r="F504" t="s">
        <v>348</v>
      </c>
      <c r="G504">
        <v>159</v>
      </c>
      <c r="H504" t="s">
        <v>71</v>
      </c>
      <c r="I504" t="s">
        <v>703</v>
      </c>
      <c r="J504" t="s">
        <v>23</v>
      </c>
      <c r="K504" t="s">
        <v>394</v>
      </c>
      <c r="L504" t="s">
        <v>26</v>
      </c>
      <c r="M504" s="1">
        <v>0.57599999999999996</v>
      </c>
      <c r="N504" t="s">
        <v>79</v>
      </c>
      <c r="O504" t="s">
        <v>24</v>
      </c>
      <c r="Q504" t="s">
        <v>357</v>
      </c>
      <c r="R504" s="1">
        <v>0.42099999999999999</v>
      </c>
    </row>
    <row r="505" spans="1:18" x14ac:dyDescent="0.2">
      <c r="A505" t="s">
        <v>378</v>
      </c>
      <c r="B505">
        <v>3062957</v>
      </c>
      <c r="C505">
        <v>3062957</v>
      </c>
      <c r="D505">
        <v>1</v>
      </c>
      <c r="E505" t="s">
        <v>222</v>
      </c>
      <c r="F505" t="s">
        <v>223</v>
      </c>
      <c r="G505">
        <v>161</v>
      </c>
      <c r="H505" t="s">
        <v>59</v>
      </c>
      <c r="I505" t="s">
        <v>731</v>
      </c>
      <c r="J505" t="s">
        <v>23</v>
      </c>
      <c r="K505" t="s">
        <v>29</v>
      </c>
      <c r="L505" t="s">
        <v>31</v>
      </c>
      <c r="M505" s="1">
        <v>0.57599999999999996</v>
      </c>
      <c r="N505" t="s">
        <v>225</v>
      </c>
      <c r="O505" t="s">
        <v>30</v>
      </c>
      <c r="P505" t="s">
        <v>52</v>
      </c>
      <c r="Q505" t="s">
        <v>361</v>
      </c>
      <c r="R505" s="1">
        <v>0.42399999999999999</v>
      </c>
    </row>
    <row r="506" spans="1:18" x14ac:dyDescent="0.2">
      <c r="A506" t="s">
        <v>327</v>
      </c>
      <c r="B506">
        <v>1971656</v>
      </c>
      <c r="C506">
        <v>1971656</v>
      </c>
      <c r="D506">
        <v>1</v>
      </c>
      <c r="E506" t="s">
        <v>132</v>
      </c>
      <c r="F506" t="s">
        <v>133</v>
      </c>
      <c r="G506">
        <v>22</v>
      </c>
      <c r="H506" t="s">
        <v>28</v>
      </c>
      <c r="I506" t="s">
        <v>716</v>
      </c>
      <c r="J506" t="s">
        <v>23</v>
      </c>
      <c r="K506" t="s">
        <v>29</v>
      </c>
      <c r="L506" t="s">
        <v>30</v>
      </c>
      <c r="M506" s="1">
        <v>0.57499999999999996</v>
      </c>
      <c r="N506" t="s">
        <v>135</v>
      </c>
      <c r="O506" t="s">
        <v>31</v>
      </c>
      <c r="P506" t="s">
        <v>143</v>
      </c>
      <c r="Q506" t="s">
        <v>144</v>
      </c>
      <c r="R506" s="1">
        <v>0.42399999999999999</v>
      </c>
    </row>
    <row r="507" spans="1:18" x14ac:dyDescent="0.2">
      <c r="A507" t="s">
        <v>331</v>
      </c>
      <c r="B507">
        <v>3061993</v>
      </c>
      <c r="C507">
        <v>3061993</v>
      </c>
      <c r="D507">
        <v>1</v>
      </c>
      <c r="E507" t="s">
        <v>526</v>
      </c>
      <c r="F507" t="s">
        <v>335</v>
      </c>
      <c r="G507">
        <v>528</v>
      </c>
      <c r="H507" t="s">
        <v>71</v>
      </c>
      <c r="I507" t="s">
        <v>702</v>
      </c>
      <c r="J507" t="s">
        <v>23</v>
      </c>
      <c r="K507" t="s">
        <v>394</v>
      </c>
      <c r="L507" t="s">
        <v>26</v>
      </c>
      <c r="M507" s="1">
        <v>0.57499999999999996</v>
      </c>
      <c r="N507" t="s">
        <v>57</v>
      </c>
      <c r="O507" t="s">
        <v>24</v>
      </c>
      <c r="Q507" t="s">
        <v>75</v>
      </c>
      <c r="R507" s="1">
        <v>0.42499999999999999</v>
      </c>
    </row>
    <row r="508" spans="1:18" x14ac:dyDescent="0.2">
      <c r="A508" t="s">
        <v>281</v>
      </c>
      <c r="B508">
        <v>1210707</v>
      </c>
      <c r="C508">
        <v>1210707</v>
      </c>
      <c r="D508">
        <v>1</v>
      </c>
      <c r="H508" t="s">
        <v>28</v>
      </c>
      <c r="J508" t="s">
        <v>23</v>
      </c>
      <c r="L508" t="s">
        <v>30</v>
      </c>
      <c r="M508" s="1">
        <v>0.57399999999999995</v>
      </c>
      <c r="O508" t="s">
        <v>31</v>
      </c>
      <c r="R508" s="1">
        <v>0.42499999999999999</v>
      </c>
    </row>
    <row r="509" spans="1:18" x14ac:dyDescent="0.2">
      <c r="A509" t="s">
        <v>300</v>
      </c>
      <c r="B509">
        <v>1210888</v>
      </c>
      <c r="C509">
        <v>1210888</v>
      </c>
      <c r="D509">
        <v>1</v>
      </c>
      <c r="E509" t="s">
        <v>337</v>
      </c>
      <c r="F509" t="s">
        <v>338</v>
      </c>
      <c r="G509">
        <v>606</v>
      </c>
      <c r="H509" t="s">
        <v>28</v>
      </c>
      <c r="I509" t="s">
        <v>724</v>
      </c>
      <c r="J509" t="s">
        <v>23</v>
      </c>
      <c r="K509" t="s">
        <v>394</v>
      </c>
      <c r="L509" t="s">
        <v>30</v>
      </c>
      <c r="M509" s="1">
        <v>0.57399999999999995</v>
      </c>
      <c r="N509" t="s">
        <v>169</v>
      </c>
      <c r="O509" t="s">
        <v>31</v>
      </c>
      <c r="Q509" t="s">
        <v>246</v>
      </c>
      <c r="R509" s="1">
        <v>0.42499999999999999</v>
      </c>
    </row>
    <row r="510" spans="1:18" x14ac:dyDescent="0.2">
      <c r="A510" t="s">
        <v>378</v>
      </c>
      <c r="B510">
        <v>3061674</v>
      </c>
      <c r="C510">
        <v>3061674</v>
      </c>
      <c r="D510">
        <v>1</v>
      </c>
      <c r="E510" t="s">
        <v>528</v>
      </c>
      <c r="F510" t="s">
        <v>348</v>
      </c>
      <c r="G510">
        <v>162</v>
      </c>
      <c r="H510" t="s">
        <v>71</v>
      </c>
      <c r="I510" t="s">
        <v>703</v>
      </c>
      <c r="J510" t="s">
        <v>23</v>
      </c>
      <c r="K510" t="s">
        <v>394</v>
      </c>
      <c r="L510" t="s">
        <v>26</v>
      </c>
      <c r="M510" s="1">
        <v>0.57299999999999995</v>
      </c>
      <c r="N510" t="s">
        <v>79</v>
      </c>
      <c r="O510" t="s">
        <v>24</v>
      </c>
      <c r="Q510" t="s">
        <v>228</v>
      </c>
      <c r="R510" s="1">
        <v>0.42699999999999999</v>
      </c>
    </row>
    <row r="511" spans="1:18" x14ac:dyDescent="0.2">
      <c r="A511" t="s">
        <v>327</v>
      </c>
      <c r="B511">
        <v>2270814</v>
      </c>
      <c r="C511">
        <v>2270814</v>
      </c>
      <c r="D511">
        <v>1</v>
      </c>
      <c r="E511" t="s">
        <v>707</v>
      </c>
      <c r="F511" t="s">
        <v>708</v>
      </c>
      <c r="G511">
        <v>1344</v>
      </c>
      <c r="H511" t="s">
        <v>71</v>
      </c>
      <c r="I511" t="s">
        <v>709</v>
      </c>
      <c r="J511" t="s">
        <v>23</v>
      </c>
      <c r="K511" t="s">
        <v>394</v>
      </c>
      <c r="L511" t="s">
        <v>26</v>
      </c>
      <c r="M511" s="1">
        <v>0.57199999999999995</v>
      </c>
      <c r="N511" t="s">
        <v>710</v>
      </c>
      <c r="O511" t="s">
        <v>24</v>
      </c>
      <c r="Q511" t="s">
        <v>711</v>
      </c>
      <c r="R511" s="1">
        <v>0.42799999999999999</v>
      </c>
    </row>
    <row r="512" spans="1:18" x14ac:dyDescent="0.2">
      <c r="A512" t="s">
        <v>378</v>
      </c>
      <c r="B512">
        <v>3061683</v>
      </c>
      <c r="C512">
        <v>3061683</v>
      </c>
      <c r="D512">
        <v>1</v>
      </c>
      <c r="E512" t="s">
        <v>528</v>
      </c>
      <c r="F512" t="s">
        <v>348</v>
      </c>
      <c r="G512">
        <v>153</v>
      </c>
      <c r="H512" t="s">
        <v>28</v>
      </c>
      <c r="I512" t="s">
        <v>703</v>
      </c>
      <c r="J512" t="s">
        <v>23</v>
      </c>
      <c r="K512" t="s">
        <v>394</v>
      </c>
      <c r="L512" t="s">
        <v>30</v>
      </c>
      <c r="M512" s="1">
        <v>0.57199999999999995</v>
      </c>
      <c r="N512" t="s">
        <v>79</v>
      </c>
      <c r="O512" t="s">
        <v>31</v>
      </c>
      <c r="Q512" t="s">
        <v>356</v>
      </c>
      <c r="R512" s="1">
        <v>0.42799999999999999</v>
      </c>
    </row>
    <row r="513" spans="1:19" x14ac:dyDescent="0.2">
      <c r="A513" t="s">
        <v>384</v>
      </c>
      <c r="B513">
        <v>1454196</v>
      </c>
      <c r="C513">
        <v>1454196</v>
      </c>
      <c r="D513">
        <v>1</v>
      </c>
      <c r="E513" t="s">
        <v>337</v>
      </c>
      <c r="F513" t="s">
        <v>338</v>
      </c>
      <c r="G513">
        <v>222</v>
      </c>
      <c r="H513" t="s">
        <v>71</v>
      </c>
      <c r="I513" t="s">
        <v>723</v>
      </c>
      <c r="J513" t="s">
        <v>23</v>
      </c>
      <c r="K513" t="s">
        <v>394</v>
      </c>
      <c r="L513" t="s">
        <v>26</v>
      </c>
      <c r="M513" s="1">
        <v>0.57199999999999995</v>
      </c>
      <c r="N513" t="s">
        <v>160</v>
      </c>
      <c r="O513" t="s">
        <v>24</v>
      </c>
      <c r="Q513" t="s">
        <v>80</v>
      </c>
      <c r="R513" s="1">
        <v>0.42799999999999999</v>
      </c>
    </row>
    <row r="514" spans="1:19" x14ac:dyDescent="0.2">
      <c r="A514" t="s">
        <v>208</v>
      </c>
      <c r="B514">
        <v>781748</v>
      </c>
      <c r="C514">
        <v>781748</v>
      </c>
      <c r="D514">
        <v>1</v>
      </c>
      <c r="H514" t="s">
        <v>254</v>
      </c>
      <c r="J514" t="s">
        <v>47</v>
      </c>
      <c r="L514" t="s">
        <v>31</v>
      </c>
      <c r="M514" s="1">
        <v>0.57099999999999995</v>
      </c>
      <c r="O514" t="s">
        <v>24</v>
      </c>
      <c r="R514" s="1">
        <v>0.42899999999999999</v>
      </c>
    </row>
    <row r="515" spans="1:19" x14ac:dyDescent="0.2">
      <c r="A515" t="s">
        <v>263</v>
      </c>
      <c r="B515">
        <v>3062005</v>
      </c>
      <c r="C515">
        <v>3062005</v>
      </c>
      <c r="D515">
        <v>1</v>
      </c>
      <c r="E515" t="s">
        <v>526</v>
      </c>
      <c r="F515" t="s">
        <v>335</v>
      </c>
      <c r="G515">
        <v>516</v>
      </c>
      <c r="H515" t="s">
        <v>59</v>
      </c>
      <c r="I515" t="s">
        <v>702</v>
      </c>
      <c r="J515" t="s">
        <v>23</v>
      </c>
      <c r="K515" t="s">
        <v>394</v>
      </c>
      <c r="L515" t="s">
        <v>31</v>
      </c>
      <c r="M515" s="1">
        <v>0.57099999999999995</v>
      </c>
      <c r="N515" t="s">
        <v>57</v>
      </c>
      <c r="O515" t="s">
        <v>30</v>
      </c>
      <c r="Q515" t="s">
        <v>265</v>
      </c>
      <c r="R515" s="1">
        <v>0.42799999999999999</v>
      </c>
    </row>
    <row r="516" spans="1:19" x14ac:dyDescent="0.2">
      <c r="A516" t="s">
        <v>327</v>
      </c>
      <c r="B516">
        <v>1</v>
      </c>
      <c r="C516">
        <v>1</v>
      </c>
      <c r="D516">
        <v>1</v>
      </c>
      <c r="E516" t="s">
        <v>200</v>
      </c>
      <c r="F516" t="s">
        <v>201</v>
      </c>
      <c r="G516">
        <v>201</v>
      </c>
      <c r="H516" t="s">
        <v>28</v>
      </c>
      <c r="I516" t="s">
        <v>729</v>
      </c>
      <c r="J516" t="s">
        <v>23</v>
      </c>
      <c r="K516" t="s">
        <v>394</v>
      </c>
      <c r="L516" t="s">
        <v>30</v>
      </c>
      <c r="M516" s="1">
        <v>0.57099999999999995</v>
      </c>
      <c r="N516" t="s">
        <v>204</v>
      </c>
      <c r="O516" t="s">
        <v>31</v>
      </c>
      <c r="Q516" t="s">
        <v>207</v>
      </c>
      <c r="R516" s="1">
        <v>0.16700000000000001</v>
      </c>
      <c r="S516" t="s">
        <v>601</v>
      </c>
    </row>
    <row r="517" spans="1:19" x14ac:dyDescent="0.2">
      <c r="A517" t="s">
        <v>333</v>
      </c>
      <c r="B517">
        <v>1454196</v>
      </c>
      <c r="C517">
        <v>1454196</v>
      </c>
      <c r="D517">
        <v>1</v>
      </c>
      <c r="E517" t="s">
        <v>337</v>
      </c>
      <c r="F517" t="s">
        <v>338</v>
      </c>
      <c r="G517">
        <v>222</v>
      </c>
      <c r="H517" t="s">
        <v>71</v>
      </c>
      <c r="I517" t="s">
        <v>723</v>
      </c>
      <c r="J517" t="s">
        <v>23</v>
      </c>
      <c r="K517" t="s">
        <v>394</v>
      </c>
      <c r="L517" t="s">
        <v>26</v>
      </c>
      <c r="M517" s="1">
        <v>0.57099999999999995</v>
      </c>
      <c r="N517" t="s">
        <v>160</v>
      </c>
      <c r="O517" t="s">
        <v>24</v>
      </c>
      <c r="Q517" t="s">
        <v>80</v>
      </c>
      <c r="R517" s="1">
        <v>0.42899999999999999</v>
      </c>
    </row>
    <row r="518" spans="1:19" x14ac:dyDescent="0.2">
      <c r="A518" t="s">
        <v>378</v>
      </c>
      <c r="B518">
        <v>3061671</v>
      </c>
      <c r="C518">
        <v>3061671</v>
      </c>
      <c r="D518">
        <v>1</v>
      </c>
      <c r="E518" t="s">
        <v>528</v>
      </c>
      <c r="F518" t="s">
        <v>348</v>
      </c>
      <c r="G518">
        <v>165</v>
      </c>
      <c r="H518" t="s">
        <v>59</v>
      </c>
      <c r="I518" t="s">
        <v>703</v>
      </c>
      <c r="J518" t="s">
        <v>23</v>
      </c>
      <c r="K518" t="s">
        <v>394</v>
      </c>
      <c r="L518" t="s">
        <v>31</v>
      </c>
      <c r="M518" s="1">
        <v>0.57099999999999995</v>
      </c>
      <c r="N518" t="s">
        <v>79</v>
      </c>
      <c r="O518" t="s">
        <v>30</v>
      </c>
      <c r="Q518" t="s">
        <v>27</v>
      </c>
      <c r="R518" s="1">
        <v>0.42899999999999999</v>
      </c>
    </row>
    <row r="519" spans="1:19" x14ac:dyDescent="0.2">
      <c r="A519" t="s">
        <v>384</v>
      </c>
      <c r="B519">
        <v>1454235</v>
      </c>
      <c r="C519">
        <v>1454235</v>
      </c>
      <c r="D519">
        <v>1</v>
      </c>
      <c r="E519" t="s">
        <v>337</v>
      </c>
      <c r="F519" t="s">
        <v>338</v>
      </c>
      <c r="G519">
        <v>261</v>
      </c>
      <c r="H519" t="s">
        <v>28</v>
      </c>
      <c r="I519" t="s">
        <v>723</v>
      </c>
      <c r="J519" t="s">
        <v>23</v>
      </c>
      <c r="K519" t="s">
        <v>394</v>
      </c>
      <c r="L519" t="s">
        <v>30</v>
      </c>
      <c r="M519" s="1">
        <v>0.57099999999999995</v>
      </c>
      <c r="N519" t="s">
        <v>160</v>
      </c>
      <c r="O519" t="s">
        <v>31</v>
      </c>
      <c r="Q519" t="s">
        <v>207</v>
      </c>
      <c r="R519" s="1">
        <v>0.41199999999999998</v>
      </c>
    </row>
    <row r="520" spans="1:19" x14ac:dyDescent="0.2">
      <c r="A520" t="s">
        <v>384</v>
      </c>
      <c r="B520">
        <v>2270814</v>
      </c>
      <c r="C520">
        <v>2270814</v>
      </c>
      <c r="D520">
        <v>1</v>
      </c>
      <c r="E520" t="s">
        <v>707</v>
      </c>
      <c r="F520" t="s">
        <v>708</v>
      </c>
      <c r="G520">
        <v>1344</v>
      </c>
      <c r="H520" t="s">
        <v>71</v>
      </c>
      <c r="I520" t="s">
        <v>709</v>
      </c>
      <c r="J520" t="s">
        <v>23</v>
      </c>
      <c r="K520" t="s">
        <v>394</v>
      </c>
      <c r="L520" t="s">
        <v>26</v>
      </c>
      <c r="M520" s="1">
        <v>0.56999999999999995</v>
      </c>
      <c r="N520" t="s">
        <v>710</v>
      </c>
      <c r="O520" t="s">
        <v>24</v>
      </c>
      <c r="Q520" t="s">
        <v>711</v>
      </c>
      <c r="R520" s="1">
        <v>0.43</v>
      </c>
    </row>
    <row r="521" spans="1:19" x14ac:dyDescent="0.2">
      <c r="A521" t="s">
        <v>327</v>
      </c>
      <c r="B521">
        <v>1971801</v>
      </c>
      <c r="C521">
        <v>1971801</v>
      </c>
      <c r="D521">
        <v>1</v>
      </c>
      <c r="E521" t="s">
        <v>132</v>
      </c>
      <c r="F521" t="s">
        <v>133</v>
      </c>
      <c r="G521">
        <v>167</v>
      </c>
      <c r="H521" t="s">
        <v>21</v>
      </c>
      <c r="I521" t="s">
        <v>716</v>
      </c>
      <c r="J521" t="s">
        <v>23</v>
      </c>
      <c r="K521" t="s">
        <v>29</v>
      </c>
      <c r="L521" t="s">
        <v>24</v>
      </c>
      <c r="M521" s="1">
        <v>0.56899999999999995</v>
      </c>
      <c r="N521" t="s">
        <v>135</v>
      </c>
      <c r="O521" t="s">
        <v>26</v>
      </c>
      <c r="P521" t="s">
        <v>34</v>
      </c>
      <c r="Q521" t="s">
        <v>136</v>
      </c>
      <c r="R521" s="1">
        <v>0.43099999999999999</v>
      </c>
    </row>
    <row r="522" spans="1:19" x14ac:dyDescent="0.2">
      <c r="A522" t="s">
        <v>378</v>
      </c>
      <c r="B522">
        <v>3060648</v>
      </c>
      <c r="C522">
        <v>3060648</v>
      </c>
      <c r="D522">
        <v>1</v>
      </c>
      <c r="E522" t="s">
        <v>528</v>
      </c>
      <c r="F522" t="s">
        <v>348</v>
      </c>
      <c r="G522">
        <v>1188</v>
      </c>
      <c r="H522" t="s">
        <v>28</v>
      </c>
      <c r="I522" t="s">
        <v>703</v>
      </c>
      <c r="J522" t="s">
        <v>23</v>
      </c>
      <c r="K522" t="s">
        <v>394</v>
      </c>
      <c r="L522" t="s">
        <v>30</v>
      </c>
      <c r="M522" s="1">
        <v>0.56899999999999995</v>
      </c>
      <c r="N522" t="s">
        <v>79</v>
      </c>
      <c r="O522" t="s">
        <v>31</v>
      </c>
      <c r="Q522" t="s">
        <v>80</v>
      </c>
      <c r="R522" s="1">
        <v>0.43099999999999999</v>
      </c>
    </row>
    <row r="523" spans="1:19" x14ac:dyDescent="0.2">
      <c r="A523" t="s">
        <v>384</v>
      </c>
      <c r="B523">
        <v>1210707</v>
      </c>
      <c r="C523">
        <v>1210707</v>
      </c>
      <c r="D523">
        <v>1</v>
      </c>
      <c r="H523" t="s">
        <v>28</v>
      </c>
      <c r="J523" t="s">
        <v>23</v>
      </c>
      <c r="L523" t="s">
        <v>30</v>
      </c>
      <c r="M523" s="1">
        <v>0.56899999999999995</v>
      </c>
      <c r="O523" t="s">
        <v>31</v>
      </c>
      <c r="R523" s="1">
        <v>0.43099999999999999</v>
      </c>
    </row>
    <row r="524" spans="1:19" x14ac:dyDescent="0.2">
      <c r="A524" t="s">
        <v>378</v>
      </c>
      <c r="B524">
        <v>3061682</v>
      </c>
      <c r="C524">
        <v>3061682</v>
      </c>
      <c r="D524">
        <v>1</v>
      </c>
      <c r="E524" t="s">
        <v>528</v>
      </c>
      <c r="F524" t="s">
        <v>348</v>
      </c>
      <c r="G524">
        <v>154</v>
      </c>
      <c r="H524" t="s">
        <v>28</v>
      </c>
      <c r="I524" t="s">
        <v>703</v>
      </c>
      <c r="J524" t="s">
        <v>23</v>
      </c>
      <c r="K524" t="s">
        <v>394</v>
      </c>
      <c r="L524" t="s">
        <v>30</v>
      </c>
      <c r="M524" s="1">
        <v>0.56699999999999995</v>
      </c>
      <c r="N524" t="s">
        <v>79</v>
      </c>
      <c r="O524" t="s">
        <v>31</v>
      </c>
      <c r="Q524" t="s">
        <v>85</v>
      </c>
      <c r="R524" s="1">
        <v>0.433</v>
      </c>
    </row>
    <row r="525" spans="1:19" x14ac:dyDescent="0.2">
      <c r="A525" t="s">
        <v>331</v>
      </c>
      <c r="B525">
        <v>1971656</v>
      </c>
      <c r="C525">
        <v>1971656</v>
      </c>
      <c r="D525">
        <v>1</v>
      </c>
      <c r="E525" t="s">
        <v>132</v>
      </c>
      <c r="F525" t="s">
        <v>133</v>
      </c>
      <c r="G525">
        <v>22</v>
      </c>
      <c r="H525" t="s">
        <v>28</v>
      </c>
      <c r="I525" t="s">
        <v>716</v>
      </c>
      <c r="J525" t="s">
        <v>23</v>
      </c>
      <c r="K525" t="s">
        <v>29</v>
      </c>
      <c r="L525" t="s">
        <v>30</v>
      </c>
      <c r="M525" s="1">
        <v>0.56499999999999995</v>
      </c>
      <c r="N525" t="s">
        <v>135</v>
      </c>
      <c r="O525" t="s">
        <v>31</v>
      </c>
      <c r="P525" t="s">
        <v>143</v>
      </c>
      <c r="Q525" t="s">
        <v>144</v>
      </c>
      <c r="R525" s="1">
        <v>0.433</v>
      </c>
    </row>
    <row r="526" spans="1:19" x14ac:dyDescent="0.2">
      <c r="A526" t="s">
        <v>384</v>
      </c>
      <c r="B526">
        <v>5</v>
      </c>
      <c r="C526">
        <v>4</v>
      </c>
      <c r="D526">
        <v>0</v>
      </c>
      <c r="E526" t="s">
        <v>200</v>
      </c>
      <c r="F526" t="s">
        <v>201</v>
      </c>
      <c r="G526">
        <v>205</v>
      </c>
      <c r="H526" t="s">
        <v>549</v>
      </c>
      <c r="I526" t="s">
        <v>729</v>
      </c>
      <c r="J526" t="s">
        <v>42</v>
      </c>
      <c r="K526" t="s">
        <v>90</v>
      </c>
      <c r="L526" t="s">
        <v>330</v>
      </c>
      <c r="M526" s="1">
        <v>0.56499999999999995</v>
      </c>
      <c r="N526" t="s">
        <v>204</v>
      </c>
    </row>
    <row r="527" spans="1:19" x14ac:dyDescent="0.2">
      <c r="A527" t="s">
        <v>333</v>
      </c>
      <c r="B527">
        <v>2994759</v>
      </c>
      <c r="C527">
        <v>2994759</v>
      </c>
      <c r="D527">
        <v>1</v>
      </c>
      <c r="E527" t="s">
        <v>132</v>
      </c>
      <c r="F527" t="s">
        <v>133</v>
      </c>
      <c r="G527">
        <v>232</v>
      </c>
      <c r="H527" t="s">
        <v>59</v>
      </c>
      <c r="I527" t="s">
        <v>732</v>
      </c>
      <c r="J527" t="s">
        <v>23</v>
      </c>
      <c r="K527" t="s">
        <v>29</v>
      </c>
      <c r="L527" t="s">
        <v>31</v>
      </c>
      <c r="M527" s="1">
        <v>0.56399999999999995</v>
      </c>
      <c r="N527" t="s">
        <v>230</v>
      </c>
      <c r="O527" t="s">
        <v>30</v>
      </c>
      <c r="P527" t="s">
        <v>233</v>
      </c>
      <c r="Q527" t="s">
        <v>234</v>
      </c>
      <c r="R527" s="1">
        <v>0.436</v>
      </c>
    </row>
    <row r="528" spans="1:19" x14ac:dyDescent="0.2">
      <c r="A528" t="s">
        <v>208</v>
      </c>
      <c r="B528">
        <v>781731</v>
      </c>
      <c r="C528">
        <v>781731</v>
      </c>
      <c r="D528">
        <v>1</v>
      </c>
      <c r="H528" t="s">
        <v>59</v>
      </c>
      <c r="J528" t="s">
        <v>23</v>
      </c>
      <c r="L528" t="s">
        <v>31</v>
      </c>
      <c r="M528" s="1">
        <v>0.56299999999999994</v>
      </c>
      <c r="O528" t="s">
        <v>30</v>
      </c>
      <c r="R528" s="1">
        <v>0.26400000000000001</v>
      </c>
    </row>
    <row r="529" spans="1:18" x14ac:dyDescent="0.2">
      <c r="A529" t="s">
        <v>333</v>
      </c>
      <c r="B529">
        <v>1971656</v>
      </c>
      <c r="C529">
        <v>1971656</v>
      </c>
      <c r="D529">
        <v>1</v>
      </c>
      <c r="E529" t="s">
        <v>132</v>
      </c>
      <c r="F529" t="s">
        <v>133</v>
      </c>
      <c r="G529">
        <v>22</v>
      </c>
      <c r="H529" t="s">
        <v>28</v>
      </c>
      <c r="I529" t="s">
        <v>716</v>
      </c>
      <c r="J529" t="s">
        <v>23</v>
      </c>
      <c r="K529" t="s">
        <v>29</v>
      </c>
      <c r="L529" t="s">
        <v>30</v>
      </c>
      <c r="M529" s="1">
        <v>0.56299999999999994</v>
      </c>
      <c r="N529" t="s">
        <v>135</v>
      </c>
      <c r="O529" t="s">
        <v>31</v>
      </c>
      <c r="P529" t="s">
        <v>143</v>
      </c>
      <c r="Q529" t="s">
        <v>144</v>
      </c>
      <c r="R529" s="1">
        <v>0.437</v>
      </c>
    </row>
    <row r="530" spans="1:18" x14ac:dyDescent="0.2">
      <c r="A530" t="s">
        <v>378</v>
      </c>
      <c r="B530">
        <v>3062341</v>
      </c>
      <c r="C530">
        <v>3062341</v>
      </c>
      <c r="D530">
        <v>1</v>
      </c>
      <c r="E530" t="s">
        <v>526</v>
      </c>
      <c r="F530" t="s">
        <v>335</v>
      </c>
      <c r="G530">
        <v>180</v>
      </c>
      <c r="H530" t="s">
        <v>21</v>
      </c>
      <c r="I530" t="s">
        <v>702</v>
      </c>
      <c r="J530" t="s">
        <v>23</v>
      </c>
      <c r="K530" t="s">
        <v>394</v>
      </c>
      <c r="L530" t="s">
        <v>24</v>
      </c>
      <c r="M530" s="1">
        <v>0.56299999999999994</v>
      </c>
      <c r="N530" t="s">
        <v>57</v>
      </c>
      <c r="O530" t="s">
        <v>26</v>
      </c>
      <c r="Q530" t="s">
        <v>329</v>
      </c>
      <c r="R530" s="1">
        <v>0.438</v>
      </c>
    </row>
    <row r="531" spans="1:18" x14ac:dyDescent="0.2">
      <c r="A531" t="s">
        <v>18</v>
      </c>
      <c r="B531">
        <v>2995610</v>
      </c>
      <c r="C531">
        <v>2995610</v>
      </c>
      <c r="D531">
        <v>1</v>
      </c>
      <c r="E531" t="s">
        <v>81</v>
      </c>
      <c r="F531" t="s">
        <v>82</v>
      </c>
      <c r="G531">
        <v>226</v>
      </c>
      <c r="H531" t="s">
        <v>28</v>
      </c>
      <c r="I531" t="s">
        <v>705</v>
      </c>
      <c r="J531" t="s">
        <v>23</v>
      </c>
      <c r="K531" t="s">
        <v>394</v>
      </c>
      <c r="L531" t="s">
        <v>30</v>
      </c>
      <c r="M531" s="1">
        <v>0.56100000000000005</v>
      </c>
      <c r="N531" t="s">
        <v>84</v>
      </c>
      <c r="O531" t="s">
        <v>31</v>
      </c>
      <c r="Q531" t="s">
        <v>85</v>
      </c>
      <c r="R531" s="1">
        <v>0.438</v>
      </c>
    </row>
    <row r="532" spans="1:18" x14ac:dyDescent="0.2">
      <c r="A532" t="s">
        <v>281</v>
      </c>
      <c r="B532">
        <v>2994759</v>
      </c>
      <c r="C532">
        <v>2994759</v>
      </c>
      <c r="D532">
        <v>1</v>
      </c>
      <c r="E532" t="s">
        <v>132</v>
      </c>
      <c r="F532" t="s">
        <v>133</v>
      </c>
      <c r="G532">
        <v>232</v>
      </c>
      <c r="H532" t="s">
        <v>59</v>
      </c>
      <c r="I532" t="s">
        <v>732</v>
      </c>
      <c r="J532" t="s">
        <v>23</v>
      </c>
      <c r="K532" t="s">
        <v>29</v>
      </c>
      <c r="L532" t="s">
        <v>31</v>
      </c>
      <c r="M532" s="1">
        <v>0.56100000000000005</v>
      </c>
      <c r="N532" t="s">
        <v>230</v>
      </c>
      <c r="O532" t="s">
        <v>30</v>
      </c>
      <c r="P532" t="s">
        <v>233</v>
      </c>
      <c r="Q532" t="s">
        <v>234</v>
      </c>
      <c r="R532" s="1">
        <v>0.438</v>
      </c>
    </row>
    <row r="533" spans="1:18" x14ac:dyDescent="0.2">
      <c r="A533" t="s">
        <v>18</v>
      </c>
      <c r="B533">
        <v>1971689</v>
      </c>
      <c r="C533">
        <v>1971689</v>
      </c>
      <c r="D533">
        <v>1</v>
      </c>
      <c r="E533" t="s">
        <v>132</v>
      </c>
      <c r="F533" t="s">
        <v>133</v>
      </c>
      <c r="G533">
        <v>55</v>
      </c>
      <c r="H533" t="s">
        <v>71</v>
      </c>
      <c r="I533" t="s">
        <v>716</v>
      </c>
      <c r="J533" t="s">
        <v>23</v>
      </c>
      <c r="K533" t="s">
        <v>125</v>
      </c>
      <c r="L533" t="s">
        <v>26</v>
      </c>
      <c r="M533" s="1">
        <v>0.55900000000000005</v>
      </c>
      <c r="N533" t="s">
        <v>135</v>
      </c>
      <c r="O533" t="s">
        <v>24</v>
      </c>
      <c r="R533" s="1">
        <v>0.441</v>
      </c>
    </row>
    <row r="534" spans="1:18" x14ac:dyDescent="0.2">
      <c r="A534" t="s">
        <v>331</v>
      </c>
      <c r="B534">
        <v>1211251</v>
      </c>
      <c r="C534">
        <v>1211251</v>
      </c>
      <c r="D534">
        <v>1</v>
      </c>
      <c r="E534" t="s">
        <v>337</v>
      </c>
      <c r="F534" t="s">
        <v>338</v>
      </c>
      <c r="G534">
        <v>243</v>
      </c>
      <c r="H534" t="s">
        <v>59</v>
      </c>
      <c r="I534" t="s">
        <v>724</v>
      </c>
      <c r="J534" t="s">
        <v>23</v>
      </c>
      <c r="K534" t="s">
        <v>394</v>
      </c>
      <c r="L534" t="s">
        <v>31</v>
      </c>
      <c r="M534" s="1">
        <v>0.55900000000000005</v>
      </c>
      <c r="N534" t="s">
        <v>169</v>
      </c>
      <c r="O534" t="s">
        <v>30</v>
      </c>
      <c r="Q534" t="s">
        <v>170</v>
      </c>
      <c r="R534" s="1">
        <v>0.44</v>
      </c>
    </row>
    <row r="535" spans="1:18" x14ac:dyDescent="0.2">
      <c r="A535" t="s">
        <v>18</v>
      </c>
      <c r="B535">
        <v>1971680</v>
      </c>
      <c r="C535">
        <v>1971680</v>
      </c>
      <c r="D535">
        <v>1</v>
      </c>
      <c r="E535" t="s">
        <v>132</v>
      </c>
      <c r="F535" t="s">
        <v>133</v>
      </c>
      <c r="G535">
        <v>46</v>
      </c>
      <c r="H535" t="s">
        <v>140</v>
      </c>
      <c r="I535" t="s">
        <v>716</v>
      </c>
      <c r="J535" t="s">
        <v>47</v>
      </c>
      <c r="K535" t="s">
        <v>29</v>
      </c>
      <c r="L535" t="s">
        <v>24</v>
      </c>
      <c r="M535" s="1">
        <v>0.55800000000000005</v>
      </c>
      <c r="N535" t="s">
        <v>135</v>
      </c>
      <c r="O535" t="s">
        <v>31</v>
      </c>
      <c r="P535" t="s">
        <v>141</v>
      </c>
      <c r="Q535" t="s">
        <v>142</v>
      </c>
      <c r="R535" s="1">
        <v>0.442</v>
      </c>
    </row>
    <row r="536" spans="1:18" x14ac:dyDescent="0.2">
      <c r="A536" t="s">
        <v>333</v>
      </c>
      <c r="B536">
        <v>3062014</v>
      </c>
      <c r="C536">
        <v>3062014</v>
      </c>
      <c r="D536">
        <v>1</v>
      </c>
      <c r="E536" t="s">
        <v>526</v>
      </c>
      <c r="F536" t="s">
        <v>335</v>
      </c>
      <c r="G536">
        <v>507</v>
      </c>
      <c r="H536" t="s">
        <v>71</v>
      </c>
      <c r="I536" t="s">
        <v>702</v>
      </c>
      <c r="J536" t="s">
        <v>23</v>
      </c>
      <c r="K536" t="s">
        <v>394</v>
      </c>
      <c r="L536" t="s">
        <v>26</v>
      </c>
      <c r="M536" s="1">
        <v>0.55800000000000005</v>
      </c>
      <c r="N536" t="s">
        <v>57</v>
      </c>
      <c r="O536" t="s">
        <v>24</v>
      </c>
      <c r="Q536" t="s">
        <v>75</v>
      </c>
      <c r="R536" s="1">
        <v>0.442</v>
      </c>
    </row>
    <row r="537" spans="1:18" x14ac:dyDescent="0.2">
      <c r="A537" t="s">
        <v>384</v>
      </c>
      <c r="B537">
        <v>2994722</v>
      </c>
      <c r="C537">
        <v>2994722</v>
      </c>
      <c r="D537">
        <v>1</v>
      </c>
      <c r="E537" t="s">
        <v>132</v>
      </c>
      <c r="F537" t="s">
        <v>133</v>
      </c>
      <c r="G537">
        <v>269</v>
      </c>
      <c r="H537" t="s">
        <v>21</v>
      </c>
      <c r="I537" t="s">
        <v>732</v>
      </c>
      <c r="J537" t="s">
        <v>23</v>
      </c>
      <c r="K537" t="s">
        <v>235</v>
      </c>
      <c r="L537" t="s">
        <v>24</v>
      </c>
      <c r="M537" s="1">
        <v>0.55800000000000005</v>
      </c>
      <c r="N537" t="s">
        <v>230</v>
      </c>
      <c r="O537" t="s">
        <v>26</v>
      </c>
      <c r="R537" s="1">
        <v>0.44</v>
      </c>
    </row>
    <row r="538" spans="1:18" x14ac:dyDescent="0.2">
      <c r="A538" t="s">
        <v>281</v>
      </c>
      <c r="B538">
        <v>1971608</v>
      </c>
      <c r="C538">
        <v>1971608</v>
      </c>
      <c r="D538">
        <v>1</v>
      </c>
      <c r="E538" t="s">
        <v>81</v>
      </c>
      <c r="F538" t="s">
        <v>82</v>
      </c>
      <c r="G538">
        <v>474</v>
      </c>
      <c r="H538" t="s">
        <v>71</v>
      </c>
      <c r="I538" t="s">
        <v>717</v>
      </c>
      <c r="J538" t="s">
        <v>23</v>
      </c>
      <c r="K538" t="s">
        <v>394</v>
      </c>
      <c r="L538" t="s">
        <v>26</v>
      </c>
      <c r="M538" s="1">
        <v>0.55700000000000005</v>
      </c>
      <c r="N538" t="s">
        <v>146</v>
      </c>
      <c r="O538" t="s">
        <v>24</v>
      </c>
      <c r="Q538" t="s">
        <v>41</v>
      </c>
      <c r="R538" s="1">
        <v>0.435</v>
      </c>
    </row>
    <row r="539" spans="1:18" x14ac:dyDescent="0.2">
      <c r="A539" t="s">
        <v>327</v>
      </c>
      <c r="B539">
        <v>2994759</v>
      </c>
      <c r="C539">
        <v>2994759</v>
      </c>
      <c r="D539">
        <v>1</v>
      </c>
      <c r="E539" t="s">
        <v>132</v>
      </c>
      <c r="F539" t="s">
        <v>133</v>
      </c>
      <c r="G539">
        <v>232</v>
      </c>
      <c r="H539" t="s">
        <v>59</v>
      </c>
      <c r="I539" t="s">
        <v>732</v>
      </c>
      <c r="J539" t="s">
        <v>23</v>
      </c>
      <c r="K539" t="s">
        <v>29</v>
      </c>
      <c r="L539" t="s">
        <v>31</v>
      </c>
      <c r="M539" s="1">
        <v>0.55700000000000005</v>
      </c>
      <c r="N539" t="s">
        <v>230</v>
      </c>
      <c r="O539" t="s">
        <v>30</v>
      </c>
      <c r="P539" t="s">
        <v>233</v>
      </c>
      <c r="Q539" t="s">
        <v>234</v>
      </c>
      <c r="R539" s="1">
        <v>0.443</v>
      </c>
    </row>
    <row r="540" spans="1:18" x14ac:dyDescent="0.2">
      <c r="A540" t="s">
        <v>327</v>
      </c>
      <c r="B540">
        <v>1971782</v>
      </c>
      <c r="C540">
        <v>1971782</v>
      </c>
      <c r="D540">
        <v>1</v>
      </c>
      <c r="E540" t="s">
        <v>132</v>
      </c>
      <c r="F540" t="s">
        <v>133</v>
      </c>
      <c r="G540">
        <v>148</v>
      </c>
      <c r="H540" t="s">
        <v>28</v>
      </c>
      <c r="I540" t="s">
        <v>716</v>
      </c>
      <c r="J540" t="s">
        <v>23</v>
      </c>
      <c r="K540" t="s">
        <v>29</v>
      </c>
      <c r="L540" t="s">
        <v>30</v>
      </c>
      <c r="M540" s="1">
        <v>0.55700000000000005</v>
      </c>
      <c r="N540" t="s">
        <v>135</v>
      </c>
      <c r="O540" t="s">
        <v>31</v>
      </c>
      <c r="P540" t="s">
        <v>137</v>
      </c>
      <c r="Q540" t="s">
        <v>138</v>
      </c>
      <c r="R540" s="1">
        <v>0.441</v>
      </c>
    </row>
    <row r="541" spans="1:18" x14ac:dyDescent="0.2">
      <c r="A541" t="s">
        <v>327</v>
      </c>
      <c r="B541">
        <v>1210843</v>
      </c>
      <c r="C541">
        <v>1210843</v>
      </c>
      <c r="D541">
        <v>1</v>
      </c>
      <c r="E541" t="s">
        <v>337</v>
      </c>
      <c r="F541" t="s">
        <v>338</v>
      </c>
      <c r="G541">
        <v>651</v>
      </c>
      <c r="H541" t="s">
        <v>21</v>
      </c>
      <c r="I541" t="s">
        <v>724</v>
      </c>
      <c r="J541" t="s">
        <v>23</v>
      </c>
      <c r="K541" t="s">
        <v>394</v>
      </c>
      <c r="L541" t="s">
        <v>24</v>
      </c>
      <c r="M541" s="1">
        <v>0.55700000000000005</v>
      </c>
      <c r="N541" t="s">
        <v>169</v>
      </c>
      <c r="O541" t="s">
        <v>26</v>
      </c>
      <c r="Q541" t="s">
        <v>180</v>
      </c>
      <c r="R541" s="1">
        <v>0.40400000000000003</v>
      </c>
    </row>
    <row r="542" spans="1:18" x14ac:dyDescent="0.2">
      <c r="A542" t="s">
        <v>18</v>
      </c>
      <c r="B542">
        <v>781745</v>
      </c>
      <c r="C542">
        <v>781746</v>
      </c>
      <c r="D542">
        <v>2</v>
      </c>
      <c r="H542" t="s">
        <v>471</v>
      </c>
      <c r="J542" t="s">
        <v>29</v>
      </c>
      <c r="L542" t="s">
        <v>472</v>
      </c>
      <c r="M542" s="1">
        <v>0.55600000000000005</v>
      </c>
      <c r="O542" t="s">
        <v>473</v>
      </c>
    </row>
    <row r="543" spans="1:18" x14ac:dyDescent="0.2">
      <c r="A543" t="s">
        <v>208</v>
      </c>
      <c r="B543">
        <v>2994759</v>
      </c>
      <c r="C543">
        <v>2994759</v>
      </c>
      <c r="D543">
        <v>1</v>
      </c>
      <c r="E543" t="s">
        <v>132</v>
      </c>
      <c r="F543" t="s">
        <v>133</v>
      </c>
      <c r="G543">
        <v>232</v>
      </c>
      <c r="H543" t="s">
        <v>59</v>
      </c>
      <c r="I543" t="s">
        <v>732</v>
      </c>
      <c r="J543" t="s">
        <v>23</v>
      </c>
      <c r="K543" t="s">
        <v>29</v>
      </c>
      <c r="L543" t="s">
        <v>31</v>
      </c>
      <c r="M543" s="1">
        <v>0.55600000000000005</v>
      </c>
      <c r="N543" t="s">
        <v>230</v>
      </c>
      <c r="O543" t="s">
        <v>30</v>
      </c>
      <c r="P543" t="s">
        <v>233</v>
      </c>
      <c r="Q543" t="s">
        <v>234</v>
      </c>
      <c r="R543" s="1">
        <v>0.44400000000000001</v>
      </c>
    </row>
    <row r="544" spans="1:18" x14ac:dyDescent="0.2">
      <c r="A544" t="s">
        <v>378</v>
      </c>
      <c r="B544">
        <v>3062392</v>
      </c>
      <c r="C544">
        <v>3062392</v>
      </c>
      <c r="D544">
        <v>1</v>
      </c>
      <c r="E544" t="s">
        <v>526</v>
      </c>
      <c r="F544" t="s">
        <v>335</v>
      </c>
      <c r="G544">
        <v>129</v>
      </c>
      <c r="H544" t="s">
        <v>28</v>
      </c>
      <c r="I544" t="s">
        <v>702</v>
      </c>
      <c r="J544" t="s">
        <v>23</v>
      </c>
      <c r="K544" t="s">
        <v>394</v>
      </c>
      <c r="L544" t="s">
        <v>30</v>
      </c>
      <c r="M544" s="1">
        <v>0.55600000000000005</v>
      </c>
      <c r="N544" t="s">
        <v>57</v>
      </c>
      <c r="O544" t="s">
        <v>31</v>
      </c>
      <c r="Q544" t="s">
        <v>41</v>
      </c>
      <c r="R544" s="1">
        <v>0.44400000000000001</v>
      </c>
    </row>
    <row r="545" spans="1:19" x14ac:dyDescent="0.2">
      <c r="A545" t="s">
        <v>208</v>
      </c>
      <c r="B545">
        <v>1210707</v>
      </c>
      <c r="C545">
        <v>1210707</v>
      </c>
      <c r="D545">
        <v>1</v>
      </c>
      <c r="H545" t="s">
        <v>28</v>
      </c>
      <c r="J545" t="s">
        <v>23</v>
      </c>
      <c r="L545" t="s">
        <v>30</v>
      </c>
      <c r="M545" s="1">
        <v>0.55500000000000005</v>
      </c>
      <c r="O545" t="s">
        <v>31</v>
      </c>
      <c r="R545" s="1">
        <v>0.44500000000000001</v>
      </c>
    </row>
    <row r="546" spans="1:19" x14ac:dyDescent="0.2">
      <c r="A546" t="s">
        <v>327</v>
      </c>
      <c r="B546">
        <v>3345682</v>
      </c>
      <c r="C546">
        <v>3345682</v>
      </c>
      <c r="D546">
        <v>1</v>
      </c>
      <c r="E546" t="s">
        <v>19</v>
      </c>
      <c r="F546" t="s">
        <v>386</v>
      </c>
      <c r="G546">
        <v>84</v>
      </c>
      <c r="H546" t="s">
        <v>21</v>
      </c>
      <c r="I546" t="s">
        <v>700</v>
      </c>
      <c r="J546" t="s">
        <v>23</v>
      </c>
      <c r="K546" t="s">
        <v>394</v>
      </c>
      <c r="L546" t="s">
        <v>24</v>
      </c>
      <c r="M546" s="1">
        <v>0.55500000000000005</v>
      </c>
      <c r="N546" t="s">
        <v>25</v>
      </c>
      <c r="O546" t="s">
        <v>26</v>
      </c>
      <c r="Q546" t="s">
        <v>27</v>
      </c>
      <c r="R546" s="1">
        <v>0.44500000000000001</v>
      </c>
      <c r="S546" t="s">
        <v>600</v>
      </c>
    </row>
    <row r="547" spans="1:19" x14ac:dyDescent="0.2">
      <c r="A547" t="s">
        <v>327</v>
      </c>
      <c r="B547">
        <v>1971590</v>
      </c>
      <c r="C547">
        <v>1971590</v>
      </c>
      <c r="D547">
        <v>1</v>
      </c>
      <c r="E547" t="s">
        <v>81</v>
      </c>
      <c r="F547" t="s">
        <v>82</v>
      </c>
      <c r="G547">
        <v>456</v>
      </c>
      <c r="H547" t="s">
        <v>71</v>
      </c>
      <c r="I547" t="s">
        <v>717</v>
      </c>
      <c r="J547" t="s">
        <v>23</v>
      </c>
      <c r="K547" t="s">
        <v>394</v>
      </c>
      <c r="L547" t="s">
        <v>26</v>
      </c>
      <c r="M547" s="1">
        <v>0.55500000000000005</v>
      </c>
      <c r="N547" t="s">
        <v>146</v>
      </c>
      <c r="O547" t="s">
        <v>24</v>
      </c>
      <c r="Q547" t="s">
        <v>58</v>
      </c>
      <c r="R547" s="1">
        <v>0.44500000000000001</v>
      </c>
    </row>
    <row r="548" spans="1:19" x14ac:dyDescent="0.2">
      <c r="A548" t="s">
        <v>384</v>
      </c>
      <c r="B548">
        <v>1971782</v>
      </c>
      <c r="C548">
        <v>1971782</v>
      </c>
      <c r="D548">
        <v>1</v>
      </c>
      <c r="E548" t="s">
        <v>132</v>
      </c>
      <c r="F548" t="s">
        <v>133</v>
      </c>
      <c r="G548">
        <v>148</v>
      </c>
      <c r="H548" t="s">
        <v>28</v>
      </c>
      <c r="I548" t="s">
        <v>716</v>
      </c>
      <c r="J548" t="s">
        <v>23</v>
      </c>
      <c r="K548" t="s">
        <v>29</v>
      </c>
      <c r="L548" t="s">
        <v>30</v>
      </c>
      <c r="M548" s="1">
        <v>0.55500000000000005</v>
      </c>
      <c r="N548" t="s">
        <v>135</v>
      </c>
      <c r="O548" t="s">
        <v>31</v>
      </c>
      <c r="P548" t="s">
        <v>137</v>
      </c>
      <c r="Q548" t="s">
        <v>138</v>
      </c>
      <c r="R548" s="1">
        <v>0.44500000000000001</v>
      </c>
    </row>
    <row r="549" spans="1:19" x14ac:dyDescent="0.2">
      <c r="A549" t="s">
        <v>18</v>
      </c>
      <c r="B549">
        <v>5</v>
      </c>
      <c r="C549">
        <v>4</v>
      </c>
      <c r="D549">
        <v>0</v>
      </c>
      <c r="E549" t="s">
        <v>200</v>
      </c>
      <c r="F549" t="s">
        <v>201</v>
      </c>
      <c r="G549">
        <v>205</v>
      </c>
      <c r="H549" t="s">
        <v>544</v>
      </c>
      <c r="I549" t="s">
        <v>729</v>
      </c>
      <c r="J549" t="s">
        <v>42</v>
      </c>
      <c r="K549" t="s">
        <v>42</v>
      </c>
      <c r="L549" t="s">
        <v>203</v>
      </c>
      <c r="M549" s="1">
        <v>0.55400000000000005</v>
      </c>
      <c r="N549" t="s">
        <v>204</v>
      </c>
      <c r="P549" t="s">
        <v>205</v>
      </c>
      <c r="Q549" t="s">
        <v>206</v>
      </c>
      <c r="S549" t="s">
        <v>601</v>
      </c>
    </row>
    <row r="550" spans="1:19" x14ac:dyDescent="0.2">
      <c r="A550" t="s">
        <v>331</v>
      </c>
      <c r="B550">
        <v>1971590</v>
      </c>
      <c r="C550">
        <v>1971590</v>
      </c>
      <c r="D550">
        <v>1</v>
      </c>
      <c r="E550" t="s">
        <v>81</v>
      </c>
      <c r="F550" t="s">
        <v>82</v>
      </c>
      <c r="G550">
        <v>456</v>
      </c>
      <c r="H550" t="s">
        <v>71</v>
      </c>
      <c r="I550" t="s">
        <v>717</v>
      </c>
      <c r="J550" t="s">
        <v>23</v>
      </c>
      <c r="K550" t="s">
        <v>394</v>
      </c>
      <c r="L550" t="s">
        <v>26</v>
      </c>
      <c r="M550" s="1">
        <v>0.55400000000000005</v>
      </c>
      <c r="N550" t="s">
        <v>146</v>
      </c>
      <c r="O550" t="s">
        <v>24</v>
      </c>
      <c r="Q550" t="s">
        <v>58</v>
      </c>
      <c r="R550" s="1">
        <v>0.44500000000000001</v>
      </c>
    </row>
    <row r="551" spans="1:19" x14ac:dyDescent="0.2">
      <c r="A551" t="s">
        <v>333</v>
      </c>
      <c r="B551">
        <v>1210707</v>
      </c>
      <c r="C551">
        <v>1210707</v>
      </c>
      <c r="D551">
        <v>1</v>
      </c>
      <c r="H551" t="s">
        <v>28</v>
      </c>
      <c r="J551" t="s">
        <v>23</v>
      </c>
      <c r="L551" t="s">
        <v>30</v>
      </c>
      <c r="M551" s="1">
        <v>0.55400000000000005</v>
      </c>
      <c r="O551" t="s">
        <v>31</v>
      </c>
      <c r="R551" s="1">
        <v>0.44600000000000001</v>
      </c>
    </row>
    <row r="552" spans="1:19" x14ac:dyDescent="0.2">
      <c r="A552" t="s">
        <v>333</v>
      </c>
      <c r="B552">
        <v>2995504</v>
      </c>
      <c r="C552">
        <v>2995504</v>
      </c>
      <c r="D552">
        <v>1</v>
      </c>
      <c r="E552" t="s">
        <v>81</v>
      </c>
      <c r="F552" t="s">
        <v>82</v>
      </c>
      <c r="G552">
        <v>332</v>
      </c>
      <c r="H552" t="s">
        <v>59</v>
      </c>
      <c r="I552" t="s">
        <v>705</v>
      </c>
      <c r="J552" t="s">
        <v>23</v>
      </c>
      <c r="K552" t="s">
        <v>29</v>
      </c>
      <c r="L552" t="s">
        <v>31</v>
      </c>
      <c r="M552" s="1">
        <v>0.55400000000000005</v>
      </c>
      <c r="N552" t="s">
        <v>84</v>
      </c>
      <c r="O552" t="s">
        <v>30</v>
      </c>
      <c r="P552" t="s">
        <v>52</v>
      </c>
      <c r="Q552" t="s">
        <v>53</v>
      </c>
      <c r="R552" s="1">
        <v>0.44600000000000001</v>
      </c>
    </row>
    <row r="553" spans="1:19" x14ac:dyDescent="0.2">
      <c r="A553" t="s">
        <v>384</v>
      </c>
      <c r="B553">
        <v>1971801</v>
      </c>
      <c r="C553">
        <v>1971801</v>
      </c>
      <c r="D553">
        <v>1</v>
      </c>
      <c r="E553" t="s">
        <v>132</v>
      </c>
      <c r="F553" t="s">
        <v>133</v>
      </c>
      <c r="G553">
        <v>167</v>
      </c>
      <c r="H553" t="s">
        <v>21</v>
      </c>
      <c r="I553" t="s">
        <v>716</v>
      </c>
      <c r="J553" t="s">
        <v>23</v>
      </c>
      <c r="K553" t="s">
        <v>29</v>
      </c>
      <c r="L553" t="s">
        <v>24</v>
      </c>
      <c r="M553" s="1">
        <v>0.55200000000000005</v>
      </c>
      <c r="N553" t="s">
        <v>135</v>
      </c>
      <c r="O553" t="s">
        <v>26</v>
      </c>
      <c r="P553" t="s">
        <v>34</v>
      </c>
      <c r="Q553" t="s">
        <v>136</v>
      </c>
      <c r="R553" s="1">
        <v>0.44800000000000001</v>
      </c>
    </row>
    <row r="554" spans="1:19" x14ac:dyDescent="0.2">
      <c r="A554" t="s">
        <v>18</v>
      </c>
      <c r="B554">
        <v>3062023</v>
      </c>
      <c r="C554">
        <v>3062023</v>
      </c>
      <c r="D554">
        <v>1</v>
      </c>
      <c r="E554" t="s">
        <v>526</v>
      </c>
      <c r="F554" t="s">
        <v>335</v>
      </c>
      <c r="G554">
        <v>498</v>
      </c>
      <c r="H554" t="s">
        <v>21</v>
      </c>
      <c r="I554" t="s">
        <v>702</v>
      </c>
      <c r="J554" t="s">
        <v>23</v>
      </c>
      <c r="K554" t="s">
        <v>394</v>
      </c>
      <c r="L554" t="s">
        <v>24</v>
      </c>
      <c r="M554" s="1">
        <v>0.55000000000000004</v>
      </c>
      <c r="N554" t="s">
        <v>57</v>
      </c>
      <c r="O554" t="s">
        <v>26</v>
      </c>
      <c r="Q554" t="s">
        <v>74</v>
      </c>
      <c r="R554" s="1">
        <v>0.45</v>
      </c>
    </row>
    <row r="555" spans="1:19" x14ac:dyDescent="0.2">
      <c r="A555" t="s">
        <v>378</v>
      </c>
      <c r="B555">
        <v>3061993</v>
      </c>
      <c r="C555">
        <v>3061993</v>
      </c>
      <c r="D555">
        <v>1</v>
      </c>
      <c r="E555" t="s">
        <v>526</v>
      </c>
      <c r="F555" t="s">
        <v>335</v>
      </c>
      <c r="G555">
        <v>528</v>
      </c>
      <c r="H555" t="s">
        <v>71</v>
      </c>
      <c r="I555" t="s">
        <v>702</v>
      </c>
      <c r="J555" t="s">
        <v>23</v>
      </c>
      <c r="K555" t="s">
        <v>394</v>
      </c>
      <c r="L555" t="s">
        <v>26</v>
      </c>
      <c r="M555" s="1">
        <v>0.55000000000000004</v>
      </c>
      <c r="N555" t="s">
        <v>57</v>
      </c>
      <c r="O555" t="s">
        <v>24</v>
      </c>
      <c r="Q555" t="s">
        <v>75</v>
      </c>
      <c r="R555" s="1">
        <v>0.45</v>
      </c>
    </row>
    <row r="556" spans="1:19" x14ac:dyDescent="0.2">
      <c r="A556" t="s">
        <v>384</v>
      </c>
      <c r="B556">
        <v>1971656</v>
      </c>
      <c r="C556">
        <v>1971656</v>
      </c>
      <c r="D556">
        <v>1</v>
      </c>
      <c r="E556" t="s">
        <v>132</v>
      </c>
      <c r="F556" t="s">
        <v>133</v>
      </c>
      <c r="G556">
        <v>22</v>
      </c>
      <c r="H556" t="s">
        <v>28</v>
      </c>
      <c r="I556" t="s">
        <v>716</v>
      </c>
      <c r="J556" t="s">
        <v>23</v>
      </c>
      <c r="K556" t="s">
        <v>29</v>
      </c>
      <c r="L556" t="s">
        <v>30</v>
      </c>
      <c r="M556" s="1">
        <v>0.55000000000000004</v>
      </c>
      <c r="N556" t="s">
        <v>135</v>
      </c>
      <c r="O556" t="s">
        <v>31</v>
      </c>
      <c r="P556" t="s">
        <v>143</v>
      </c>
      <c r="Q556" t="s">
        <v>144</v>
      </c>
      <c r="R556" s="1">
        <v>0.45</v>
      </c>
    </row>
    <row r="557" spans="1:19" x14ac:dyDescent="0.2">
      <c r="A557" t="s">
        <v>327</v>
      </c>
      <c r="B557">
        <v>1971680</v>
      </c>
      <c r="C557">
        <v>1971680</v>
      </c>
      <c r="D557">
        <v>1</v>
      </c>
      <c r="E557" t="s">
        <v>132</v>
      </c>
      <c r="F557" t="s">
        <v>133</v>
      </c>
      <c r="G557">
        <v>46</v>
      </c>
      <c r="H557" t="s">
        <v>140</v>
      </c>
      <c r="I557" t="s">
        <v>716</v>
      </c>
      <c r="J557" t="s">
        <v>47</v>
      </c>
      <c r="K557" t="s">
        <v>29</v>
      </c>
      <c r="L557" t="s">
        <v>24</v>
      </c>
      <c r="M557" s="1">
        <v>0.54900000000000004</v>
      </c>
      <c r="N557" t="s">
        <v>135</v>
      </c>
      <c r="O557" t="s">
        <v>31</v>
      </c>
      <c r="P557" t="s">
        <v>141</v>
      </c>
      <c r="Q557" t="s">
        <v>142</v>
      </c>
      <c r="R557" s="1">
        <v>0.45100000000000001</v>
      </c>
    </row>
    <row r="558" spans="1:19" x14ac:dyDescent="0.2">
      <c r="A558" t="s">
        <v>333</v>
      </c>
      <c r="B558">
        <v>1211251</v>
      </c>
      <c r="C558">
        <v>1211251</v>
      </c>
      <c r="D558">
        <v>1</v>
      </c>
      <c r="E558" t="s">
        <v>337</v>
      </c>
      <c r="F558" t="s">
        <v>338</v>
      </c>
      <c r="G558">
        <v>243</v>
      </c>
      <c r="H558" t="s">
        <v>59</v>
      </c>
      <c r="I558" t="s">
        <v>724</v>
      </c>
      <c r="J558" t="s">
        <v>23</v>
      </c>
      <c r="K558" t="s">
        <v>394</v>
      </c>
      <c r="L558" t="s">
        <v>31</v>
      </c>
      <c r="M558" s="1">
        <v>0.54900000000000004</v>
      </c>
      <c r="N558" t="s">
        <v>169</v>
      </c>
      <c r="O558" t="s">
        <v>30</v>
      </c>
      <c r="Q558" t="s">
        <v>170</v>
      </c>
      <c r="R558" s="1">
        <v>0.45100000000000001</v>
      </c>
    </row>
    <row r="559" spans="1:19" x14ac:dyDescent="0.2">
      <c r="A559" t="s">
        <v>18</v>
      </c>
      <c r="B559">
        <v>781739</v>
      </c>
      <c r="C559">
        <v>781739</v>
      </c>
      <c r="D559">
        <v>1</v>
      </c>
      <c r="H559" t="s">
        <v>21</v>
      </c>
      <c r="J559" t="s">
        <v>23</v>
      </c>
      <c r="L559" t="s">
        <v>24</v>
      </c>
      <c r="M559" s="1">
        <v>0.54800000000000004</v>
      </c>
      <c r="O559" t="s">
        <v>26</v>
      </c>
      <c r="R559" s="1">
        <v>0.32300000000000001</v>
      </c>
    </row>
    <row r="560" spans="1:19" x14ac:dyDescent="0.2">
      <c r="A560" t="s">
        <v>18</v>
      </c>
      <c r="B560">
        <v>781728</v>
      </c>
      <c r="C560">
        <v>781728</v>
      </c>
      <c r="D560">
        <v>1</v>
      </c>
      <c r="H560" t="s">
        <v>258</v>
      </c>
      <c r="J560" t="s">
        <v>47</v>
      </c>
      <c r="L560" t="s">
        <v>31</v>
      </c>
      <c r="M560" s="1">
        <v>0.54800000000000004</v>
      </c>
      <c r="O560" t="s">
        <v>26</v>
      </c>
      <c r="R560" s="1">
        <v>0.32300000000000001</v>
      </c>
    </row>
    <row r="561" spans="1:18" x14ac:dyDescent="0.2">
      <c r="A561" t="s">
        <v>18</v>
      </c>
      <c r="B561">
        <v>781728</v>
      </c>
      <c r="C561">
        <v>781727</v>
      </c>
      <c r="D561">
        <v>0</v>
      </c>
      <c r="H561" t="s">
        <v>542</v>
      </c>
      <c r="J561" t="s">
        <v>42</v>
      </c>
      <c r="L561" t="s">
        <v>30</v>
      </c>
      <c r="M561" s="1">
        <v>0.54800000000000004</v>
      </c>
    </row>
    <row r="562" spans="1:18" x14ac:dyDescent="0.2">
      <c r="A562" t="s">
        <v>300</v>
      </c>
      <c r="B562">
        <v>781740</v>
      </c>
      <c r="C562">
        <v>781740</v>
      </c>
      <c r="D562">
        <v>1</v>
      </c>
      <c r="H562" t="s">
        <v>46</v>
      </c>
      <c r="J562" t="s">
        <v>47</v>
      </c>
      <c r="L562" t="s">
        <v>26</v>
      </c>
      <c r="M562" s="1">
        <v>0.54800000000000004</v>
      </c>
      <c r="O562" t="s">
        <v>31</v>
      </c>
      <c r="R562" s="1">
        <v>3.2000000000000001E-2</v>
      </c>
    </row>
    <row r="563" spans="1:18" x14ac:dyDescent="0.2">
      <c r="A563" t="s">
        <v>18</v>
      </c>
      <c r="B563">
        <v>1971801</v>
      </c>
      <c r="C563">
        <v>1971801</v>
      </c>
      <c r="D563">
        <v>1</v>
      </c>
      <c r="E563" t="s">
        <v>132</v>
      </c>
      <c r="F563" t="s">
        <v>133</v>
      </c>
      <c r="G563">
        <v>167</v>
      </c>
      <c r="H563" t="s">
        <v>21</v>
      </c>
      <c r="I563" t="s">
        <v>716</v>
      </c>
      <c r="J563" t="s">
        <v>23</v>
      </c>
      <c r="K563" t="s">
        <v>29</v>
      </c>
      <c r="L563" t="s">
        <v>24</v>
      </c>
      <c r="M563" s="1">
        <v>0.54700000000000004</v>
      </c>
      <c r="N563" t="s">
        <v>135</v>
      </c>
      <c r="O563" t="s">
        <v>26</v>
      </c>
      <c r="P563" t="s">
        <v>34</v>
      </c>
      <c r="Q563" t="s">
        <v>136</v>
      </c>
      <c r="R563" s="1">
        <v>0.45200000000000001</v>
      </c>
    </row>
    <row r="564" spans="1:18" x14ac:dyDescent="0.2">
      <c r="A564" t="s">
        <v>378</v>
      </c>
      <c r="B564">
        <v>3062353</v>
      </c>
      <c r="C564">
        <v>3062353</v>
      </c>
      <c r="D564">
        <v>1</v>
      </c>
      <c r="E564" t="s">
        <v>526</v>
      </c>
      <c r="F564" t="s">
        <v>335</v>
      </c>
      <c r="G564">
        <v>168</v>
      </c>
      <c r="H564" t="s">
        <v>71</v>
      </c>
      <c r="I564" t="s">
        <v>702</v>
      </c>
      <c r="J564" t="s">
        <v>23</v>
      </c>
      <c r="K564" t="s">
        <v>394</v>
      </c>
      <c r="L564" t="s">
        <v>26</v>
      </c>
      <c r="M564" s="1">
        <v>0.54700000000000004</v>
      </c>
      <c r="N564" t="s">
        <v>57</v>
      </c>
      <c r="O564" t="s">
        <v>24</v>
      </c>
      <c r="Q564" t="s">
        <v>358</v>
      </c>
      <c r="R564" s="1">
        <v>0.45300000000000001</v>
      </c>
    </row>
    <row r="565" spans="1:18" x14ac:dyDescent="0.2">
      <c r="A565" t="s">
        <v>384</v>
      </c>
      <c r="B565">
        <v>3062005</v>
      </c>
      <c r="C565">
        <v>3062005</v>
      </c>
      <c r="D565">
        <v>1</v>
      </c>
      <c r="E565" t="s">
        <v>526</v>
      </c>
      <c r="F565" t="s">
        <v>335</v>
      </c>
      <c r="G565">
        <v>516</v>
      </c>
      <c r="H565" t="s">
        <v>59</v>
      </c>
      <c r="I565" t="s">
        <v>702</v>
      </c>
      <c r="J565" t="s">
        <v>23</v>
      </c>
      <c r="K565" t="s">
        <v>394</v>
      </c>
      <c r="L565" t="s">
        <v>31</v>
      </c>
      <c r="M565" s="1">
        <v>0.54700000000000004</v>
      </c>
      <c r="N565" t="s">
        <v>57</v>
      </c>
      <c r="O565" t="s">
        <v>30</v>
      </c>
      <c r="Q565" t="s">
        <v>265</v>
      </c>
      <c r="R565" s="1">
        <v>0.45300000000000001</v>
      </c>
    </row>
    <row r="566" spans="1:18" x14ac:dyDescent="0.2">
      <c r="A566" t="s">
        <v>384</v>
      </c>
      <c r="B566">
        <v>1971483</v>
      </c>
      <c r="C566">
        <v>1971483</v>
      </c>
      <c r="D566">
        <v>1</v>
      </c>
      <c r="E566" t="s">
        <v>81</v>
      </c>
      <c r="F566" t="s">
        <v>82</v>
      </c>
      <c r="G566">
        <v>349</v>
      </c>
      <c r="H566" t="s">
        <v>71</v>
      </c>
      <c r="I566" t="s">
        <v>717</v>
      </c>
      <c r="J566" t="s">
        <v>23</v>
      </c>
      <c r="K566" t="s">
        <v>29</v>
      </c>
      <c r="L566" t="s">
        <v>26</v>
      </c>
      <c r="M566" s="1">
        <v>0.54600000000000004</v>
      </c>
      <c r="N566" t="s">
        <v>146</v>
      </c>
      <c r="O566" t="s">
        <v>24</v>
      </c>
      <c r="P566" t="s">
        <v>345</v>
      </c>
      <c r="Q566" t="s">
        <v>346</v>
      </c>
      <c r="R566" s="1">
        <v>0.45400000000000001</v>
      </c>
    </row>
    <row r="567" spans="1:18" x14ac:dyDescent="0.2">
      <c r="A567" t="s">
        <v>384</v>
      </c>
      <c r="B567">
        <v>1971739</v>
      </c>
      <c r="C567">
        <v>1971739</v>
      </c>
      <c r="D567">
        <v>1</v>
      </c>
      <c r="E567" t="s">
        <v>132</v>
      </c>
      <c r="F567" t="s">
        <v>133</v>
      </c>
      <c r="G567">
        <v>105</v>
      </c>
      <c r="H567" t="s">
        <v>28</v>
      </c>
      <c r="I567" t="s">
        <v>716</v>
      </c>
      <c r="J567" t="s">
        <v>23</v>
      </c>
      <c r="K567" t="s">
        <v>394</v>
      </c>
      <c r="L567" t="s">
        <v>30</v>
      </c>
      <c r="M567" s="1">
        <v>0.54600000000000004</v>
      </c>
      <c r="N567" t="s">
        <v>135</v>
      </c>
      <c r="O567" t="s">
        <v>31</v>
      </c>
      <c r="Q567" t="s">
        <v>139</v>
      </c>
      <c r="R567" s="1">
        <v>0.45200000000000001</v>
      </c>
    </row>
    <row r="568" spans="1:18" x14ac:dyDescent="0.2">
      <c r="A568" t="s">
        <v>18</v>
      </c>
      <c r="B568">
        <v>527615</v>
      </c>
      <c r="C568">
        <v>527615</v>
      </c>
      <c r="D568">
        <v>1</v>
      </c>
      <c r="E568" t="s">
        <v>185</v>
      </c>
      <c r="F568" t="s">
        <v>186</v>
      </c>
      <c r="G568">
        <v>3132</v>
      </c>
      <c r="H568" t="s">
        <v>59</v>
      </c>
      <c r="I568" t="s">
        <v>726</v>
      </c>
      <c r="J568" t="s">
        <v>23</v>
      </c>
      <c r="K568" t="s">
        <v>394</v>
      </c>
      <c r="L568" t="s">
        <v>31</v>
      </c>
      <c r="M568" s="1">
        <v>0.54500000000000004</v>
      </c>
      <c r="N568" t="s">
        <v>188</v>
      </c>
      <c r="O568" t="s">
        <v>30</v>
      </c>
      <c r="Q568" t="s">
        <v>180</v>
      </c>
    </row>
    <row r="569" spans="1:18" x14ac:dyDescent="0.2">
      <c r="A569" t="s">
        <v>208</v>
      </c>
      <c r="B569">
        <v>1971590</v>
      </c>
      <c r="C569">
        <v>1971590</v>
      </c>
      <c r="D569">
        <v>1</v>
      </c>
      <c r="E569" t="s">
        <v>81</v>
      </c>
      <c r="F569" t="s">
        <v>82</v>
      </c>
      <c r="G569">
        <v>456</v>
      </c>
      <c r="H569" t="s">
        <v>71</v>
      </c>
      <c r="I569" t="s">
        <v>717</v>
      </c>
      <c r="J569" t="s">
        <v>23</v>
      </c>
      <c r="K569" t="s">
        <v>394</v>
      </c>
      <c r="L569" t="s">
        <v>26</v>
      </c>
      <c r="M569" s="1">
        <v>0.54500000000000004</v>
      </c>
      <c r="N569" t="s">
        <v>146</v>
      </c>
      <c r="O569" t="s">
        <v>24</v>
      </c>
      <c r="Q569" t="s">
        <v>58</v>
      </c>
      <c r="R569" s="1">
        <v>0.45400000000000001</v>
      </c>
    </row>
    <row r="570" spans="1:18" x14ac:dyDescent="0.2">
      <c r="A570" t="s">
        <v>263</v>
      </c>
      <c r="B570">
        <v>1971608</v>
      </c>
      <c r="C570">
        <v>1971608</v>
      </c>
      <c r="D570">
        <v>1</v>
      </c>
      <c r="E570" t="s">
        <v>81</v>
      </c>
      <c r="F570" t="s">
        <v>82</v>
      </c>
      <c r="G570">
        <v>474</v>
      </c>
      <c r="H570" t="s">
        <v>71</v>
      </c>
      <c r="I570" t="s">
        <v>717</v>
      </c>
      <c r="J570" t="s">
        <v>23</v>
      </c>
      <c r="K570" t="s">
        <v>394</v>
      </c>
      <c r="L570" t="s">
        <v>26</v>
      </c>
      <c r="M570" s="1">
        <v>0.54500000000000004</v>
      </c>
      <c r="N570" t="s">
        <v>146</v>
      </c>
      <c r="O570" t="s">
        <v>24</v>
      </c>
      <c r="Q570" t="s">
        <v>41</v>
      </c>
      <c r="R570" s="1">
        <v>0.44400000000000001</v>
      </c>
    </row>
    <row r="571" spans="1:18" x14ac:dyDescent="0.2">
      <c r="A571" t="s">
        <v>300</v>
      </c>
      <c r="B571">
        <v>2270814</v>
      </c>
      <c r="C571">
        <v>2270814</v>
      </c>
      <c r="D571">
        <v>1</v>
      </c>
      <c r="E571" t="s">
        <v>707</v>
      </c>
      <c r="F571" t="s">
        <v>708</v>
      </c>
      <c r="G571">
        <v>1344</v>
      </c>
      <c r="H571" t="s">
        <v>71</v>
      </c>
      <c r="I571" t="s">
        <v>709</v>
      </c>
      <c r="J571" t="s">
        <v>23</v>
      </c>
      <c r="K571" t="s">
        <v>394</v>
      </c>
      <c r="L571" t="s">
        <v>26</v>
      </c>
      <c r="M571" s="1">
        <v>0.54500000000000004</v>
      </c>
      <c r="N571" t="s">
        <v>710</v>
      </c>
      <c r="O571" t="s">
        <v>24</v>
      </c>
      <c r="Q571" t="s">
        <v>711</v>
      </c>
      <c r="R571" s="1">
        <v>0.45500000000000002</v>
      </c>
    </row>
    <row r="572" spans="1:18" x14ac:dyDescent="0.2">
      <c r="A572" t="s">
        <v>331</v>
      </c>
      <c r="B572">
        <v>1971689</v>
      </c>
      <c r="C572">
        <v>1971689</v>
      </c>
      <c r="D572">
        <v>1</v>
      </c>
      <c r="E572" t="s">
        <v>132</v>
      </c>
      <c r="F572" t="s">
        <v>133</v>
      </c>
      <c r="G572">
        <v>55</v>
      </c>
      <c r="H572" t="s">
        <v>71</v>
      </c>
      <c r="I572" t="s">
        <v>716</v>
      </c>
      <c r="J572" t="s">
        <v>23</v>
      </c>
      <c r="K572" t="s">
        <v>125</v>
      </c>
      <c r="L572" t="s">
        <v>26</v>
      </c>
      <c r="M572" s="1">
        <v>0.54500000000000004</v>
      </c>
      <c r="N572" t="s">
        <v>135</v>
      </c>
      <c r="O572" t="s">
        <v>24</v>
      </c>
      <c r="R572" s="1">
        <v>0.45500000000000002</v>
      </c>
    </row>
    <row r="573" spans="1:18" x14ac:dyDescent="0.2">
      <c r="A573" t="s">
        <v>331</v>
      </c>
      <c r="B573">
        <v>1971680</v>
      </c>
      <c r="C573">
        <v>1971680</v>
      </c>
      <c r="D573">
        <v>1</v>
      </c>
      <c r="E573" t="s">
        <v>132</v>
      </c>
      <c r="F573" t="s">
        <v>133</v>
      </c>
      <c r="G573">
        <v>46</v>
      </c>
      <c r="H573" t="s">
        <v>140</v>
      </c>
      <c r="I573" t="s">
        <v>716</v>
      </c>
      <c r="J573" t="s">
        <v>47</v>
      </c>
      <c r="K573" t="s">
        <v>29</v>
      </c>
      <c r="L573" t="s">
        <v>24</v>
      </c>
      <c r="M573" s="1">
        <v>0.54500000000000004</v>
      </c>
      <c r="N573" t="s">
        <v>135</v>
      </c>
      <c r="O573" t="s">
        <v>31</v>
      </c>
      <c r="P573" t="s">
        <v>141</v>
      </c>
      <c r="Q573" t="s">
        <v>142</v>
      </c>
      <c r="R573" s="1">
        <v>0.45200000000000001</v>
      </c>
    </row>
    <row r="574" spans="1:18" x14ac:dyDescent="0.2">
      <c r="A574" t="s">
        <v>327</v>
      </c>
      <c r="B574">
        <v>3062014</v>
      </c>
      <c r="C574">
        <v>3062014</v>
      </c>
      <c r="D574">
        <v>1</v>
      </c>
      <c r="E574" t="s">
        <v>526</v>
      </c>
      <c r="F574" t="s">
        <v>335</v>
      </c>
      <c r="G574">
        <v>507</v>
      </c>
      <c r="H574" t="s">
        <v>71</v>
      </c>
      <c r="I574" t="s">
        <v>702</v>
      </c>
      <c r="J574" t="s">
        <v>23</v>
      </c>
      <c r="K574" t="s">
        <v>394</v>
      </c>
      <c r="L574" t="s">
        <v>26</v>
      </c>
      <c r="M574" s="1">
        <v>0.54400000000000004</v>
      </c>
      <c r="N574" t="s">
        <v>57</v>
      </c>
      <c r="O574" t="s">
        <v>24</v>
      </c>
      <c r="Q574" t="s">
        <v>75</v>
      </c>
      <c r="R574" s="1">
        <v>0.45500000000000002</v>
      </c>
    </row>
    <row r="575" spans="1:18" x14ac:dyDescent="0.2">
      <c r="A575" t="s">
        <v>333</v>
      </c>
      <c r="B575">
        <v>1971590</v>
      </c>
      <c r="C575">
        <v>1971590</v>
      </c>
      <c r="D575">
        <v>1</v>
      </c>
      <c r="E575" t="s">
        <v>81</v>
      </c>
      <c r="F575" t="s">
        <v>82</v>
      </c>
      <c r="G575">
        <v>456</v>
      </c>
      <c r="H575" t="s">
        <v>71</v>
      </c>
      <c r="I575" t="s">
        <v>717</v>
      </c>
      <c r="J575" t="s">
        <v>23</v>
      </c>
      <c r="K575" t="s">
        <v>394</v>
      </c>
      <c r="L575" t="s">
        <v>26</v>
      </c>
      <c r="M575" s="1">
        <v>0.54400000000000004</v>
      </c>
      <c r="N575" t="s">
        <v>146</v>
      </c>
      <c r="O575" t="s">
        <v>24</v>
      </c>
      <c r="Q575" t="s">
        <v>58</v>
      </c>
      <c r="R575" s="1">
        <v>0.45600000000000002</v>
      </c>
    </row>
    <row r="576" spans="1:18" x14ac:dyDescent="0.2">
      <c r="A576" t="s">
        <v>378</v>
      </c>
      <c r="B576">
        <v>5</v>
      </c>
      <c r="C576">
        <v>4</v>
      </c>
      <c r="D576">
        <v>0</v>
      </c>
      <c r="E576" t="s">
        <v>200</v>
      </c>
      <c r="F576" t="s">
        <v>201</v>
      </c>
      <c r="G576">
        <v>205</v>
      </c>
      <c r="H576" t="s">
        <v>549</v>
      </c>
      <c r="I576" t="s">
        <v>729</v>
      </c>
      <c r="J576" t="s">
        <v>42</v>
      </c>
      <c r="K576" t="s">
        <v>90</v>
      </c>
      <c r="L576" t="s">
        <v>330</v>
      </c>
      <c r="M576" s="1">
        <v>0.54400000000000004</v>
      </c>
      <c r="N576" t="s">
        <v>204</v>
      </c>
    </row>
    <row r="577" spans="1:19" x14ac:dyDescent="0.2">
      <c r="A577" t="s">
        <v>378</v>
      </c>
      <c r="B577">
        <v>3062533</v>
      </c>
      <c r="C577">
        <v>3062533</v>
      </c>
      <c r="D577">
        <v>1</v>
      </c>
      <c r="E577" t="s">
        <v>222</v>
      </c>
      <c r="F577" t="s">
        <v>223</v>
      </c>
      <c r="G577">
        <v>585</v>
      </c>
      <c r="H577" t="s">
        <v>59</v>
      </c>
      <c r="I577" t="s">
        <v>731</v>
      </c>
      <c r="J577" t="s">
        <v>23</v>
      </c>
      <c r="K577" t="s">
        <v>394</v>
      </c>
      <c r="L577" t="s">
        <v>31</v>
      </c>
      <c r="M577" s="1">
        <v>0.54400000000000004</v>
      </c>
      <c r="N577" t="s">
        <v>225</v>
      </c>
      <c r="O577" t="s">
        <v>30</v>
      </c>
      <c r="Q577" t="s">
        <v>380</v>
      </c>
      <c r="R577" s="1">
        <v>0.45400000000000001</v>
      </c>
    </row>
    <row r="578" spans="1:19" x14ac:dyDescent="0.2">
      <c r="A578" t="s">
        <v>384</v>
      </c>
      <c r="B578">
        <v>1211251</v>
      </c>
      <c r="C578">
        <v>1211251</v>
      </c>
      <c r="D578">
        <v>1</v>
      </c>
      <c r="E578" t="s">
        <v>337</v>
      </c>
      <c r="F578" t="s">
        <v>338</v>
      </c>
      <c r="G578">
        <v>243</v>
      </c>
      <c r="H578" t="s">
        <v>59</v>
      </c>
      <c r="I578" t="s">
        <v>724</v>
      </c>
      <c r="J578" t="s">
        <v>23</v>
      </c>
      <c r="K578" t="s">
        <v>394</v>
      </c>
      <c r="L578" t="s">
        <v>31</v>
      </c>
      <c r="M578" s="1">
        <v>0.54400000000000004</v>
      </c>
      <c r="N578" t="s">
        <v>169</v>
      </c>
      <c r="O578" t="s">
        <v>30</v>
      </c>
      <c r="Q578" t="s">
        <v>170</v>
      </c>
      <c r="R578" s="1">
        <v>0.45600000000000002</v>
      </c>
    </row>
    <row r="579" spans="1:19" x14ac:dyDescent="0.2">
      <c r="A579" t="s">
        <v>384</v>
      </c>
      <c r="B579">
        <v>1971567</v>
      </c>
      <c r="C579">
        <v>1971567</v>
      </c>
      <c r="D579">
        <v>1</v>
      </c>
      <c r="E579" t="s">
        <v>81</v>
      </c>
      <c r="F579" t="s">
        <v>82</v>
      </c>
      <c r="G579">
        <v>433</v>
      </c>
      <c r="H579" t="s">
        <v>59</v>
      </c>
      <c r="I579" t="s">
        <v>717</v>
      </c>
      <c r="J579" t="s">
        <v>23</v>
      </c>
      <c r="K579" t="s">
        <v>29</v>
      </c>
      <c r="L579" t="s">
        <v>31</v>
      </c>
      <c r="M579" s="1">
        <v>0.54400000000000004</v>
      </c>
      <c r="N579" t="s">
        <v>146</v>
      </c>
      <c r="O579" t="s">
        <v>30</v>
      </c>
      <c r="P579" t="s">
        <v>147</v>
      </c>
      <c r="Q579" t="s">
        <v>148</v>
      </c>
      <c r="R579" s="1">
        <v>0.45600000000000002</v>
      </c>
    </row>
    <row r="580" spans="1:19" x14ac:dyDescent="0.2">
      <c r="A580" t="s">
        <v>18</v>
      </c>
      <c r="B580">
        <v>1971782</v>
      </c>
      <c r="C580">
        <v>1971782</v>
      </c>
      <c r="D580">
        <v>1</v>
      </c>
      <c r="E580" t="s">
        <v>132</v>
      </c>
      <c r="F580" t="s">
        <v>133</v>
      </c>
      <c r="G580">
        <v>148</v>
      </c>
      <c r="H580" t="s">
        <v>28</v>
      </c>
      <c r="I580" t="s">
        <v>716</v>
      </c>
      <c r="J580" t="s">
        <v>23</v>
      </c>
      <c r="K580" t="s">
        <v>29</v>
      </c>
      <c r="L580" t="s">
        <v>30</v>
      </c>
      <c r="M580" s="1">
        <v>0.54300000000000004</v>
      </c>
      <c r="N580" t="s">
        <v>135</v>
      </c>
      <c r="O580" t="s">
        <v>31</v>
      </c>
      <c r="P580" t="s">
        <v>137</v>
      </c>
      <c r="Q580" t="s">
        <v>138</v>
      </c>
      <c r="R580" s="1">
        <v>0.45700000000000002</v>
      </c>
    </row>
    <row r="581" spans="1:19" x14ac:dyDescent="0.2">
      <c r="A581" t="s">
        <v>327</v>
      </c>
      <c r="B581">
        <v>781850</v>
      </c>
      <c r="C581">
        <v>781850</v>
      </c>
      <c r="D581">
        <v>1</v>
      </c>
      <c r="E581" t="s">
        <v>524</v>
      </c>
      <c r="F581" t="s">
        <v>525</v>
      </c>
      <c r="G581">
        <v>29</v>
      </c>
      <c r="H581" t="s">
        <v>269</v>
      </c>
      <c r="I581" t="s">
        <v>725</v>
      </c>
      <c r="J581" t="s">
        <v>47</v>
      </c>
      <c r="K581" t="s">
        <v>125</v>
      </c>
      <c r="L581" t="s">
        <v>30</v>
      </c>
      <c r="M581" s="1">
        <v>0.54300000000000004</v>
      </c>
      <c r="N581" t="s">
        <v>451</v>
      </c>
      <c r="O581" t="s">
        <v>26</v>
      </c>
      <c r="R581" s="1">
        <v>2.9000000000000001E-2</v>
      </c>
    </row>
    <row r="582" spans="1:19" x14ac:dyDescent="0.2">
      <c r="A582" t="s">
        <v>331</v>
      </c>
      <c r="B582">
        <v>3062005</v>
      </c>
      <c r="C582">
        <v>3062005</v>
      </c>
      <c r="D582">
        <v>1</v>
      </c>
      <c r="E582" t="s">
        <v>526</v>
      </c>
      <c r="F582" t="s">
        <v>335</v>
      </c>
      <c r="G582">
        <v>516</v>
      </c>
      <c r="H582" t="s">
        <v>59</v>
      </c>
      <c r="I582" t="s">
        <v>702</v>
      </c>
      <c r="J582" t="s">
        <v>23</v>
      </c>
      <c r="K582" t="s">
        <v>394</v>
      </c>
      <c r="L582" t="s">
        <v>31</v>
      </c>
      <c r="M582" s="1">
        <v>0.54300000000000004</v>
      </c>
      <c r="N582" t="s">
        <v>57</v>
      </c>
      <c r="O582" t="s">
        <v>30</v>
      </c>
      <c r="Q582" t="s">
        <v>265</v>
      </c>
      <c r="R582" s="1">
        <v>0.45500000000000002</v>
      </c>
    </row>
    <row r="583" spans="1:19" x14ac:dyDescent="0.2">
      <c r="A583" t="s">
        <v>208</v>
      </c>
      <c r="B583">
        <v>1971656</v>
      </c>
      <c r="C583">
        <v>1971656</v>
      </c>
      <c r="D583">
        <v>1</v>
      </c>
      <c r="E583" t="s">
        <v>132</v>
      </c>
      <c r="F583" t="s">
        <v>133</v>
      </c>
      <c r="G583">
        <v>22</v>
      </c>
      <c r="H583" t="s">
        <v>28</v>
      </c>
      <c r="I583" t="s">
        <v>716</v>
      </c>
      <c r="J583" t="s">
        <v>23</v>
      </c>
      <c r="K583" t="s">
        <v>29</v>
      </c>
      <c r="L583" t="s">
        <v>30</v>
      </c>
      <c r="M583" s="1">
        <v>0.54200000000000004</v>
      </c>
      <c r="N583" t="s">
        <v>135</v>
      </c>
      <c r="O583" t="s">
        <v>31</v>
      </c>
      <c r="P583" t="s">
        <v>143</v>
      </c>
      <c r="Q583" t="s">
        <v>144</v>
      </c>
      <c r="R583" s="1">
        <v>0.45700000000000002</v>
      </c>
    </row>
    <row r="584" spans="1:19" x14ac:dyDescent="0.2">
      <c r="A584" t="s">
        <v>378</v>
      </c>
      <c r="B584">
        <v>2270814</v>
      </c>
      <c r="C584">
        <v>2270814</v>
      </c>
      <c r="D584">
        <v>1</v>
      </c>
      <c r="E584" t="s">
        <v>707</v>
      </c>
      <c r="F584" t="s">
        <v>708</v>
      </c>
      <c r="G584">
        <v>1344</v>
      </c>
      <c r="H584" t="s">
        <v>71</v>
      </c>
      <c r="I584" t="s">
        <v>709</v>
      </c>
      <c r="J584" t="s">
        <v>23</v>
      </c>
      <c r="K584" t="s">
        <v>394</v>
      </c>
      <c r="L584" t="s">
        <v>26</v>
      </c>
      <c r="M584" s="1">
        <v>0.54200000000000004</v>
      </c>
      <c r="N584" t="s">
        <v>710</v>
      </c>
      <c r="O584" t="s">
        <v>24</v>
      </c>
      <c r="Q584" t="s">
        <v>711</v>
      </c>
      <c r="R584" s="1">
        <v>0.45800000000000002</v>
      </c>
    </row>
    <row r="585" spans="1:19" x14ac:dyDescent="0.2">
      <c r="A585" t="s">
        <v>208</v>
      </c>
      <c r="B585">
        <v>3345682</v>
      </c>
      <c r="C585">
        <v>3345682</v>
      </c>
      <c r="D585">
        <v>1</v>
      </c>
      <c r="E585" t="s">
        <v>19</v>
      </c>
      <c r="F585" t="s">
        <v>386</v>
      </c>
      <c r="G585">
        <v>84</v>
      </c>
      <c r="H585" t="s">
        <v>21</v>
      </c>
      <c r="I585" t="s">
        <v>700</v>
      </c>
      <c r="J585" t="s">
        <v>23</v>
      </c>
      <c r="K585" t="s">
        <v>394</v>
      </c>
      <c r="L585" t="s">
        <v>24</v>
      </c>
      <c r="M585" s="1">
        <v>0.54100000000000004</v>
      </c>
      <c r="N585" t="s">
        <v>25</v>
      </c>
      <c r="O585" t="s">
        <v>26</v>
      </c>
      <c r="Q585" t="s">
        <v>27</v>
      </c>
      <c r="R585" s="1">
        <v>0.45800000000000002</v>
      </c>
      <c r="S585" t="s">
        <v>600</v>
      </c>
    </row>
    <row r="586" spans="1:19" x14ac:dyDescent="0.2">
      <c r="A586" t="s">
        <v>327</v>
      </c>
      <c r="B586">
        <v>1971739</v>
      </c>
      <c r="C586">
        <v>1971739</v>
      </c>
      <c r="D586">
        <v>1</v>
      </c>
      <c r="E586" t="s">
        <v>132</v>
      </c>
      <c r="F586" t="s">
        <v>133</v>
      </c>
      <c r="G586">
        <v>105</v>
      </c>
      <c r="H586" t="s">
        <v>28</v>
      </c>
      <c r="I586" t="s">
        <v>716</v>
      </c>
      <c r="J586" t="s">
        <v>23</v>
      </c>
      <c r="K586" t="s">
        <v>394</v>
      </c>
      <c r="L586" t="s">
        <v>30</v>
      </c>
      <c r="M586" s="1">
        <v>0.54100000000000004</v>
      </c>
      <c r="N586" t="s">
        <v>135</v>
      </c>
      <c r="O586" t="s">
        <v>31</v>
      </c>
      <c r="Q586" t="s">
        <v>139</v>
      </c>
      <c r="R586" s="1">
        <v>0.45800000000000002</v>
      </c>
    </row>
    <row r="587" spans="1:19" x14ac:dyDescent="0.2">
      <c r="A587" t="s">
        <v>333</v>
      </c>
      <c r="B587">
        <v>3062113</v>
      </c>
      <c r="C587">
        <v>3062113</v>
      </c>
      <c r="D587">
        <v>1</v>
      </c>
      <c r="E587" t="s">
        <v>526</v>
      </c>
      <c r="F587" t="s">
        <v>335</v>
      </c>
      <c r="G587">
        <v>408</v>
      </c>
      <c r="H587" t="s">
        <v>71</v>
      </c>
      <c r="I587" t="s">
        <v>702</v>
      </c>
      <c r="J587" t="s">
        <v>23</v>
      </c>
      <c r="K587" t="s">
        <v>394</v>
      </c>
      <c r="L587" t="s">
        <v>26</v>
      </c>
      <c r="M587" s="1">
        <v>0.54100000000000004</v>
      </c>
      <c r="N587" t="s">
        <v>57</v>
      </c>
      <c r="O587" t="s">
        <v>24</v>
      </c>
      <c r="Q587" t="s">
        <v>72</v>
      </c>
      <c r="R587" s="1">
        <v>0.45900000000000002</v>
      </c>
    </row>
    <row r="588" spans="1:19" x14ac:dyDescent="0.2">
      <c r="A588" t="s">
        <v>378</v>
      </c>
      <c r="B588">
        <v>3062377</v>
      </c>
      <c r="C588">
        <v>3062377</v>
      </c>
      <c r="D588">
        <v>1</v>
      </c>
      <c r="E588" t="s">
        <v>526</v>
      </c>
      <c r="F588" t="s">
        <v>335</v>
      </c>
      <c r="G588">
        <v>144</v>
      </c>
      <c r="H588" t="s">
        <v>140</v>
      </c>
      <c r="I588" t="s">
        <v>702</v>
      </c>
      <c r="J588" t="s">
        <v>47</v>
      </c>
      <c r="K588" t="s">
        <v>394</v>
      </c>
      <c r="L588" t="s">
        <v>24</v>
      </c>
      <c r="M588" s="1">
        <v>0.54100000000000004</v>
      </c>
      <c r="N588" t="s">
        <v>57</v>
      </c>
      <c r="O588" t="s">
        <v>31</v>
      </c>
      <c r="Q588" t="s">
        <v>350</v>
      </c>
      <c r="R588" s="1">
        <v>0.45900000000000002</v>
      </c>
    </row>
    <row r="589" spans="1:19" x14ac:dyDescent="0.2">
      <c r="A589" t="s">
        <v>333</v>
      </c>
      <c r="B589">
        <v>2994786</v>
      </c>
      <c r="C589">
        <v>2994786</v>
      </c>
      <c r="D589">
        <v>1</v>
      </c>
      <c r="E589" t="s">
        <v>132</v>
      </c>
      <c r="F589" t="s">
        <v>133</v>
      </c>
      <c r="G589">
        <v>205</v>
      </c>
      <c r="H589" t="s">
        <v>28</v>
      </c>
      <c r="I589" t="s">
        <v>732</v>
      </c>
      <c r="J589" t="s">
        <v>23</v>
      </c>
      <c r="K589" t="s">
        <v>29</v>
      </c>
      <c r="L589" t="s">
        <v>30</v>
      </c>
      <c r="M589" s="1">
        <v>0.53900000000000003</v>
      </c>
      <c r="N589" t="s">
        <v>230</v>
      </c>
      <c r="O589" t="s">
        <v>31</v>
      </c>
      <c r="P589" t="s">
        <v>231</v>
      </c>
      <c r="Q589" t="s">
        <v>232</v>
      </c>
      <c r="R589" s="1">
        <v>0.46100000000000002</v>
      </c>
    </row>
    <row r="590" spans="1:19" x14ac:dyDescent="0.2">
      <c r="A590" t="s">
        <v>333</v>
      </c>
      <c r="B590">
        <v>3062023</v>
      </c>
      <c r="C590">
        <v>3062023</v>
      </c>
      <c r="D590">
        <v>1</v>
      </c>
      <c r="E590" t="s">
        <v>526</v>
      </c>
      <c r="F590" t="s">
        <v>335</v>
      </c>
      <c r="G590">
        <v>498</v>
      </c>
      <c r="H590" t="s">
        <v>21</v>
      </c>
      <c r="I590" t="s">
        <v>702</v>
      </c>
      <c r="J590" t="s">
        <v>23</v>
      </c>
      <c r="K590" t="s">
        <v>394</v>
      </c>
      <c r="L590" t="s">
        <v>24</v>
      </c>
      <c r="M590" s="1">
        <v>0.53800000000000003</v>
      </c>
      <c r="N590" t="s">
        <v>57</v>
      </c>
      <c r="O590" t="s">
        <v>26</v>
      </c>
      <c r="Q590" t="s">
        <v>74</v>
      </c>
      <c r="R590" s="1">
        <v>0.46200000000000002</v>
      </c>
    </row>
    <row r="591" spans="1:19" x14ac:dyDescent="0.2">
      <c r="A591" t="s">
        <v>378</v>
      </c>
      <c r="B591">
        <v>781857</v>
      </c>
      <c r="C591">
        <v>781857</v>
      </c>
      <c r="D591">
        <v>1</v>
      </c>
      <c r="E591" t="s">
        <v>524</v>
      </c>
      <c r="F591" t="s">
        <v>525</v>
      </c>
      <c r="G591">
        <v>36</v>
      </c>
      <c r="H591" t="s">
        <v>127</v>
      </c>
      <c r="I591" t="s">
        <v>725</v>
      </c>
      <c r="J591" t="s">
        <v>47</v>
      </c>
      <c r="K591" t="s">
        <v>394</v>
      </c>
      <c r="L591" t="s">
        <v>30</v>
      </c>
      <c r="M591" s="1">
        <v>0.53800000000000003</v>
      </c>
      <c r="N591" t="s">
        <v>451</v>
      </c>
      <c r="O591" t="s">
        <v>24</v>
      </c>
      <c r="Q591" t="s">
        <v>534</v>
      </c>
    </row>
    <row r="592" spans="1:19" x14ac:dyDescent="0.2">
      <c r="A592" t="s">
        <v>384</v>
      </c>
      <c r="B592">
        <v>781740</v>
      </c>
      <c r="C592">
        <v>781740</v>
      </c>
      <c r="D592">
        <v>1</v>
      </c>
      <c r="H592" t="s">
        <v>46</v>
      </c>
      <c r="J592" t="s">
        <v>47</v>
      </c>
      <c r="L592" t="s">
        <v>26</v>
      </c>
      <c r="M592" s="1">
        <v>0.53800000000000003</v>
      </c>
      <c r="O592" t="s">
        <v>31</v>
      </c>
      <c r="R592" s="1">
        <v>7.6999999999999999E-2</v>
      </c>
    </row>
    <row r="593" spans="1:18" x14ac:dyDescent="0.2">
      <c r="A593" t="s">
        <v>384</v>
      </c>
      <c r="B593">
        <v>1971680</v>
      </c>
      <c r="C593">
        <v>1971680</v>
      </c>
      <c r="D593">
        <v>1</v>
      </c>
      <c r="E593" t="s">
        <v>132</v>
      </c>
      <c r="F593" t="s">
        <v>133</v>
      </c>
      <c r="G593">
        <v>46</v>
      </c>
      <c r="H593" t="s">
        <v>140</v>
      </c>
      <c r="I593" t="s">
        <v>716</v>
      </c>
      <c r="J593" t="s">
        <v>47</v>
      </c>
      <c r="K593" t="s">
        <v>29</v>
      </c>
      <c r="L593" t="s">
        <v>24</v>
      </c>
      <c r="M593" s="1">
        <v>0.53800000000000003</v>
      </c>
      <c r="N593" t="s">
        <v>135</v>
      </c>
      <c r="O593" t="s">
        <v>31</v>
      </c>
      <c r="P593" t="s">
        <v>141</v>
      </c>
      <c r="Q593" t="s">
        <v>142</v>
      </c>
      <c r="R593" s="1">
        <v>0.46200000000000002</v>
      </c>
    </row>
    <row r="594" spans="1:18" x14ac:dyDescent="0.2">
      <c r="A594" t="s">
        <v>300</v>
      </c>
      <c r="B594">
        <v>2994759</v>
      </c>
      <c r="C594">
        <v>2994759</v>
      </c>
      <c r="D594">
        <v>1</v>
      </c>
      <c r="E594" t="s">
        <v>132</v>
      </c>
      <c r="F594" t="s">
        <v>133</v>
      </c>
      <c r="G594">
        <v>232</v>
      </c>
      <c r="H594" t="s">
        <v>59</v>
      </c>
      <c r="I594" t="s">
        <v>732</v>
      </c>
      <c r="J594" t="s">
        <v>23</v>
      </c>
      <c r="K594" t="s">
        <v>29</v>
      </c>
      <c r="L594" t="s">
        <v>31</v>
      </c>
      <c r="M594" s="1">
        <v>0.53700000000000003</v>
      </c>
      <c r="N594" t="s">
        <v>230</v>
      </c>
      <c r="O594" t="s">
        <v>30</v>
      </c>
      <c r="P594" t="s">
        <v>233</v>
      </c>
      <c r="Q594" t="s">
        <v>234</v>
      </c>
      <c r="R594" s="1">
        <v>0.46</v>
      </c>
    </row>
    <row r="595" spans="1:18" x14ac:dyDescent="0.2">
      <c r="A595" t="s">
        <v>333</v>
      </c>
      <c r="B595">
        <v>285611</v>
      </c>
      <c r="C595">
        <v>285611</v>
      </c>
      <c r="D595">
        <v>1</v>
      </c>
      <c r="E595" t="s">
        <v>337</v>
      </c>
      <c r="F595" t="s">
        <v>338</v>
      </c>
      <c r="G595">
        <v>328</v>
      </c>
      <c r="H595" t="s">
        <v>339</v>
      </c>
      <c r="I595" t="s">
        <v>728</v>
      </c>
      <c r="J595" t="s">
        <v>47</v>
      </c>
      <c r="K595" t="s">
        <v>29</v>
      </c>
      <c r="L595" t="s">
        <v>24</v>
      </c>
      <c r="M595" s="1">
        <v>0.53700000000000003</v>
      </c>
      <c r="N595" t="s">
        <v>198</v>
      </c>
      <c r="O595" t="s">
        <v>30</v>
      </c>
      <c r="P595" t="s">
        <v>174</v>
      </c>
      <c r="Q595" t="s">
        <v>340</v>
      </c>
      <c r="R595" s="1">
        <v>0.46300000000000002</v>
      </c>
    </row>
    <row r="596" spans="1:18" x14ac:dyDescent="0.2">
      <c r="A596" t="s">
        <v>327</v>
      </c>
      <c r="B596">
        <v>1971689</v>
      </c>
      <c r="C596">
        <v>1971689</v>
      </c>
      <c r="D596">
        <v>1</v>
      </c>
      <c r="E596" t="s">
        <v>132</v>
      </c>
      <c r="F596" t="s">
        <v>133</v>
      </c>
      <c r="G596">
        <v>55</v>
      </c>
      <c r="H596" t="s">
        <v>71</v>
      </c>
      <c r="I596" t="s">
        <v>716</v>
      </c>
      <c r="J596" t="s">
        <v>23</v>
      </c>
      <c r="K596" t="s">
        <v>125</v>
      </c>
      <c r="L596" t="s">
        <v>26</v>
      </c>
      <c r="M596" s="1">
        <v>0.53600000000000003</v>
      </c>
      <c r="N596" t="s">
        <v>135</v>
      </c>
      <c r="O596" t="s">
        <v>24</v>
      </c>
      <c r="R596" s="1">
        <v>0.46400000000000002</v>
      </c>
    </row>
    <row r="597" spans="1:18" x14ac:dyDescent="0.2">
      <c r="A597" t="s">
        <v>378</v>
      </c>
      <c r="B597">
        <v>1971488</v>
      </c>
      <c r="C597">
        <v>1971488</v>
      </c>
      <c r="D597">
        <v>1</v>
      </c>
      <c r="E597" t="s">
        <v>81</v>
      </c>
      <c r="F597" t="s">
        <v>82</v>
      </c>
      <c r="G597">
        <v>354</v>
      </c>
      <c r="H597" t="s">
        <v>21</v>
      </c>
      <c r="I597" t="s">
        <v>717</v>
      </c>
      <c r="J597" t="s">
        <v>23</v>
      </c>
      <c r="K597" t="s">
        <v>394</v>
      </c>
      <c r="L597" t="s">
        <v>24</v>
      </c>
      <c r="M597" s="1">
        <v>0.53600000000000003</v>
      </c>
      <c r="N597" t="s">
        <v>146</v>
      </c>
      <c r="O597" t="s">
        <v>26</v>
      </c>
      <c r="Q597" t="s">
        <v>237</v>
      </c>
      <c r="R597" s="1">
        <v>0.46400000000000002</v>
      </c>
    </row>
    <row r="598" spans="1:18" x14ac:dyDescent="0.2">
      <c r="A598" t="s">
        <v>384</v>
      </c>
      <c r="B598">
        <v>781731</v>
      </c>
      <c r="C598">
        <v>781731</v>
      </c>
      <c r="D598">
        <v>1</v>
      </c>
      <c r="H598" t="s">
        <v>59</v>
      </c>
      <c r="J598" t="s">
        <v>23</v>
      </c>
      <c r="L598" t="s">
        <v>31</v>
      </c>
      <c r="M598" s="1">
        <v>0.53600000000000003</v>
      </c>
      <c r="O598" t="s">
        <v>30</v>
      </c>
      <c r="R598" s="1">
        <v>0.32100000000000001</v>
      </c>
    </row>
    <row r="599" spans="1:18" x14ac:dyDescent="0.2">
      <c r="A599" t="s">
        <v>281</v>
      </c>
      <c r="B599">
        <v>1971680</v>
      </c>
      <c r="C599">
        <v>1971680</v>
      </c>
      <c r="D599">
        <v>1</v>
      </c>
      <c r="E599" t="s">
        <v>132</v>
      </c>
      <c r="F599" t="s">
        <v>133</v>
      </c>
      <c r="G599">
        <v>46</v>
      </c>
      <c r="H599" t="s">
        <v>140</v>
      </c>
      <c r="I599" t="s">
        <v>716</v>
      </c>
      <c r="J599" t="s">
        <v>47</v>
      </c>
      <c r="K599" t="s">
        <v>29</v>
      </c>
      <c r="L599" t="s">
        <v>24</v>
      </c>
      <c r="M599" s="1">
        <v>0.53500000000000003</v>
      </c>
      <c r="N599" t="s">
        <v>135</v>
      </c>
      <c r="O599" t="s">
        <v>31</v>
      </c>
      <c r="P599" t="s">
        <v>141</v>
      </c>
      <c r="Q599" t="s">
        <v>142</v>
      </c>
      <c r="R599" s="1">
        <v>0.46400000000000002</v>
      </c>
    </row>
    <row r="600" spans="1:18" x14ac:dyDescent="0.2">
      <c r="A600" t="s">
        <v>281</v>
      </c>
      <c r="B600">
        <v>1971656</v>
      </c>
      <c r="C600">
        <v>1971656</v>
      </c>
      <c r="D600">
        <v>1</v>
      </c>
      <c r="E600" t="s">
        <v>132</v>
      </c>
      <c r="F600" t="s">
        <v>133</v>
      </c>
      <c r="G600">
        <v>22</v>
      </c>
      <c r="H600" t="s">
        <v>28</v>
      </c>
      <c r="I600" t="s">
        <v>716</v>
      </c>
      <c r="J600" t="s">
        <v>23</v>
      </c>
      <c r="K600" t="s">
        <v>29</v>
      </c>
      <c r="L600" t="s">
        <v>30</v>
      </c>
      <c r="M600" s="1">
        <v>0.53500000000000003</v>
      </c>
      <c r="N600" t="s">
        <v>135</v>
      </c>
      <c r="O600" t="s">
        <v>31</v>
      </c>
      <c r="P600" t="s">
        <v>143</v>
      </c>
      <c r="Q600" t="s">
        <v>144</v>
      </c>
      <c r="R600" s="1">
        <v>0.46300000000000002</v>
      </c>
    </row>
    <row r="601" spans="1:18" x14ac:dyDescent="0.2">
      <c r="A601" t="s">
        <v>327</v>
      </c>
      <c r="B601">
        <v>2994661</v>
      </c>
      <c r="C601">
        <v>2994661</v>
      </c>
      <c r="D601">
        <v>1</v>
      </c>
      <c r="H601" t="s">
        <v>59</v>
      </c>
      <c r="J601" t="s">
        <v>23</v>
      </c>
      <c r="L601" t="s">
        <v>31</v>
      </c>
      <c r="M601" s="1">
        <v>0.53500000000000003</v>
      </c>
      <c r="O601" t="s">
        <v>30</v>
      </c>
      <c r="R601" s="1">
        <v>0.46300000000000002</v>
      </c>
    </row>
    <row r="602" spans="1:18" x14ac:dyDescent="0.2">
      <c r="A602" t="s">
        <v>384</v>
      </c>
      <c r="B602">
        <v>1971689</v>
      </c>
      <c r="C602">
        <v>1971689</v>
      </c>
      <c r="D602">
        <v>1</v>
      </c>
      <c r="E602" t="s">
        <v>132</v>
      </c>
      <c r="F602" t="s">
        <v>133</v>
      </c>
      <c r="G602">
        <v>55</v>
      </c>
      <c r="H602" t="s">
        <v>71</v>
      </c>
      <c r="I602" t="s">
        <v>716</v>
      </c>
      <c r="J602" t="s">
        <v>23</v>
      </c>
      <c r="K602" t="s">
        <v>125</v>
      </c>
      <c r="L602" t="s">
        <v>26</v>
      </c>
      <c r="M602" s="1">
        <v>0.53500000000000003</v>
      </c>
      <c r="N602" t="s">
        <v>135</v>
      </c>
      <c r="O602" t="s">
        <v>24</v>
      </c>
      <c r="R602" s="1">
        <v>0.46500000000000002</v>
      </c>
    </row>
    <row r="603" spans="1:18" x14ac:dyDescent="0.2">
      <c r="A603" t="s">
        <v>384</v>
      </c>
      <c r="B603">
        <v>3345682</v>
      </c>
      <c r="C603">
        <v>3345682</v>
      </c>
      <c r="D603">
        <v>1</v>
      </c>
      <c r="E603" t="s">
        <v>19</v>
      </c>
      <c r="F603" t="s">
        <v>386</v>
      </c>
      <c r="G603">
        <v>84</v>
      </c>
      <c r="H603" t="s">
        <v>21</v>
      </c>
      <c r="I603" t="s">
        <v>700</v>
      </c>
      <c r="J603" t="s">
        <v>23</v>
      </c>
      <c r="K603" t="s">
        <v>394</v>
      </c>
      <c r="L603" t="s">
        <v>24</v>
      </c>
      <c r="M603" s="1">
        <v>0.53500000000000003</v>
      </c>
      <c r="N603" t="s">
        <v>25</v>
      </c>
      <c r="O603" t="s">
        <v>26</v>
      </c>
      <c r="Q603" t="s">
        <v>27</v>
      </c>
      <c r="R603" s="1">
        <v>0.46500000000000002</v>
      </c>
    </row>
    <row r="604" spans="1:18" x14ac:dyDescent="0.2">
      <c r="A604" t="s">
        <v>300</v>
      </c>
      <c r="B604">
        <v>3061993</v>
      </c>
      <c r="C604">
        <v>3061993</v>
      </c>
      <c r="D604">
        <v>1</v>
      </c>
      <c r="E604" t="s">
        <v>526</v>
      </c>
      <c r="F604" t="s">
        <v>335</v>
      </c>
      <c r="G604">
        <v>528</v>
      </c>
      <c r="H604" t="s">
        <v>71</v>
      </c>
      <c r="I604" t="s">
        <v>702</v>
      </c>
      <c r="J604" t="s">
        <v>23</v>
      </c>
      <c r="K604" t="s">
        <v>394</v>
      </c>
      <c r="L604" t="s">
        <v>26</v>
      </c>
      <c r="M604" s="1">
        <v>0.53400000000000003</v>
      </c>
      <c r="N604" t="s">
        <v>57</v>
      </c>
      <c r="O604" t="s">
        <v>24</v>
      </c>
      <c r="Q604" t="s">
        <v>75</v>
      </c>
      <c r="R604" s="1">
        <v>0.46400000000000002</v>
      </c>
    </row>
    <row r="605" spans="1:18" x14ac:dyDescent="0.2">
      <c r="A605" t="s">
        <v>327</v>
      </c>
      <c r="B605">
        <v>2995610</v>
      </c>
      <c r="C605">
        <v>2995610</v>
      </c>
      <c r="D605">
        <v>1</v>
      </c>
      <c r="E605" t="s">
        <v>81</v>
      </c>
      <c r="F605" t="s">
        <v>82</v>
      </c>
      <c r="G605">
        <v>226</v>
      </c>
      <c r="H605" t="s">
        <v>28</v>
      </c>
      <c r="I605" t="s">
        <v>705</v>
      </c>
      <c r="J605" t="s">
        <v>23</v>
      </c>
      <c r="K605" t="s">
        <v>394</v>
      </c>
      <c r="L605" t="s">
        <v>30</v>
      </c>
      <c r="M605" s="1">
        <v>0.53400000000000003</v>
      </c>
      <c r="N605" t="s">
        <v>84</v>
      </c>
      <c r="O605" t="s">
        <v>31</v>
      </c>
      <c r="Q605" t="s">
        <v>85</v>
      </c>
      <c r="R605" s="1">
        <v>0.46300000000000002</v>
      </c>
    </row>
    <row r="606" spans="1:18" x14ac:dyDescent="0.2">
      <c r="A606" t="s">
        <v>281</v>
      </c>
      <c r="B606">
        <v>2995610</v>
      </c>
      <c r="C606">
        <v>2995610</v>
      </c>
      <c r="D606">
        <v>1</v>
      </c>
      <c r="E606" t="s">
        <v>81</v>
      </c>
      <c r="F606" t="s">
        <v>82</v>
      </c>
      <c r="G606">
        <v>226</v>
      </c>
      <c r="H606" t="s">
        <v>28</v>
      </c>
      <c r="I606" t="s">
        <v>705</v>
      </c>
      <c r="J606" t="s">
        <v>23</v>
      </c>
      <c r="K606" t="s">
        <v>394</v>
      </c>
      <c r="L606" t="s">
        <v>30</v>
      </c>
      <c r="M606" s="1">
        <v>0.53300000000000003</v>
      </c>
      <c r="N606" t="s">
        <v>84</v>
      </c>
      <c r="O606" t="s">
        <v>31</v>
      </c>
      <c r="Q606" t="s">
        <v>85</v>
      </c>
      <c r="R606" s="1">
        <v>0.46700000000000003</v>
      </c>
    </row>
    <row r="607" spans="1:18" x14ac:dyDescent="0.2">
      <c r="A607" t="s">
        <v>281</v>
      </c>
      <c r="B607">
        <v>1971689</v>
      </c>
      <c r="C607">
        <v>1971689</v>
      </c>
      <c r="D607">
        <v>1</v>
      </c>
      <c r="E607" t="s">
        <v>132</v>
      </c>
      <c r="F607" t="s">
        <v>133</v>
      </c>
      <c r="G607">
        <v>55</v>
      </c>
      <c r="H607" t="s">
        <v>71</v>
      </c>
      <c r="I607" t="s">
        <v>716</v>
      </c>
      <c r="J607" t="s">
        <v>23</v>
      </c>
      <c r="K607" t="s">
        <v>125</v>
      </c>
      <c r="L607" t="s">
        <v>26</v>
      </c>
      <c r="M607" s="1">
        <v>0.53300000000000003</v>
      </c>
      <c r="N607" t="s">
        <v>135</v>
      </c>
      <c r="O607" t="s">
        <v>24</v>
      </c>
      <c r="R607" s="1">
        <v>0.46700000000000003</v>
      </c>
    </row>
    <row r="608" spans="1:18" x14ac:dyDescent="0.2">
      <c r="A608" t="s">
        <v>331</v>
      </c>
      <c r="B608">
        <v>2994759</v>
      </c>
      <c r="C608">
        <v>2994759</v>
      </c>
      <c r="D608">
        <v>1</v>
      </c>
      <c r="E608" t="s">
        <v>132</v>
      </c>
      <c r="F608" t="s">
        <v>133</v>
      </c>
      <c r="G608">
        <v>232</v>
      </c>
      <c r="H608" t="s">
        <v>59</v>
      </c>
      <c r="I608" t="s">
        <v>732</v>
      </c>
      <c r="J608" t="s">
        <v>23</v>
      </c>
      <c r="K608" t="s">
        <v>29</v>
      </c>
      <c r="L608" t="s">
        <v>31</v>
      </c>
      <c r="M608" s="1">
        <v>0.53300000000000003</v>
      </c>
      <c r="N608" t="s">
        <v>230</v>
      </c>
      <c r="O608" t="s">
        <v>30</v>
      </c>
      <c r="P608" t="s">
        <v>233</v>
      </c>
      <c r="Q608" t="s">
        <v>234</v>
      </c>
      <c r="R608" s="1">
        <v>0.46700000000000003</v>
      </c>
    </row>
    <row r="609" spans="1:18" x14ac:dyDescent="0.2">
      <c r="A609" t="s">
        <v>331</v>
      </c>
      <c r="B609">
        <v>781731</v>
      </c>
      <c r="C609">
        <v>781731</v>
      </c>
      <c r="D609">
        <v>1</v>
      </c>
      <c r="H609" t="s">
        <v>59</v>
      </c>
      <c r="J609" t="s">
        <v>23</v>
      </c>
      <c r="L609" t="s">
        <v>31</v>
      </c>
      <c r="M609" s="1">
        <v>0.53300000000000003</v>
      </c>
      <c r="O609" t="s">
        <v>30</v>
      </c>
      <c r="R609" s="1">
        <v>0.28699999999999998</v>
      </c>
    </row>
    <row r="610" spans="1:18" x14ac:dyDescent="0.2">
      <c r="A610" t="s">
        <v>378</v>
      </c>
      <c r="B610">
        <v>3062374</v>
      </c>
      <c r="C610">
        <v>3062374</v>
      </c>
      <c r="D610">
        <v>1</v>
      </c>
      <c r="E610" t="s">
        <v>526</v>
      </c>
      <c r="F610" t="s">
        <v>335</v>
      </c>
      <c r="G610">
        <v>147</v>
      </c>
      <c r="H610" t="s">
        <v>71</v>
      </c>
      <c r="I610" t="s">
        <v>702</v>
      </c>
      <c r="J610" t="s">
        <v>23</v>
      </c>
      <c r="K610" t="s">
        <v>394</v>
      </c>
      <c r="L610" t="s">
        <v>26</v>
      </c>
      <c r="M610" s="1">
        <v>0.53300000000000003</v>
      </c>
      <c r="N610" t="s">
        <v>57</v>
      </c>
      <c r="O610" t="s">
        <v>24</v>
      </c>
      <c r="Q610" t="s">
        <v>279</v>
      </c>
      <c r="R610" s="1">
        <v>0.46700000000000003</v>
      </c>
    </row>
    <row r="611" spans="1:18" x14ac:dyDescent="0.2">
      <c r="A611" t="s">
        <v>263</v>
      </c>
      <c r="B611">
        <v>1971590</v>
      </c>
      <c r="C611">
        <v>1971590</v>
      </c>
      <c r="D611">
        <v>1</v>
      </c>
      <c r="E611" t="s">
        <v>81</v>
      </c>
      <c r="F611" t="s">
        <v>82</v>
      </c>
      <c r="G611">
        <v>456</v>
      </c>
      <c r="H611" t="s">
        <v>71</v>
      </c>
      <c r="I611" t="s">
        <v>717</v>
      </c>
      <c r="J611" t="s">
        <v>23</v>
      </c>
      <c r="K611" t="s">
        <v>394</v>
      </c>
      <c r="L611" t="s">
        <v>26</v>
      </c>
      <c r="M611" s="1">
        <v>0.53200000000000003</v>
      </c>
      <c r="N611" t="s">
        <v>146</v>
      </c>
      <c r="O611" t="s">
        <v>24</v>
      </c>
      <c r="Q611" t="s">
        <v>58</v>
      </c>
      <c r="R611" s="1">
        <v>0.46700000000000003</v>
      </c>
    </row>
    <row r="612" spans="1:18" x14ac:dyDescent="0.2">
      <c r="A612" t="s">
        <v>18</v>
      </c>
      <c r="B612">
        <v>2994661</v>
      </c>
      <c r="C612">
        <v>2994661</v>
      </c>
      <c r="D612">
        <v>1</v>
      </c>
      <c r="H612" t="s">
        <v>59</v>
      </c>
      <c r="J612" t="s">
        <v>23</v>
      </c>
      <c r="L612" t="s">
        <v>31</v>
      </c>
      <c r="M612" s="1">
        <v>0.53100000000000003</v>
      </c>
      <c r="O612" t="s">
        <v>30</v>
      </c>
      <c r="R612" s="1">
        <v>0.46899999999999997</v>
      </c>
    </row>
    <row r="613" spans="1:18" x14ac:dyDescent="0.2">
      <c r="A613" t="s">
        <v>18</v>
      </c>
      <c r="B613">
        <v>1971739</v>
      </c>
      <c r="C613">
        <v>1971739</v>
      </c>
      <c r="D613">
        <v>1</v>
      </c>
      <c r="E613" t="s">
        <v>132</v>
      </c>
      <c r="F613" t="s">
        <v>133</v>
      </c>
      <c r="G613">
        <v>105</v>
      </c>
      <c r="H613" t="s">
        <v>28</v>
      </c>
      <c r="I613" t="s">
        <v>716</v>
      </c>
      <c r="J613" t="s">
        <v>23</v>
      </c>
      <c r="K613" t="s">
        <v>394</v>
      </c>
      <c r="L613" t="s">
        <v>30</v>
      </c>
      <c r="M613" s="1">
        <v>0.53100000000000003</v>
      </c>
      <c r="N613" t="s">
        <v>135</v>
      </c>
      <c r="O613" t="s">
        <v>31</v>
      </c>
      <c r="Q613" t="s">
        <v>139</v>
      </c>
      <c r="R613" s="1">
        <v>0.46899999999999997</v>
      </c>
    </row>
    <row r="614" spans="1:18" x14ac:dyDescent="0.2">
      <c r="A614" t="s">
        <v>263</v>
      </c>
      <c r="B614">
        <v>3062014</v>
      </c>
      <c r="C614">
        <v>3062014</v>
      </c>
      <c r="D614">
        <v>1</v>
      </c>
      <c r="E614" t="s">
        <v>526</v>
      </c>
      <c r="F614" t="s">
        <v>335</v>
      </c>
      <c r="G614">
        <v>507</v>
      </c>
      <c r="H614" t="s">
        <v>71</v>
      </c>
      <c r="I614" t="s">
        <v>702</v>
      </c>
      <c r="J614" t="s">
        <v>23</v>
      </c>
      <c r="K614" t="s">
        <v>394</v>
      </c>
      <c r="L614" t="s">
        <v>26</v>
      </c>
      <c r="M614" s="1">
        <v>0.53100000000000003</v>
      </c>
      <c r="N614" t="s">
        <v>57</v>
      </c>
      <c r="O614" t="s">
        <v>24</v>
      </c>
      <c r="Q614" t="s">
        <v>75</v>
      </c>
      <c r="R614" s="1">
        <v>0.46800000000000003</v>
      </c>
    </row>
    <row r="615" spans="1:18" x14ac:dyDescent="0.2">
      <c r="A615" t="s">
        <v>263</v>
      </c>
      <c r="B615">
        <v>285654</v>
      </c>
      <c r="C615">
        <v>285654</v>
      </c>
      <c r="D615">
        <v>1</v>
      </c>
      <c r="E615" t="s">
        <v>337</v>
      </c>
      <c r="F615" t="s">
        <v>338</v>
      </c>
      <c r="G615">
        <v>285</v>
      </c>
      <c r="H615" t="s">
        <v>71</v>
      </c>
      <c r="I615" t="s">
        <v>728</v>
      </c>
      <c r="J615" t="s">
        <v>23</v>
      </c>
      <c r="K615" t="s">
        <v>394</v>
      </c>
      <c r="L615" t="s">
        <v>26</v>
      </c>
      <c r="M615" s="1">
        <v>0.53100000000000003</v>
      </c>
      <c r="N615" t="s">
        <v>198</v>
      </c>
      <c r="O615" t="s">
        <v>24</v>
      </c>
      <c r="Q615" t="s">
        <v>279</v>
      </c>
      <c r="R615" s="1">
        <v>0.46500000000000002</v>
      </c>
    </row>
    <row r="616" spans="1:18" x14ac:dyDescent="0.2">
      <c r="A616" t="s">
        <v>378</v>
      </c>
      <c r="B616">
        <v>1210765</v>
      </c>
      <c r="C616">
        <v>1210765</v>
      </c>
      <c r="D616">
        <v>1</v>
      </c>
      <c r="E616" t="s">
        <v>337</v>
      </c>
      <c r="F616" t="s">
        <v>338</v>
      </c>
      <c r="G616">
        <v>729</v>
      </c>
      <c r="H616" t="s">
        <v>71</v>
      </c>
      <c r="I616" t="s">
        <v>724</v>
      </c>
      <c r="J616" t="s">
        <v>23</v>
      </c>
      <c r="K616" t="s">
        <v>394</v>
      </c>
      <c r="L616" t="s">
        <v>26</v>
      </c>
      <c r="M616" s="1">
        <v>0.53</v>
      </c>
      <c r="N616" t="s">
        <v>169</v>
      </c>
      <c r="O616" t="s">
        <v>24</v>
      </c>
      <c r="Q616" t="s">
        <v>199</v>
      </c>
      <c r="R616" s="1">
        <v>0.47</v>
      </c>
    </row>
    <row r="617" spans="1:18" x14ac:dyDescent="0.2">
      <c r="A617" t="s">
        <v>384</v>
      </c>
      <c r="B617">
        <v>1971590</v>
      </c>
      <c r="C617">
        <v>1971590</v>
      </c>
      <c r="D617">
        <v>1</v>
      </c>
      <c r="E617" t="s">
        <v>81</v>
      </c>
      <c r="F617" t="s">
        <v>82</v>
      </c>
      <c r="G617">
        <v>456</v>
      </c>
      <c r="H617" t="s">
        <v>71</v>
      </c>
      <c r="I617" t="s">
        <v>717</v>
      </c>
      <c r="J617" t="s">
        <v>23</v>
      </c>
      <c r="K617" t="s">
        <v>394</v>
      </c>
      <c r="L617" t="s">
        <v>26</v>
      </c>
      <c r="M617" s="1">
        <v>0.53</v>
      </c>
      <c r="N617" t="s">
        <v>146</v>
      </c>
      <c r="O617" t="s">
        <v>24</v>
      </c>
      <c r="Q617" t="s">
        <v>58</v>
      </c>
      <c r="R617" s="1">
        <v>0.47</v>
      </c>
    </row>
    <row r="618" spans="1:18" x14ac:dyDescent="0.2">
      <c r="A618" t="s">
        <v>281</v>
      </c>
      <c r="B618">
        <v>2918616</v>
      </c>
      <c r="C618">
        <v>2918616</v>
      </c>
      <c r="D618">
        <v>1</v>
      </c>
      <c r="E618" t="s">
        <v>38</v>
      </c>
      <c r="F618" t="s">
        <v>39</v>
      </c>
      <c r="G618">
        <v>47</v>
      </c>
      <c r="H618" t="s">
        <v>28</v>
      </c>
      <c r="I618" t="s">
        <v>706</v>
      </c>
      <c r="J618" t="s">
        <v>23</v>
      </c>
      <c r="K618" t="s">
        <v>125</v>
      </c>
      <c r="L618" t="s">
        <v>30</v>
      </c>
      <c r="M618" s="1">
        <v>0.52900000000000003</v>
      </c>
      <c r="N618" t="s">
        <v>285</v>
      </c>
      <c r="O618" t="s">
        <v>31</v>
      </c>
      <c r="R618" s="1">
        <v>0.47</v>
      </c>
    </row>
    <row r="619" spans="1:18" x14ac:dyDescent="0.2">
      <c r="A619" t="s">
        <v>281</v>
      </c>
      <c r="B619">
        <v>781728</v>
      </c>
      <c r="C619">
        <v>781728</v>
      </c>
      <c r="D619">
        <v>1</v>
      </c>
      <c r="H619" t="s">
        <v>521</v>
      </c>
      <c r="J619" t="s">
        <v>42</v>
      </c>
      <c r="L619" t="s">
        <v>457</v>
      </c>
      <c r="M619" s="1">
        <v>0.52900000000000003</v>
      </c>
      <c r="O619" t="s">
        <v>26</v>
      </c>
    </row>
    <row r="620" spans="1:18" x14ac:dyDescent="0.2">
      <c r="A620" t="s">
        <v>281</v>
      </c>
      <c r="B620">
        <v>781728</v>
      </c>
      <c r="C620">
        <v>781727</v>
      </c>
      <c r="D620">
        <v>0</v>
      </c>
      <c r="H620" t="s">
        <v>542</v>
      </c>
      <c r="J620" t="s">
        <v>42</v>
      </c>
      <c r="L620" t="s">
        <v>30</v>
      </c>
      <c r="M620" s="1">
        <v>0.52900000000000003</v>
      </c>
    </row>
    <row r="621" spans="1:18" x14ac:dyDescent="0.2">
      <c r="A621" t="s">
        <v>300</v>
      </c>
      <c r="B621">
        <v>2995610</v>
      </c>
      <c r="C621">
        <v>2995610</v>
      </c>
      <c r="D621">
        <v>1</v>
      </c>
      <c r="E621" t="s">
        <v>81</v>
      </c>
      <c r="F621" t="s">
        <v>82</v>
      </c>
      <c r="G621">
        <v>226</v>
      </c>
      <c r="H621" t="s">
        <v>28</v>
      </c>
      <c r="I621" t="s">
        <v>705</v>
      </c>
      <c r="J621" t="s">
        <v>23</v>
      </c>
      <c r="K621" t="s">
        <v>394</v>
      </c>
      <c r="L621" t="s">
        <v>30</v>
      </c>
      <c r="M621" s="1">
        <v>0.52900000000000003</v>
      </c>
      <c r="N621" t="s">
        <v>84</v>
      </c>
      <c r="O621" t="s">
        <v>31</v>
      </c>
      <c r="Q621" t="s">
        <v>85</v>
      </c>
      <c r="R621" s="1">
        <v>0.46899999999999997</v>
      </c>
    </row>
    <row r="622" spans="1:18" x14ac:dyDescent="0.2">
      <c r="A622" t="s">
        <v>331</v>
      </c>
      <c r="B622">
        <v>1971739</v>
      </c>
      <c r="C622">
        <v>1971739</v>
      </c>
      <c r="D622">
        <v>1</v>
      </c>
      <c r="E622" t="s">
        <v>132</v>
      </c>
      <c r="F622" t="s">
        <v>133</v>
      </c>
      <c r="G622">
        <v>105</v>
      </c>
      <c r="H622" t="s">
        <v>28</v>
      </c>
      <c r="I622" t="s">
        <v>716</v>
      </c>
      <c r="J622" t="s">
        <v>23</v>
      </c>
      <c r="K622" t="s">
        <v>394</v>
      </c>
      <c r="L622" t="s">
        <v>30</v>
      </c>
      <c r="M622" s="1">
        <v>0.52900000000000003</v>
      </c>
      <c r="N622" t="s">
        <v>135</v>
      </c>
      <c r="O622" t="s">
        <v>31</v>
      </c>
      <c r="Q622" t="s">
        <v>139</v>
      </c>
      <c r="R622" s="1">
        <v>0.47099999999999997</v>
      </c>
    </row>
    <row r="623" spans="1:18" x14ac:dyDescent="0.2">
      <c r="A623" t="s">
        <v>333</v>
      </c>
      <c r="B623">
        <v>2270814</v>
      </c>
      <c r="C623">
        <v>2270814</v>
      </c>
      <c r="D623">
        <v>1</v>
      </c>
      <c r="E623" t="s">
        <v>707</v>
      </c>
      <c r="F623" t="s">
        <v>708</v>
      </c>
      <c r="G623">
        <v>1344</v>
      </c>
      <c r="H623" t="s">
        <v>71</v>
      </c>
      <c r="I623" t="s">
        <v>709</v>
      </c>
      <c r="J623" t="s">
        <v>23</v>
      </c>
      <c r="K623" t="s">
        <v>394</v>
      </c>
      <c r="L623" t="s">
        <v>26</v>
      </c>
      <c r="M623" s="1">
        <v>0.52900000000000003</v>
      </c>
      <c r="N623" t="s">
        <v>710</v>
      </c>
      <c r="O623" t="s">
        <v>24</v>
      </c>
      <c r="Q623" t="s">
        <v>711</v>
      </c>
      <c r="R623" s="1">
        <v>0.47099999999999997</v>
      </c>
    </row>
    <row r="624" spans="1:18" x14ac:dyDescent="0.2">
      <c r="A624" t="s">
        <v>208</v>
      </c>
      <c r="B624">
        <v>1971689</v>
      </c>
      <c r="C624">
        <v>1971689</v>
      </c>
      <c r="D624">
        <v>1</v>
      </c>
      <c r="E624" t="s">
        <v>132</v>
      </c>
      <c r="F624" t="s">
        <v>133</v>
      </c>
      <c r="G624">
        <v>55</v>
      </c>
      <c r="H624" t="s">
        <v>71</v>
      </c>
      <c r="I624" t="s">
        <v>716</v>
      </c>
      <c r="J624" t="s">
        <v>23</v>
      </c>
      <c r="K624" t="s">
        <v>125</v>
      </c>
      <c r="L624" t="s">
        <v>26</v>
      </c>
      <c r="M624" s="1">
        <v>0.52800000000000002</v>
      </c>
      <c r="N624" t="s">
        <v>135</v>
      </c>
      <c r="O624" t="s">
        <v>24</v>
      </c>
      <c r="R624" s="1">
        <v>0.47099999999999997</v>
      </c>
    </row>
    <row r="625" spans="1:19" x14ac:dyDescent="0.2">
      <c r="A625" t="s">
        <v>384</v>
      </c>
      <c r="B625">
        <v>1905074</v>
      </c>
      <c r="C625">
        <v>1905074</v>
      </c>
      <c r="D625">
        <v>1</v>
      </c>
      <c r="H625" t="s">
        <v>59</v>
      </c>
      <c r="J625" t="s">
        <v>23</v>
      </c>
      <c r="L625" t="s">
        <v>31</v>
      </c>
      <c r="M625" s="1">
        <v>0.52700000000000002</v>
      </c>
      <c r="O625" t="s">
        <v>30</v>
      </c>
      <c r="R625" s="1">
        <v>0.47299999999999998</v>
      </c>
    </row>
    <row r="626" spans="1:19" x14ac:dyDescent="0.2">
      <c r="A626" t="s">
        <v>384</v>
      </c>
      <c r="B626">
        <v>1971608</v>
      </c>
      <c r="C626">
        <v>1971608</v>
      </c>
      <c r="D626">
        <v>1</v>
      </c>
      <c r="E626" t="s">
        <v>81</v>
      </c>
      <c r="F626" t="s">
        <v>82</v>
      </c>
      <c r="G626">
        <v>474</v>
      </c>
      <c r="H626" t="s">
        <v>71</v>
      </c>
      <c r="I626" t="s">
        <v>717</v>
      </c>
      <c r="J626" t="s">
        <v>23</v>
      </c>
      <c r="K626" t="s">
        <v>394</v>
      </c>
      <c r="L626" t="s">
        <v>26</v>
      </c>
      <c r="M626" s="1">
        <v>0.52700000000000002</v>
      </c>
      <c r="N626" t="s">
        <v>146</v>
      </c>
      <c r="O626" t="s">
        <v>24</v>
      </c>
      <c r="Q626" t="s">
        <v>41</v>
      </c>
      <c r="R626" s="1">
        <v>0.46700000000000003</v>
      </c>
    </row>
    <row r="627" spans="1:19" x14ac:dyDescent="0.2">
      <c r="A627" t="s">
        <v>263</v>
      </c>
      <c r="B627">
        <v>781728</v>
      </c>
      <c r="C627">
        <v>781728</v>
      </c>
      <c r="D627">
        <v>1</v>
      </c>
      <c r="H627" t="s">
        <v>258</v>
      </c>
      <c r="J627" t="s">
        <v>47</v>
      </c>
      <c r="L627" t="s">
        <v>31</v>
      </c>
      <c r="M627" s="1">
        <v>0.52600000000000002</v>
      </c>
      <c r="O627" t="s">
        <v>26</v>
      </c>
      <c r="R627" s="1">
        <v>0.38900000000000001</v>
      </c>
    </row>
    <row r="628" spans="1:19" x14ac:dyDescent="0.2">
      <c r="A628" t="s">
        <v>263</v>
      </c>
      <c r="B628">
        <v>781728</v>
      </c>
      <c r="C628">
        <v>781727</v>
      </c>
      <c r="D628">
        <v>0</v>
      </c>
      <c r="H628" t="s">
        <v>542</v>
      </c>
      <c r="J628" t="s">
        <v>42</v>
      </c>
      <c r="L628" t="s">
        <v>30</v>
      </c>
      <c r="M628" s="1">
        <v>0.52600000000000002</v>
      </c>
    </row>
    <row r="629" spans="1:19" x14ac:dyDescent="0.2">
      <c r="A629" t="s">
        <v>208</v>
      </c>
      <c r="B629">
        <v>1971680</v>
      </c>
      <c r="C629">
        <v>1971680</v>
      </c>
      <c r="D629">
        <v>1</v>
      </c>
      <c r="E629" t="s">
        <v>132</v>
      </c>
      <c r="F629" t="s">
        <v>133</v>
      </c>
      <c r="G629">
        <v>46</v>
      </c>
      <c r="H629" t="s">
        <v>140</v>
      </c>
      <c r="I629" t="s">
        <v>716</v>
      </c>
      <c r="J629" t="s">
        <v>47</v>
      </c>
      <c r="K629" t="s">
        <v>29</v>
      </c>
      <c r="L629" t="s">
        <v>24</v>
      </c>
      <c r="M629" s="1">
        <v>0.52500000000000002</v>
      </c>
      <c r="N629" t="s">
        <v>135</v>
      </c>
      <c r="O629" t="s">
        <v>31</v>
      </c>
      <c r="P629" t="s">
        <v>141</v>
      </c>
      <c r="Q629" t="s">
        <v>142</v>
      </c>
      <c r="R629" s="1">
        <v>0.47499999999999998</v>
      </c>
    </row>
    <row r="630" spans="1:19" x14ac:dyDescent="0.2">
      <c r="A630" t="s">
        <v>18</v>
      </c>
      <c r="B630">
        <v>3062113</v>
      </c>
      <c r="C630">
        <v>3062113</v>
      </c>
      <c r="D630">
        <v>1</v>
      </c>
      <c r="E630" t="s">
        <v>526</v>
      </c>
      <c r="F630" t="s">
        <v>335</v>
      </c>
      <c r="G630">
        <v>408</v>
      </c>
      <c r="H630" t="s">
        <v>71</v>
      </c>
      <c r="I630" t="s">
        <v>702</v>
      </c>
      <c r="J630" t="s">
        <v>23</v>
      </c>
      <c r="K630" t="s">
        <v>394</v>
      </c>
      <c r="L630" t="s">
        <v>26</v>
      </c>
      <c r="M630" s="1">
        <v>0.52300000000000002</v>
      </c>
      <c r="N630" t="s">
        <v>57</v>
      </c>
      <c r="O630" t="s">
        <v>24</v>
      </c>
      <c r="Q630" t="s">
        <v>72</v>
      </c>
      <c r="R630" s="1">
        <v>0.47599999999999998</v>
      </c>
    </row>
    <row r="631" spans="1:19" x14ac:dyDescent="0.2">
      <c r="A631" t="s">
        <v>263</v>
      </c>
      <c r="B631">
        <v>1971656</v>
      </c>
      <c r="C631">
        <v>1971656</v>
      </c>
      <c r="D631">
        <v>1</v>
      </c>
      <c r="E631" t="s">
        <v>132</v>
      </c>
      <c r="F631" t="s">
        <v>133</v>
      </c>
      <c r="G631">
        <v>22</v>
      </c>
      <c r="H631" t="s">
        <v>28</v>
      </c>
      <c r="I631" t="s">
        <v>716</v>
      </c>
      <c r="J631" t="s">
        <v>23</v>
      </c>
      <c r="K631" t="s">
        <v>29</v>
      </c>
      <c r="L631" t="s">
        <v>30</v>
      </c>
      <c r="M631" s="1">
        <v>0.52300000000000002</v>
      </c>
      <c r="N631" t="s">
        <v>135</v>
      </c>
      <c r="O631" t="s">
        <v>31</v>
      </c>
      <c r="P631" t="s">
        <v>143</v>
      </c>
      <c r="Q631" t="s">
        <v>144</v>
      </c>
      <c r="R631" s="1">
        <v>0.47499999999999998</v>
      </c>
    </row>
    <row r="632" spans="1:19" x14ac:dyDescent="0.2">
      <c r="A632" t="s">
        <v>327</v>
      </c>
      <c r="B632">
        <v>2994786</v>
      </c>
      <c r="C632">
        <v>2994786</v>
      </c>
      <c r="D632">
        <v>1</v>
      </c>
      <c r="E632" t="s">
        <v>132</v>
      </c>
      <c r="F632" t="s">
        <v>133</v>
      </c>
      <c r="G632">
        <v>205</v>
      </c>
      <c r="H632" t="s">
        <v>28</v>
      </c>
      <c r="I632" t="s">
        <v>732</v>
      </c>
      <c r="J632" t="s">
        <v>23</v>
      </c>
      <c r="K632" t="s">
        <v>29</v>
      </c>
      <c r="L632" t="s">
        <v>30</v>
      </c>
      <c r="M632" s="1">
        <v>0.52300000000000002</v>
      </c>
      <c r="N632" t="s">
        <v>230</v>
      </c>
      <c r="O632" t="s">
        <v>31</v>
      </c>
      <c r="P632" t="s">
        <v>231</v>
      </c>
      <c r="Q632" t="s">
        <v>232</v>
      </c>
      <c r="R632" s="1">
        <v>0.47699999999999998</v>
      </c>
    </row>
    <row r="633" spans="1:19" x14ac:dyDescent="0.2">
      <c r="A633" t="s">
        <v>331</v>
      </c>
      <c r="B633">
        <v>2270814</v>
      </c>
      <c r="C633">
        <v>2270814</v>
      </c>
      <c r="D633">
        <v>1</v>
      </c>
      <c r="E633" t="s">
        <v>707</v>
      </c>
      <c r="F633" t="s">
        <v>708</v>
      </c>
      <c r="G633">
        <v>1344</v>
      </c>
      <c r="H633" t="s">
        <v>71</v>
      </c>
      <c r="I633" t="s">
        <v>709</v>
      </c>
      <c r="J633" t="s">
        <v>23</v>
      </c>
      <c r="K633" t="s">
        <v>394</v>
      </c>
      <c r="L633" t="s">
        <v>26</v>
      </c>
      <c r="M633" s="1">
        <v>0.52200000000000002</v>
      </c>
      <c r="N633" t="s">
        <v>710</v>
      </c>
      <c r="O633" t="s">
        <v>24</v>
      </c>
      <c r="Q633" t="s">
        <v>711</v>
      </c>
      <c r="R633" s="1">
        <v>0.47799999999999998</v>
      </c>
    </row>
    <row r="634" spans="1:19" x14ac:dyDescent="0.2">
      <c r="A634" t="s">
        <v>263</v>
      </c>
      <c r="B634">
        <v>3345682</v>
      </c>
      <c r="C634">
        <v>3345682</v>
      </c>
      <c r="D634">
        <v>1</v>
      </c>
      <c r="E634" t="s">
        <v>19</v>
      </c>
      <c r="F634" t="s">
        <v>386</v>
      </c>
      <c r="G634">
        <v>84</v>
      </c>
      <c r="H634" t="s">
        <v>21</v>
      </c>
      <c r="I634" t="s">
        <v>700</v>
      </c>
      <c r="J634" t="s">
        <v>23</v>
      </c>
      <c r="K634" t="s">
        <v>394</v>
      </c>
      <c r="L634" t="s">
        <v>24</v>
      </c>
      <c r="M634" s="1">
        <v>0.52100000000000002</v>
      </c>
      <c r="N634" t="s">
        <v>25</v>
      </c>
      <c r="O634" t="s">
        <v>26</v>
      </c>
      <c r="Q634" t="s">
        <v>27</v>
      </c>
      <c r="R634" s="1">
        <v>0.47599999999999998</v>
      </c>
      <c r="S634" t="s">
        <v>600</v>
      </c>
    </row>
    <row r="635" spans="1:19" x14ac:dyDescent="0.2">
      <c r="A635" t="s">
        <v>331</v>
      </c>
      <c r="B635">
        <v>3345629</v>
      </c>
      <c r="C635">
        <v>3345629</v>
      </c>
      <c r="D635">
        <v>1</v>
      </c>
      <c r="E635" t="s">
        <v>19</v>
      </c>
      <c r="F635" t="s">
        <v>386</v>
      </c>
      <c r="G635">
        <v>31</v>
      </c>
      <c r="H635" t="s">
        <v>28</v>
      </c>
      <c r="I635" t="s">
        <v>700</v>
      </c>
      <c r="J635" t="s">
        <v>23</v>
      </c>
      <c r="K635" t="s">
        <v>29</v>
      </c>
      <c r="L635" t="s">
        <v>30</v>
      </c>
      <c r="M635" s="1">
        <v>0.51900000000000002</v>
      </c>
      <c r="N635" t="s">
        <v>25</v>
      </c>
      <c r="O635" t="s">
        <v>31</v>
      </c>
      <c r="P635" t="s">
        <v>32</v>
      </c>
      <c r="Q635" t="s">
        <v>33</v>
      </c>
      <c r="R635" s="1">
        <v>0.48</v>
      </c>
      <c r="S635" t="s">
        <v>600</v>
      </c>
    </row>
    <row r="636" spans="1:19" x14ac:dyDescent="0.2">
      <c r="A636" t="s">
        <v>384</v>
      </c>
      <c r="B636">
        <v>781863</v>
      </c>
      <c r="C636">
        <v>781863</v>
      </c>
      <c r="D636">
        <v>1</v>
      </c>
      <c r="E636" t="s">
        <v>524</v>
      </c>
      <c r="F636" t="s">
        <v>525</v>
      </c>
      <c r="G636">
        <v>42</v>
      </c>
      <c r="H636" t="s">
        <v>269</v>
      </c>
      <c r="I636" t="s">
        <v>725</v>
      </c>
      <c r="J636" t="s">
        <v>47</v>
      </c>
      <c r="K636" t="s">
        <v>29</v>
      </c>
      <c r="L636" t="s">
        <v>30</v>
      </c>
      <c r="M636" s="1">
        <v>0.51900000000000002</v>
      </c>
      <c r="N636" t="s">
        <v>451</v>
      </c>
      <c r="O636" t="s">
        <v>26</v>
      </c>
      <c r="P636" t="s">
        <v>220</v>
      </c>
      <c r="Q636" t="s">
        <v>221</v>
      </c>
      <c r="R636" s="1">
        <v>0.29599999999999999</v>
      </c>
    </row>
    <row r="637" spans="1:19" x14ac:dyDescent="0.2">
      <c r="A637" t="s">
        <v>18</v>
      </c>
      <c r="B637">
        <v>3345624</v>
      </c>
      <c r="C637">
        <v>3345624</v>
      </c>
      <c r="D637">
        <v>1</v>
      </c>
      <c r="E637" t="s">
        <v>19</v>
      </c>
      <c r="F637" t="s">
        <v>386</v>
      </c>
      <c r="G637">
        <v>26</v>
      </c>
      <c r="H637" t="s">
        <v>21</v>
      </c>
      <c r="I637" t="s">
        <v>700</v>
      </c>
      <c r="J637" t="s">
        <v>23</v>
      </c>
      <c r="K637" t="s">
        <v>29</v>
      </c>
      <c r="L637" t="s">
        <v>24</v>
      </c>
      <c r="M637" s="1">
        <v>0.51800000000000002</v>
      </c>
      <c r="N637" t="s">
        <v>25</v>
      </c>
      <c r="O637" t="s">
        <v>26</v>
      </c>
      <c r="P637" t="s">
        <v>34</v>
      </c>
      <c r="Q637" t="s">
        <v>35</v>
      </c>
      <c r="R637" s="1">
        <v>0.48</v>
      </c>
      <c r="S637" t="s">
        <v>600</v>
      </c>
    </row>
    <row r="638" spans="1:19" x14ac:dyDescent="0.2">
      <c r="A638" t="s">
        <v>208</v>
      </c>
      <c r="B638">
        <v>1210843</v>
      </c>
      <c r="C638">
        <v>1210843</v>
      </c>
      <c r="D638">
        <v>1</v>
      </c>
      <c r="E638" t="s">
        <v>337</v>
      </c>
      <c r="F638" t="s">
        <v>338</v>
      </c>
      <c r="G638">
        <v>651</v>
      </c>
      <c r="H638" t="s">
        <v>21</v>
      </c>
      <c r="I638" t="s">
        <v>724</v>
      </c>
      <c r="J638" t="s">
        <v>23</v>
      </c>
      <c r="K638" t="s">
        <v>394</v>
      </c>
      <c r="L638" t="s">
        <v>24</v>
      </c>
      <c r="M638" s="1">
        <v>0.51800000000000002</v>
      </c>
      <c r="N638" t="s">
        <v>169</v>
      </c>
      <c r="O638" t="s">
        <v>26</v>
      </c>
      <c r="Q638" t="s">
        <v>180</v>
      </c>
      <c r="R638" s="1">
        <v>0.438</v>
      </c>
    </row>
    <row r="639" spans="1:19" x14ac:dyDescent="0.2">
      <c r="A639" t="s">
        <v>281</v>
      </c>
      <c r="B639">
        <v>285654</v>
      </c>
      <c r="C639">
        <v>285654</v>
      </c>
      <c r="D639">
        <v>1</v>
      </c>
      <c r="E639" t="s">
        <v>337</v>
      </c>
      <c r="F639" t="s">
        <v>338</v>
      </c>
      <c r="G639">
        <v>285</v>
      </c>
      <c r="H639" t="s">
        <v>71</v>
      </c>
      <c r="I639" t="s">
        <v>728</v>
      </c>
      <c r="J639" t="s">
        <v>23</v>
      </c>
      <c r="K639" t="s">
        <v>394</v>
      </c>
      <c r="L639" t="s">
        <v>26</v>
      </c>
      <c r="M639" s="1">
        <v>0.51800000000000002</v>
      </c>
      <c r="N639" t="s">
        <v>198</v>
      </c>
      <c r="O639" t="s">
        <v>24</v>
      </c>
      <c r="Q639" t="s">
        <v>279</v>
      </c>
      <c r="R639" s="1">
        <v>0.47699999999999998</v>
      </c>
    </row>
    <row r="640" spans="1:19" x14ac:dyDescent="0.2">
      <c r="A640" t="s">
        <v>281</v>
      </c>
      <c r="B640">
        <v>3345682</v>
      </c>
      <c r="C640">
        <v>3345682</v>
      </c>
      <c r="D640">
        <v>1</v>
      </c>
      <c r="E640" t="s">
        <v>19</v>
      </c>
      <c r="F640" t="s">
        <v>386</v>
      </c>
      <c r="G640">
        <v>84</v>
      </c>
      <c r="H640" t="s">
        <v>21</v>
      </c>
      <c r="I640" t="s">
        <v>700</v>
      </c>
      <c r="J640" t="s">
        <v>23</v>
      </c>
      <c r="K640" t="s">
        <v>394</v>
      </c>
      <c r="L640" t="s">
        <v>24</v>
      </c>
      <c r="M640" s="1">
        <v>0.51700000000000002</v>
      </c>
      <c r="N640" t="s">
        <v>25</v>
      </c>
      <c r="O640" t="s">
        <v>26</v>
      </c>
      <c r="Q640" t="s">
        <v>27</v>
      </c>
      <c r="R640" s="1">
        <v>0.48299999999999998</v>
      </c>
      <c r="S640" t="s">
        <v>600</v>
      </c>
    </row>
    <row r="641" spans="1:19" x14ac:dyDescent="0.2">
      <c r="A641" t="s">
        <v>300</v>
      </c>
      <c r="B641">
        <v>1210843</v>
      </c>
      <c r="C641">
        <v>1210843</v>
      </c>
      <c r="D641">
        <v>1</v>
      </c>
      <c r="E641" t="s">
        <v>337</v>
      </c>
      <c r="F641" t="s">
        <v>338</v>
      </c>
      <c r="G641">
        <v>651</v>
      </c>
      <c r="H641" t="s">
        <v>21</v>
      </c>
      <c r="I641" t="s">
        <v>724</v>
      </c>
      <c r="J641" t="s">
        <v>23</v>
      </c>
      <c r="K641" t="s">
        <v>394</v>
      </c>
      <c r="L641" t="s">
        <v>24</v>
      </c>
      <c r="M641" s="1">
        <v>0.51700000000000002</v>
      </c>
      <c r="N641" t="s">
        <v>169</v>
      </c>
      <c r="O641" t="s">
        <v>26</v>
      </c>
      <c r="Q641" t="s">
        <v>180</v>
      </c>
      <c r="R641" s="1">
        <v>0.44600000000000001</v>
      </c>
    </row>
    <row r="642" spans="1:19" x14ac:dyDescent="0.2">
      <c r="A642" t="s">
        <v>300</v>
      </c>
      <c r="B642">
        <v>781728</v>
      </c>
      <c r="C642">
        <v>781728</v>
      </c>
      <c r="D642">
        <v>1</v>
      </c>
      <c r="H642" t="s">
        <v>521</v>
      </c>
      <c r="J642" t="s">
        <v>42</v>
      </c>
      <c r="L642" t="s">
        <v>457</v>
      </c>
      <c r="M642" s="1">
        <v>0.51700000000000002</v>
      </c>
      <c r="O642" t="s">
        <v>26</v>
      </c>
    </row>
    <row r="643" spans="1:19" x14ac:dyDescent="0.2">
      <c r="A643" t="s">
        <v>300</v>
      </c>
      <c r="B643">
        <v>781728</v>
      </c>
      <c r="C643">
        <v>781727</v>
      </c>
      <c r="D643">
        <v>0</v>
      </c>
      <c r="H643" t="s">
        <v>542</v>
      </c>
      <c r="J643" t="s">
        <v>42</v>
      </c>
      <c r="L643" t="s">
        <v>30</v>
      </c>
      <c r="M643" s="1">
        <v>0.51700000000000002</v>
      </c>
    </row>
    <row r="644" spans="1:19" x14ac:dyDescent="0.2">
      <c r="A644" t="s">
        <v>331</v>
      </c>
      <c r="B644">
        <v>2994661</v>
      </c>
      <c r="C644">
        <v>2994661</v>
      </c>
      <c r="D644">
        <v>1</v>
      </c>
      <c r="H644" t="s">
        <v>59</v>
      </c>
      <c r="J644" t="s">
        <v>23</v>
      </c>
      <c r="L644" t="s">
        <v>31</v>
      </c>
      <c r="M644" s="1">
        <v>0.51700000000000002</v>
      </c>
      <c r="O644" t="s">
        <v>30</v>
      </c>
      <c r="R644" s="1">
        <v>0.48099999999999998</v>
      </c>
    </row>
    <row r="645" spans="1:19" x14ac:dyDescent="0.2">
      <c r="A645" t="s">
        <v>333</v>
      </c>
      <c r="B645">
        <v>781728</v>
      </c>
      <c r="C645">
        <v>781727</v>
      </c>
      <c r="D645">
        <v>0</v>
      </c>
      <c r="H645" t="s">
        <v>474</v>
      </c>
      <c r="J645" t="s">
        <v>343</v>
      </c>
      <c r="L645" t="s">
        <v>26</v>
      </c>
      <c r="M645" s="1">
        <v>0.51700000000000002</v>
      </c>
    </row>
    <row r="646" spans="1:19" x14ac:dyDescent="0.2">
      <c r="A646" t="s">
        <v>208</v>
      </c>
      <c r="B646">
        <v>2994786</v>
      </c>
      <c r="C646">
        <v>2994786</v>
      </c>
      <c r="D646">
        <v>1</v>
      </c>
      <c r="E646" t="s">
        <v>132</v>
      </c>
      <c r="F646" t="s">
        <v>133</v>
      </c>
      <c r="G646">
        <v>205</v>
      </c>
      <c r="H646" t="s">
        <v>28</v>
      </c>
      <c r="I646" t="s">
        <v>732</v>
      </c>
      <c r="J646" t="s">
        <v>23</v>
      </c>
      <c r="K646" t="s">
        <v>29</v>
      </c>
      <c r="L646" t="s">
        <v>30</v>
      </c>
      <c r="M646" s="1">
        <v>0.51600000000000001</v>
      </c>
      <c r="N646" t="s">
        <v>230</v>
      </c>
      <c r="O646" t="s">
        <v>31</v>
      </c>
      <c r="P646" t="s">
        <v>231</v>
      </c>
      <c r="Q646" t="s">
        <v>232</v>
      </c>
      <c r="R646" s="1">
        <v>0.48299999999999998</v>
      </c>
    </row>
    <row r="647" spans="1:19" x14ac:dyDescent="0.2">
      <c r="A647" t="s">
        <v>208</v>
      </c>
      <c r="B647">
        <v>781728</v>
      </c>
      <c r="C647">
        <v>781727</v>
      </c>
      <c r="D647">
        <v>0</v>
      </c>
      <c r="H647" t="s">
        <v>474</v>
      </c>
      <c r="J647" t="s">
        <v>343</v>
      </c>
      <c r="L647" t="s">
        <v>26</v>
      </c>
      <c r="M647" s="1">
        <v>0.51600000000000001</v>
      </c>
    </row>
    <row r="648" spans="1:19" x14ac:dyDescent="0.2">
      <c r="A648" t="s">
        <v>208</v>
      </c>
      <c r="B648">
        <v>1</v>
      </c>
      <c r="C648">
        <v>1</v>
      </c>
      <c r="D648">
        <v>1</v>
      </c>
      <c r="E648" t="s">
        <v>200</v>
      </c>
      <c r="F648" t="s">
        <v>201</v>
      </c>
      <c r="G648">
        <v>201</v>
      </c>
      <c r="H648" t="s">
        <v>28</v>
      </c>
      <c r="I648" t="s">
        <v>729</v>
      </c>
      <c r="J648" t="s">
        <v>23</v>
      </c>
      <c r="K648" t="s">
        <v>394</v>
      </c>
      <c r="L648" t="s">
        <v>30</v>
      </c>
      <c r="M648" s="1">
        <v>0.51600000000000001</v>
      </c>
      <c r="N648" t="s">
        <v>204</v>
      </c>
      <c r="O648" t="s">
        <v>31</v>
      </c>
      <c r="Q648" t="s">
        <v>207</v>
      </c>
      <c r="R648" s="1">
        <v>9.4E-2</v>
      </c>
      <c r="S648" t="s">
        <v>601</v>
      </c>
    </row>
    <row r="649" spans="1:19" x14ac:dyDescent="0.2">
      <c r="A649" t="s">
        <v>18</v>
      </c>
      <c r="B649">
        <v>3345629</v>
      </c>
      <c r="C649">
        <v>3345629</v>
      </c>
      <c r="D649">
        <v>1</v>
      </c>
      <c r="E649" t="s">
        <v>19</v>
      </c>
      <c r="F649" t="s">
        <v>386</v>
      </c>
      <c r="G649">
        <v>31</v>
      </c>
      <c r="H649" t="s">
        <v>28</v>
      </c>
      <c r="I649" t="s">
        <v>700</v>
      </c>
      <c r="J649" t="s">
        <v>23</v>
      </c>
      <c r="K649" t="s">
        <v>29</v>
      </c>
      <c r="L649" t="s">
        <v>30</v>
      </c>
      <c r="M649" s="1">
        <v>0.51500000000000001</v>
      </c>
      <c r="N649" t="s">
        <v>25</v>
      </c>
      <c r="O649" t="s">
        <v>31</v>
      </c>
      <c r="P649" t="s">
        <v>32</v>
      </c>
      <c r="Q649" t="s">
        <v>33</v>
      </c>
      <c r="R649" s="1">
        <v>0.48399999999999999</v>
      </c>
      <c r="S649" t="s">
        <v>600</v>
      </c>
    </row>
    <row r="650" spans="1:19" x14ac:dyDescent="0.2">
      <c r="A650" t="s">
        <v>331</v>
      </c>
      <c r="B650">
        <v>3345682</v>
      </c>
      <c r="C650">
        <v>3345682</v>
      </c>
      <c r="D650">
        <v>1</v>
      </c>
      <c r="E650" t="s">
        <v>19</v>
      </c>
      <c r="F650" t="s">
        <v>386</v>
      </c>
      <c r="G650">
        <v>84</v>
      </c>
      <c r="H650" t="s">
        <v>21</v>
      </c>
      <c r="I650" t="s">
        <v>700</v>
      </c>
      <c r="J650" t="s">
        <v>23</v>
      </c>
      <c r="K650" t="s">
        <v>394</v>
      </c>
      <c r="L650" t="s">
        <v>24</v>
      </c>
      <c r="M650" s="1">
        <v>0.51500000000000001</v>
      </c>
      <c r="N650" t="s">
        <v>25</v>
      </c>
      <c r="O650" t="s">
        <v>26</v>
      </c>
      <c r="Q650" t="s">
        <v>27</v>
      </c>
      <c r="R650" s="1">
        <v>0.48299999999999998</v>
      </c>
      <c r="S650" t="s">
        <v>600</v>
      </c>
    </row>
    <row r="651" spans="1:19" x14ac:dyDescent="0.2">
      <c r="A651" t="s">
        <v>263</v>
      </c>
      <c r="B651">
        <v>1971801</v>
      </c>
      <c r="C651">
        <v>1971801</v>
      </c>
      <c r="D651">
        <v>1</v>
      </c>
      <c r="E651" t="s">
        <v>132</v>
      </c>
      <c r="F651" t="s">
        <v>133</v>
      </c>
      <c r="G651">
        <v>167</v>
      </c>
      <c r="H651" t="s">
        <v>21</v>
      </c>
      <c r="I651" t="s">
        <v>716</v>
      </c>
      <c r="J651" t="s">
        <v>23</v>
      </c>
      <c r="K651" t="s">
        <v>29</v>
      </c>
      <c r="L651" t="s">
        <v>24</v>
      </c>
      <c r="M651" s="1">
        <v>0.51400000000000001</v>
      </c>
      <c r="N651" t="s">
        <v>135</v>
      </c>
      <c r="O651" t="s">
        <v>26</v>
      </c>
      <c r="P651" t="s">
        <v>34</v>
      </c>
      <c r="Q651" t="s">
        <v>136</v>
      </c>
      <c r="R651" s="1">
        <v>0.48499999999999999</v>
      </c>
    </row>
    <row r="652" spans="1:19" x14ac:dyDescent="0.2">
      <c r="A652" t="s">
        <v>331</v>
      </c>
      <c r="B652">
        <v>1971782</v>
      </c>
      <c r="C652">
        <v>1971782</v>
      </c>
      <c r="D652">
        <v>1</v>
      </c>
      <c r="E652" t="s">
        <v>132</v>
      </c>
      <c r="F652" t="s">
        <v>133</v>
      </c>
      <c r="G652">
        <v>148</v>
      </c>
      <c r="H652" t="s">
        <v>28</v>
      </c>
      <c r="I652" t="s">
        <v>716</v>
      </c>
      <c r="J652" t="s">
        <v>23</v>
      </c>
      <c r="K652" t="s">
        <v>29</v>
      </c>
      <c r="L652" t="s">
        <v>30</v>
      </c>
      <c r="M652" s="1">
        <v>0.51400000000000001</v>
      </c>
      <c r="N652" t="s">
        <v>135</v>
      </c>
      <c r="O652" t="s">
        <v>31</v>
      </c>
      <c r="P652" t="s">
        <v>137</v>
      </c>
      <c r="Q652" t="s">
        <v>138</v>
      </c>
      <c r="R652" s="1">
        <v>0.48599999999999999</v>
      </c>
    </row>
    <row r="653" spans="1:19" x14ac:dyDescent="0.2">
      <c r="A653" t="s">
        <v>18</v>
      </c>
      <c r="B653">
        <v>2918616</v>
      </c>
      <c r="C653">
        <v>2918616</v>
      </c>
      <c r="D653">
        <v>1</v>
      </c>
      <c r="E653" t="s">
        <v>38</v>
      </c>
      <c r="F653" t="s">
        <v>39</v>
      </c>
      <c r="G653">
        <v>47</v>
      </c>
      <c r="H653" t="s">
        <v>28</v>
      </c>
      <c r="I653" t="s">
        <v>706</v>
      </c>
      <c r="J653" t="s">
        <v>23</v>
      </c>
      <c r="K653" t="s">
        <v>125</v>
      </c>
      <c r="L653" t="s">
        <v>30</v>
      </c>
      <c r="M653" s="1">
        <v>0.51300000000000001</v>
      </c>
      <c r="N653" t="s">
        <v>285</v>
      </c>
      <c r="O653" t="s">
        <v>31</v>
      </c>
      <c r="R653" s="1">
        <v>0.48699999999999999</v>
      </c>
    </row>
    <row r="654" spans="1:19" x14ac:dyDescent="0.2">
      <c r="A654" t="s">
        <v>331</v>
      </c>
      <c r="B654">
        <v>3062014</v>
      </c>
      <c r="C654">
        <v>3062014</v>
      </c>
      <c r="D654">
        <v>1</v>
      </c>
      <c r="E654" t="s">
        <v>526</v>
      </c>
      <c r="F654" t="s">
        <v>335</v>
      </c>
      <c r="G654">
        <v>507</v>
      </c>
      <c r="H654" t="s">
        <v>71</v>
      </c>
      <c r="I654" t="s">
        <v>702</v>
      </c>
      <c r="J654" t="s">
        <v>23</v>
      </c>
      <c r="K654" t="s">
        <v>394</v>
      </c>
      <c r="L654" t="s">
        <v>26</v>
      </c>
      <c r="M654" s="1">
        <v>0.51300000000000001</v>
      </c>
      <c r="N654" t="s">
        <v>57</v>
      </c>
      <c r="O654" t="s">
        <v>24</v>
      </c>
      <c r="Q654" t="s">
        <v>75</v>
      </c>
      <c r="R654" s="1">
        <v>0.48499999999999999</v>
      </c>
    </row>
    <row r="655" spans="1:19" x14ac:dyDescent="0.2">
      <c r="A655" t="s">
        <v>331</v>
      </c>
      <c r="B655">
        <v>1971801</v>
      </c>
      <c r="C655">
        <v>1971801</v>
      </c>
      <c r="D655">
        <v>1</v>
      </c>
      <c r="E655" t="s">
        <v>132</v>
      </c>
      <c r="F655" t="s">
        <v>133</v>
      </c>
      <c r="G655">
        <v>167</v>
      </c>
      <c r="H655" t="s">
        <v>21</v>
      </c>
      <c r="I655" t="s">
        <v>716</v>
      </c>
      <c r="J655" t="s">
        <v>23</v>
      </c>
      <c r="K655" t="s">
        <v>29</v>
      </c>
      <c r="L655" t="s">
        <v>24</v>
      </c>
      <c r="M655" s="1">
        <v>0.51300000000000001</v>
      </c>
      <c r="N655" t="s">
        <v>135</v>
      </c>
      <c r="O655" t="s">
        <v>26</v>
      </c>
      <c r="P655" t="s">
        <v>34</v>
      </c>
      <c r="Q655" t="s">
        <v>136</v>
      </c>
      <c r="R655" s="1">
        <v>0.48599999999999999</v>
      </c>
    </row>
    <row r="656" spans="1:19" x14ac:dyDescent="0.2">
      <c r="A656" t="s">
        <v>263</v>
      </c>
      <c r="B656">
        <v>1971680</v>
      </c>
      <c r="C656">
        <v>1971680</v>
      </c>
      <c r="D656">
        <v>1</v>
      </c>
      <c r="E656" t="s">
        <v>132</v>
      </c>
      <c r="F656" t="s">
        <v>133</v>
      </c>
      <c r="G656">
        <v>46</v>
      </c>
      <c r="H656" t="s">
        <v>140</v>
      </c>
      <c r="I656" t="s">
        <v>716</v>
      </c>
      <c r="J656" t="s">
        <v>47</v>
      </c>
      <c r="K656" t="s">
        <v>29</v>
      </c>
      <c r="L656" t="s">
        <v>24</v>
      </c>
      <c r="M656" s="1">
        <v>0.51200000000000001</v>
      </c>
      <c r="N656" t="s">
        <v>135</v>
      </c>
      <c r="O656" t="s">
        <v>31</v>
      </c>
      <c r="P656" t="s">
        <v>141</v>
      </c>
      <c r="Q656" t="s">
        <v>142</v>
      </c>
      <c r="R656" s="1">
        <v>0.48799999999999999</v>
      </c>
    </row>
    <row r="657" spans="1:19" x14ac:dyDescent="0.2">
      <c r="A657" t="s">
        <v>300</v>
      </c>
      <c r="B657">
        <v>781739</v>
      </c>
      <c r="C657">
        <v>781739</v>
      </c>
      <c r="D657">
        <v>1</v>
      </c>
      <c r="H657" t="s">
        <v>21</v>
      </c>
      <c r="J657" t="s">
        <v>23</v>
      </c>
      <c r="L657" t="s">
        <v>24</v>
      </c>
      <c r="M657" s="1">
        <v>0.51200000000000001</v>
      </c>
      <c r="O657" t="s">
        <v>26</v>
      </c>
      <c r="R657" s="1">
        <v>0.442</v>
      </c>
    </row>
    <row r="658" spans="1:19" x14ac:dyDescent="0.2">
      <c r="A658" t="s">
        <v>384</v>
      </c>
      <c r="B658">
        <v>285611</v>
      </c>
      <c r="C658">
        <v>285611</v>
      </c>
      <c r="D658">
        <v>1</v>
      </c>
      <c r="E658" t="s">
        <v>337</v>
      </c>
      <c r="F658" t="s">
        <v>338</v>
      </c>
      <c r="G658">
        <v>328</v>
      </c>
      <c r="H658" t="s">
        <v>339</v>
      </c>
      <c r="I658" t="s">
        <v>728</v>
      </c>
      <c r="J658" t="s">
        <v>47</v>
      </c>
      <c r="K658" t="s">
        <v>29</v>
      </c>
      <c r="L658" t="s">
        <v>24</v>
      </c>
      <c r="M658" s="1">
        <v>0.51200000000000001</v>
      </c>
      <c r="N658" t="s">
        <v>198</v>
      </c>
      <c r="O658" t="s">
        <v>30</v>
      </c>
      <c r="P658" t="s">
        <v>174</v>
      </c>
      <c r="Q658" t="s">
        <v>340</v>
      </c>
      <c r="R658" s="1">
        <v>0.48799999999999999</v>
      </c>
    </row>
    <row r="659" spans="1:19" x14ac:dyDescent="0.2">
      <c r="A659" t="s">
        <v>18</v>
      </c>
      <c r="B659">
        <v>3062029</v>
      </c>
      <c r="C659">
        <v>3062029</v>
      </c>
      <c r="D659">
        <v>1</v>
      </c>
      <c r="E659" t="s">
        <v>526</v>
      </c>
      <c r="F659" t="s">
        <v>335</v>
      </c>
      <c r="G659">
        <v>492</v>
      </c>
      <c r="H659" t="s">
        <v>28</v>
      </c>
      <c r="I659" t="s">
        <v>702</v>
      </c>
      <c r="J659" t="s">
        <v>23</v>
      </c>
      <c r="K659" t="s">
        <v>394</v>
      </c>
      <c r="L659" t="s">
        <v>30</v>
      </c>
      <c r="M659" s="1">
        <v>0.51100000000000001</v>
      </c>
      <c r="N659" t="s">
        <v>57</v>
      </c>
      <c r="O659" t="s">
        <v>31</v>
      </c>
      <c r="Q659" t="s">
        <v>73</v>
      </c>
      <c r="R659" s="1">
        <v>0.48899999999999999</v>
      </c>
    </row>
    <row r="660" spans="1:19" x14ac:dyDescent="0.2">
      <c r="A660" t="s">
        <v>263</v>
      </c>
      <c r="B660">
        <v>1971782</v>
      </c>
      <c r="C660">
        <v>1971782</v>
      </c>
      <c r="D660">
        <v>1</v>
      </c>
      <c r="E660" t="s">
        <v>132</v>
      </c>
      <c r="F660" t="s">
        <v>133</v>
      </c>
      <c r="G660">
        <v>148</v>
      </c>
      <c r="H660" t="s">
        <v>28</v>
      </c>
      <c r="I660" t="s">
        <v>716</v>
      </c>
      <c r="J660" t="s">
        <v>23</v>
      </c>
      <c r="K660" t="s">
        <v>29</v>
      </c>
      <c r="L660" t="s">
        <v>30</v>
      </c>
      <c r="M660" s="1">
        <v>0.51100000000000001</v>
      </c>
      <c r="N660" t="s">
        <v>135</v>
      </c>
      <c r="O660" t="s">
        <v>31</v>
      </c>
      <c r="P660" t="s">
        <v>137</v>
      </c>
      <c r="Q660" t="s">
        <v>138</v>
      </c>
      <c r="R660" s="1">
        <v>0.48899999999999999</v>
      </c>
    </row>
    <row r="661" spans="1:19" x14ac:dyDescent="0.2">
      <c r="A661" t="s">
        <v>281</v>
      </c>
      <c r="B661">
        <v>2994786</v>
      </c>
      <c r="C661">
        <v>2994786</v>
      </c>
      <c r="D661">
        <v>1</v>
      </c>
      <c r="E661" t="s">
        <v>132</v>
      </c>
      <c r="F661" t="s">
        <v>133</v>
      </c>
      <c r="G661">
        <v>205</v>
      </c>
      <c r="H661" t="s">
        <v>28</v>
      </c>
      <c r="I661" t="s">
        <v>732</v>
      </c>
      <c r="J661" t="s">
        <v>23</v>
      </c>
      <c r="K661" t="s">
        <v>29</v>
      </c>
      <c r="L661" t="s">
        <v>30</v>
      </c>
      <c r="M661" s="1">
        <v>0.51100000000000001</v>
      </c>
      <c r="N661" t="s">
        <v>230</v>
      </c>
      <c r="O661" t="s">
        <v>31</v>
      </c>
      <c r="P661" t="s">
        <v>231</v>
      </c>
      <c r="Q661" t="s">
        <v>232</v>
      </c>
      <c r="R661" s="1">
        <v>0.48899999999999999</v>
      </c>
    </row>
    <row r="662" spans="1:19" x14ac:dyDescent="0.2">
      <c r="A662" t="s">
        <v>208</v>
      </c>
      <c r="B662">
        <v>2994661</v>
      </c>
      <c r="C662">
        <v>2994661</v>
      </c>
      <c r="D662">
        <v>1</v>
      </c>
      <c r="H662" t="s">
        <v>59</v>
      </c>
      <c r="J662" t="s">
        <v>23</v>
      </c>
      <c r="L662" t="s">
        <v>31</v>
      </c>
      <c r="M662" s="1">
        <v>0.51</v>
      </c>
      <c r="O662" t="s">
        <v>30</v>
      </c>
      <c r="R662" s="1">
        <v>0.48799999999999999</v>
      </c>
    </row>
    <row r="663" spans="1:19" x14ac:dyDescent="0.2">
      <c r="A663" t="s">
        <v>331</v>
      </c>
      <c r="B663">
        <v>3345624</v>
      </c>
      <c r="C663">
        <v>3345624</v>
      </c>
      <c r="D663">
        <v>1</v>
      </c>
      <c r="E663" t="s">
        <v>19</v>
      </c>
      <c r="F663" t="s">
        <v>386</v>
      </c>
      <c r="G663">
        <v>26</v>
      </c>
      <c r="H663" t="s">
        <v>21</v>
      </c>
      <c r="I663" t="s">
        <v>700</v>
      </c>
      <c r="J663" t="s">
        <v>23</v>
      </c>
      <c r="K663" t="s">
        <v>29</v>
      </c>
      <c r="L663" t="s">
        <v>24</v>
      </c>
      <c r="M663" s="1">
        <v>0.51</v>
      </c>
      <c r="N663" t="s">
        <v>25</v>
      </c>
      <c r="O663" t="s">
        <v>26</v>
      </c>
      <c r="P663" t="s">
        <v>34</v>
      </c>
      <c r="Q663" t="s">
        <v>35</v>
      </c>
      <c r="R663" s="1">
        <v>0.48899999999999999</v>
      </c>
      <c r="S663" t="s">
        <v>600</v>
      </c>
    </row>
    <row r="664" spans="1:19" x14ac:dyDescent="0.2">
      <c r="A664" t="s">
        <v>281</v>
      </c>
      <c r="B664">
        <v>2270814</v>
      </c>
      <c r="C664">
        <v>2270814</v>
      </c>
      <c r="D664">
        <v>1</v>
      </c>
      <c r="E664" t="s">
        <v>707</v>
      </c>
      <c r="F664" t="s">
        <v>708</v>
      </c>
      <c r="G664">
        <v>1344</v>
      </c>
      <c r="H664" t="s">
        <v>71</v>
      </c>
      <c r="I664" t="s">
        <v>709</v>
      </c>
      <c r="J664" t="s">
        <v>23</v>
      </c>
      <c r="K664" t="s">
        <v>394</v>
      </c>
      <c r="L664" t="s">
        <v>26</v>
      </c>
      <c r="M664" s="1">
        <v>0.50900000000000001</v>
      </c>
      <c r="N664" t="s">
        <v>710</v>
      </c>
      <c r="O664" t="s">
        <v>24</v>
      </c>
      <c r="Q664" t="s">
        <v>711</v>
      </c>
      <c r="R664" s="1">
        <v>0.49099999999999999</v>
      </c>
    </row>
    <row r="665" spans="1:19" x14ac:dyDescent="0.2">
      <c r="A665" t="s">
        <v>327</v>
      </c>
      <c r="B665">
        <v>781728</v>
      </c>
      <c r="C665">
        <v>781728</v>
      </c>
      <c r="D665">
        <v>1</v>
      </c>
      <c r="H665" t="s">
        <v>521</v>
      </c>
      <c r="J665" t="s">
        <v>42</v>
      </c>
      <c r="L665" t="s">
        <v>457</v>
      </c>
      <c r="M665" s="1">
        <v>0.50900000000000001</v>
      </c>
      <c r="O665" t="s">
        <v>26</v>
      </c>
    </row>
    <row r="666" spans="1:19" x14ac:dyDescent="0.2">
      <c r="A666" t="s">
        <v>327</v>
      </c>
      <c r="B666">
        <v>781728</v>
      </c>
      <c r="C666">
        <v>781727</v>
      </c>
      <c r="D666">
        <v>0</v>
      </c>
      <c r="H666" t="s">
        <v>542</v>
      </c>
      <c r="J666" t="s">
        <v>42</v>
      </c>
      <c r="L666" t="s">
        <v>30</v>
      </c>
      <c r="M666" s="1">
        <v>0.50900000000000001</v>
      </c>
    </row>
    <row r="667" spans="1:19" x14ac:dyDescent="0.2">
      <c r="A667" t="s">
        <v>263</v>
      </c>
      <c r="B667">
        <v>1971689</v>
      </c>
      <c r="C667">
        <v>1971689</v>
      </c>
      <c r="D667">
        <v>1</v>
      </c>
      <c r="E667" t="s">
        <v>132</v>
      </c>
      <c r="F667" t="s">
        <v>133</v>
      </c>
      <c r="G667">
        <v>55</v>
      </c>
      <c r="H667" t="s">
        <v>71</v>
      </c>
      <c r="I667" t="s">
        <v>716</v>
      </c>
      <c r="J667" t="s">
        <v>23</v>
      </c>
      <c r="K667" t="s">
        <v>125</v>
      </c>
      <c r="L667" t="s">
        <v>26</v>
      </c>
      <c r="M667" s="1">
        <v>0.50800000000000001</v>
      </c>
      <c r="N667" t="s">
        <v>135</v>
      </c>
      <c r="O667" t="s">
        <v>24</v>
      </c>
      <c r="R667" s="1">
        <v>0.49199999999999999</v>
      </c>
    </row>
    <row r="668" spans="1:19" x14ac:dyDescent="0.2">
      <c r="A668" t="s">
        <v>300</v>
      </c>
      <c r="B668">
        <v>2994661</v>
      </c>
      <c r="C668">
        <v>2994661</v>
      </c>
      <c r="D668">
        <v>1</v>
      </c>
      <c r="H668" t="s">
        <v>59</v>
      </c>
      <c r="J668" t="s">
        <v>23</v>
      </c>
      <c r="L668" t="s">
        <v>31</v>
      </c>
      <c r="M668" s="1">
        <v>0.50800000000000001</v>
      </c>
      <c r="O668" t="s">
        <v>30</v>
      </c>
      <c r="R668" s="1">
        <v>0.49199999999999999</v>
      </c>
    </row>
    <row r="669" spans="1:19" x14ac:dyDescent="0.2">
      <c r="A669" t="s">
        <v>331</v>
      </c>
      <c r="B669">
        <v>2995610</v>
      </c>
      <c r="C669">
        <v>2995610</v>
      </c>
      <c r="D669">
        <v>1</v>
      </c>
      <c r="E669" t="s">
        <v>81</v>
      </c>
      <c r="F669" t="s">
        <v>82</v>
      </c>
      <c r="G669">
        <v>226</v>
      </c>
      <c r="H669" t="s">
        <v>28</v>
      </c>
      <c r="I669" t="s">
        <v>705</v>
      </c>
      <c r="J669" t="s">
        <v>23</v>
      </c>
      <c r="K669" t="s">
        <v>394</v>
      </c>
      <c r="L669" t="s">
        <v>30</v>
      </c>
      <c r="M669" s="1">
        <v>0.50700000000000001</v>
      </c>
      <c r="N669" t="s">
        <v>84</v>
      </c>
      <c r="O669" t="s">
        <v>31</v>
      </c>
      <c r="Q669" t="s">
        <v>85</v>
      </c>
      <c r="R669" s="1">
        <v>0.48899999999999999</v>
      </c>
    </row>
    <row r="670" spans="1:19" x14ac:dyDescent="0.2">
      <c r="A670" t="s">
        <v>333</v>
      </c>
      <c r="B670">
        <v>3062029</v>
      </c>
      <c r="C670">
        <v>3062029</v>
      </c>
      <c r="D670">
        <v>1</v>
      </c>
      <c r="E670" t="s">
        <v>526</v>
      </c>
      <c r="F670" t="s">
        <v>335</v>
      </c>
      <c r="G670">
        <v>492</v>
      </c>
      <c r="H670" t="s">
        <v>28</v>
      </c>
      <c r="I670" t="s">
        <v>702</v>
      </c>
      <c r="J670" t="s">
        <v>23</v>
      </c>
      <c r="K670" t="s">
        <v>394</v>
      </c>
      <c r="L670" t="s">
        <v>30</v>
      </c>
      <c r="M670" s="1">
        <v>0.50700000000000001</v>
      </c>
      <c r="N670" t="s">
        <v>57</v>
      </c>
      <c r="O670" t="s">
        <v>31</v>
      </c>
      <c r="Q670" t="s">
        <v>73</v>
      </c>
      <c r="R670" s="1">
        <v>0.49299999999999999</v>
      </c>
    </row>
    <row r="671" spans="1:19" x14ac:dyDescent="0.2">
      <c r="A671" t="s">
        <v>18</v>
      </c>
      <c r="B671">
        <v>3345682</v>
      </c>
      <c r="C671">
        <v>3345682</v>
      </c>
      <c r="D671">
        <v>1</v>
      </c>
      <c r="E671" t="s">
        <v>19</v>
      </c>
      <c r="F671" t="s">
        <v>386</v>
      </c>
      <c r="G671">
        <v>84</v>
      </c>
      <c r="H671" t="s">
        <v>21</v>
      </c>
      <c r="I671" t="s">
        <v>700</v>
      </c>
      <c r="J671" t="s">
        <v>23</v>
      </c>
      <c r="K671" t="s">
        <v>394</v>
      </c>
      <c r="L671" t="s">
        <v>24</v>
      </c>
      <c r="M671" s="1">
        <v>0.50600000000000001</v>
      </c>
      <c r="N671" t="s">
        <v>25</v>
      </c>
      <c r="O671" t="s">
        <v>26</v>
      </c>
      <c r="Q671" t="s">
        <v>27</v>
      </c>
      <c r="R671" s="1">
        <v>0.49399999999999999</v>
      </c>
      <c r="S671" t="s">
        <v>600</v>
      </c>
    </row>
    <row r="672" spans="1:19" x14ac:dyDescent="0.2">
      <c r="A672" t="s">
        <v>263</v>
      </c>
      <c r="B672">
        <v>2995610</v>
      </c>
      <c r="C672">
        <v>2995610</v>
      </c>
      <c r="D672">
        <v>1</v>
      </c>
      <c r="E672" t="s">
        <v>81</v>
      </c>
      <c r="F672" t="s">
        <v>82</v>
      </c>
      <c r="G672">
        <v>226</v>
      </c>
      <c r="H672" t="s">
        <v>28</v>
      </c>
      <c r="I672" t="s">
        <v>705</v>
      </c>
      <c r="J672" t="s">
        <v>23</v>
      </c>
      <c r="K672" t="s">
        <v>394</v>
      </c>
      <c r="L672" t="s">
        <v>30</v>
      </c>
      <c r="M672" s="1">
        <v>0.505</v>
      </c>
      <c r="N672" t="s">
        <v>84</v>
      </c>
      <c r="O672" t="s">
        <v>31</v>
      </c>
      <c r="Q672" t="s">
        <v>85</v>
      </c>
      <c r="R672" s="1">
        <v>0.49399999999999999</v>
      </c>
    </row>
    <row r="673" spans="1:19" x14ac:dyDescent="0.2">
      <c r="A673" t="s">
        <v>263</v>
      </c>
      <c r="B673">
        <v>5</v>
      </c>
      <c r="C673">
        <v>4</v>
      </c>
      <c r="D673">
        <v>0</v>
      </c>
      <c r="E673" t="s">
        <v>200</v>
      </c>
      <c r="F673" t="s">
        <v>201</v>
      </c>
      <c r="G673">
        <v>205</v>
      </c>
      <c r="H673" t="s">
        <v>547</v>
      </c>
      <c r="I673" t="s">
        <v>729</v>
      </c>
      <c r="J673" t="s">
        <v>42</v>
      </c>
      <c r="K673" t="s">
        <v>90</v>
      </c>
      <c r="L673" t="s">
        <v>280</v>
      </c>
      <c r="M673" s="1">
        <v>0.505</v>
      </c>
      <c r="N673" t="s">
        <v>204</v>
      </c>
      <c r="S673" t="s">
        <v>601</v>
      </c>
    </row>
    <row r="674" spans="1:19" x14ac:dyDescent="0.2">
      <c r="A674" t="s">
        <v>263</v>
      </c>
      <c r="B674">
        <v>2994786</v>
      </c>
      <c r="C674">
        <v>2994786</v>
      </c>
      <c r="D674">
        <v>1</v>
      </c>
      <c r="E674" t="s">
        <v>132</v>
      </c>
      <c r="F674" t="s">
        <v>133</v>
      </c>
      <c r="G674">
        <v>205</v>
      </c>
      <c r="H674" t="s">
        <v>28</v>
      </c>
      <c r="I674" t="s">
        <v>732</v>
      </c>
      <c r="J674" t="s">
        <v>23</v>
      </c>
      <c r="K674" t="s">
        <v>29</v>
      </c>
      <c r="L674" t="s">
        <v>30</v>
      </c>
      <c r="M674" s="1">
        <v>0.504</v>
      </c>
      <c r="N674" t="s">
        <v>230</v>
      </c>
      <c r="O674" t="s">
        <v>31</v>
      </c>
      <c r="P674" t="s">
        <v>231</v>
      </c>
      <c r="Q674" t="s">
        <v>232</v>
      </c>
      <c r="R674" s="1">
        <v>0.496</v>
      </c>
    </row>
    <row r="675" spans="1:19" x14ac:dyDescent="0.2">
      <c r="A675" t="s">
        <v>281</v>
      </c>
      <c r="B675">
        <v>1971739</v>
      </c>
      <c r="C675">
        <v>1971739</v>
      </c>
      <c r="D675">
        <v>1</v>
      </c>
      <c r="E675" t="s">
        <v>132</v>
      </c>
      <c r="F675" t="s">
        <v>133</v>
      </c>
      <c r="G675">
        <v>105</v>
      </c>
      <c r="H675" t="s">
        <v>28</v>
      </c>
      <c r="I675" t="s">
        <v>716</v>
      </c>
      <c r="J675" t="s">
        <v>23</v>
      </c>
      <c r="K675" t="s">
        <v>394</v>
      </c>
      <c r="L675" t="s">
        <v>30</v>
      </c>
      <c r="M675" s="1">
        <v>0.504</v>
      </c>
      <c r="N675" t="s">
        <v>135</v>
      </c>
      <c r="O675" t="s">
        <v>31</v>
      </c>
      <c r="Q675" t="s">
        <v>139</v>
      </c>
      <c r="R675" s="1">
        <v>0.496</v>
      </c>
    </row>
    <row r="676" spans="1:19" x14ac:dyDescent="0.2">
      <c r="A676" t="s">
        <v>331</v>
      </c>
      <c r="B676">
        <v>2994627</v>
      </c>
      <c r="C676">
        <v>2994627</v>
      </c>
      <c r="D676">
        <v>1</v>
      </c>
      <c r="H676" t="s">
        <v>71</v>
      </c>
      <c r="J676" t="s">
        <v>23</v>
      </c>
      <c r="L676" t="s">
        <v>26</v>
      </c>
      <c r="M676" s="1">
        <v>0.504</v>
      </c>
      <c r="O676" t="s">
        <v>24</v>
      </c>
      <c r="R676" s="1">
        <v>0.496</v>
      </c>
    </row>
    <row r="677" spans="1:19" x14ac:dyDescent="0.2">
      <c r="A677" t="s">
        <v>208</v>
      </c>
      <c r="B677">
        <v>1971801</v>
      </c>
      <c r="C677">
        <v>1971801</v>
      </c>
      <c r="D677">
        <v>1</v>
      </c>
      <c r="E677" t="s">
        <v>132</v>
      </c>
      <c r="F677" t="s">
        <v>133</v>
      </c>
      <c r="G677">
        <v>167</v>
      </c>
      <c r="H677" t="s">
        <v>21</v>
      </c>
      <c r="I677" t="s">
        <v>716</v>
      </c>
      <c r="J677" t="s">
        <v>23</v>
      </c>
      <c r="K677" t="s">
        <v>29</v>
      </c>
      <c r="L677" t="s">
        <v>24</v>
      </c>
      <c r="M677" s="1">
        <v>0.503</v>
      </c>
      <c r="N677" t="s">
        <v>135</v>
      </c>
      <c r="O677" t="s">
        <v>26</v>
      </c>
      <c r="P677" t="s">
        <v>34</v>
      </c>
      <c r="Q677" t="s">
        <v>136</v>
      </c>
      <c r="R677" s="1">
        <v>0.497</v>
      </c>
    </row>
    <row r="678" spans="1:19" x14ac:dyDescent="0.2">
      <c r="A678" t="s">
        <v>263</v>
      </c>
      <c r="B678">
        <v>2270810</v>
      </c>
      <c r="C678">
        <v>2270810</v>
      </c>
      <c r="D678">
        <v>1</v>
      </c>
      <c r="E678" t="s">
        <v>707</v>
      </c>
      <c r="F678" t="s">
        <v>708</v>
      </c>
      <c r="G678">
        <v>1340</v>
      </c>
      <c r="H678" t="s">
        <v>59</v>
      </c>
      <c r="I678" t="s">
        <v>709</v>
      </c>
      <c r="J678" t="s">
        <v>23</v>
      </c>
      <c r="K678" t="s">
        <v>29</v>
      </c>
      <c r="L678" t="s">
        <v>31</v>
      </c>
      <c r="M678" s="1">
        <v>0.503</v>
      </c>
      <c r="N678" t="s">
        <v>710</v>
      </c>
      <c r="O678" t="s">
        <v>30</v>
      </c>
      <c r="P678" t="s">
        <v>735</v>
      </c>
      <c r="Q678" t="s">
        <v>736</v>
      </c>
      <c r="R678" s="1">
        <v>0.497</v>
      </c>
    </row>
    <row r="679" spans="1:19" x14ac:dyDescent="0.2">
      <c r="A679" t="s">
        <v>327</v>
      </c>
      <c r="B679">
        <v>5</v>
      </c>
      <c r="C679">
        <v>4</v>
      </c>
      <c r="D679">
        <v>0</v>
      </c>
      <c r="E679" t="s">
        <v>200</v>
      </c>
      <c r="F679" t="s">
        <v>201</v>
      </c>
      <c r="G679">
        <v>205</v>
      </c>
      <c r="H679" t="s">
        <v>549</v>
      </c>
      <c r="I679" t="s">
        <v>729</v>
      </c>
      <c r="J679" t="s">
        <v>42</v>
      </c>
      <c r="K679" t="s">
        <v>90</v>
      </c>
      <c r="L679" t="s">
        <v>330</v>
      </c>
      <c r="M679" s="1">
        <v>0.503</v>
      </c>
      <c r="N679" t="s">
        <v>204</v>
      </c>
      <c r="S679" t="s">
        <v>601</v>
      </c>
    </row>
    <row r="680" spans="1:19" x14ac:dyDescent="0.2">
      <c r="A680" t="s">
        <v>208</v>
      </c>
      <c r="B680">
        <v>1971739</v>
      </c>
      <c r="C680">
        <v>1971739</v>
      </c>
      <c r="D680">
        <v>1</v>
      </c>
      <c r="E680" t="s">
        <v>132</v>
      </c>
      <c r="F680" t="s">
        <v>133</v>
      </c>
      <c r="G680">
        <v>105</v>
      </c>
      <c r="H680" t="s">
        <v>28</v>
      </c>
      <c r="I680" t="s">
        <v>716</v>
      </c>
      <c r="J680" t="s">
        <v>23</v>
      </c>
      <c r="K680" t="s">
        <v>394</v>
      </c>
      <c r="L680" t="s">
        <v>30</v>
      </c>
      <c r="M680" s="1">
        <v>0.502</v>
      </c>
      <c r="N680" t="s">
        <v>135</v>
      </c>
      <c r="O680" t="s">
        <v>31</v>
      </c>
      <c r="Q680" t="s">
        <v>139</v>
      </c>
      <c r="R680" s="1">
        <v>0.497</v>
      </c>
    </row>
    <row r="681" spans="1:19" x14ac:dyDescent="0.2">
      <c r="A681" t="s">
        <v>263</v>
      </c>
      <c r="B681">
        <v>1971739</v>
      </c>
      <c r="C681">
        <v>1971739</v>
      </c>
      <c r="D681">
        <v>1</v>
      </c>
      <c r="E681" t="s">
        <v>132</v>
      </c>
      <c r="F681" t="s">
        <v>133</v>
      </c>
      <c r="G681">
        <v>105</v>
      </c>
      <c r="H681" t="s">
        <v>28</v>
      </c>
      <c r="I681" t="s">
        <v>716</v>
      </c>
      <c r="J681" t="s">
        <v>23</v>
      </c>
      <c r="K681" t="s">
        <v>394</v>
      </c>
      <c r="L681" t="s">
        <v>30</v>
      </c>
      <c r="M681" s="1">
        <v>0.502</v>
      </c>
      <c r="N681" t="s">
        <v>135</v>
      </c>
      <c r="O681" t="s">
        <v>31</v>
      </c>
      <c r="Q681" t="s">
        <v>139</v>
      </c>
      <c r="R681" s="1">
        <v>0.498</v>
      </c>
    </row>
    <row r="682" spans="1:19" x14ac:dyDescent="0.2">
      <c r="A682" t="s">
        <v>300</v>
      </c>
      <c r="B682">
        <v>1971590</v>
      </c>
      <c r="C682">
        <v>1971590</v>
      </c>
      <c r="D682">
        <v>1</v>
      </c>
      <c r="E682" t="s">
        <v>81</v>
      </c>
      <c r="F682" t="s">
        <v>82</v>
      </c>
      <c r="G682">
        <v>456</v>
      </c>
      <c r="H682" t="s">
        <v>71</v>
      </c>
      <c r="I682" t="s">
        <v>717</v>
      </c>
      <c r="J682" t="s">
        <v>23</v>
      </c>
      <c r="K682" t="s">
        <v>394</v>
      </c>
      <c r="L682" t="s">
        <v>26</v>
      </c>
      <c r="M682" s="1">
        <v>0.502</v>
      </c>
      <c r="N682" t="s">
        <v>146</v>
      </c>
      <c r="O682" t="s">
        <v>24</v>
      </c>
      <c r="Q682" t="s">
        <v>58</v>
      </c>
      <c r="R682" s="1">
        <v>0.498</v>
      </c>
    </row>
    <row r="683" spans="1:19" x14ac:dyDescent="0.2">
      <c r="A683" t="s">
        <v>327</v>
      </c>
      <c r="B683">
        <v>2918616</v>
      </c>
      <c r="C683">
        <v>2918616</v>
      </c>
      <c r="D683">
        <v>1</v>
      </c>
      <c r="E683" t="s">
        <v>38</v>
      </c>
      <c r="F683" t="s">
        <v>39</v>
      </c>
      <c r="G683">
        <v>47</v>
      </c>
      <c r="H683" t="s">
        <v>28</v>
      </c>
      <c r="I683" t="s">
        <v>706</v>
      </c>
      <c r="J683" t="s">
        <v>23</v>
      </c>
      <c r="K683" t="s">
        <v>125</v>
      </c>
      <c r="L683" t="s">
        <v>30</v>
      </c>
      <c r="M683" s="1">
        <v>0.502</v>
      </c>
      <c r="N683" t="s">
        <v>285</v>
      </c>
      <c r="O683" t="s">
        <v>31</v>
      </c>
      <c r="R683" s="1">
        <v>0.498</v>
      </c>
    </row>
    <row r="684" spans="1:19" x14ac:dyDescent="0.2">
      <c r="A684" t="s">
        <v>208</v>
      </c>
      <c r="B684">
        <v>1211152</v>
      </c>
      <c r="C684">
        <v>1211154</v>
      </c>
      <c r="D684">
        <v>2</v>
      </c>
      <c r="E684" t="s">
        <v>337</v>
      </c>
      <c r="F684" t="s">
        <v>338</v>
      </c>
      <c r="G684">
        <v>340</v>
      </c>
      <c r="H684" t="s">
        <v>171</v>
      </c>
      <c r="I684" t="s">
        <v>724</v>
      </c>
      <c r="J684" t="s">
        <v>29</v>
      </c>
      <c r="K684" t="s">
        <v>29</v>
      </c>
      <c r="L684" t="s">
        <v>172</v>
      </c>
      <c r="M684" s="1">
        <v>0.501</v>
      </c>
      <c r="N684" t="s">
        <v>169</v>
      </c>
      <c r="O684" t="s">
        <v>173</v>
      </c>
      <c r="P684" t="s">
        <v>174</v>
      </c>
      <c r="Q684" t="s">
        <v>175</v>
      </c>
    </row>
    <row r="685" spans="1:19" x14ac:dyDescent="0.2">
      <c r="A685" t="s">
        <v>281</v>
      </c>
      <c r="B685">
        <v>3062118</v>
      </c>
      <c r="C685">
        <v>3062118</v>
      </c>
      <c r="D685">
        <v>1</v>
      </c>
      <c r="E685" t="s">
        <v>526</v>
      </c>
      <c r="F685" t="s">
        <v>335</v>
      </c>
      <c r="G685">
        <v>403</v>
      </c>
      <c r="H685" t="s">
        <v>59</v>
      </c>
      <c r="I685" t="s">
        <v>702</v>
      </c>
      <c r="J685" t="s">
        <v>23</v>
      </c>
      <c r="K685" t="s">
        <v>29</v>
      </c>
      <c r="L685" t="s">
        <v>31</v>
      </c>
      <c r="M685" s="1">
        <v>0.501</v>
      </c>
      <c r="N685" t="s">
        <v>57</v>
      </c>
      <c r="O685" t="s">
        <v>30</v>
      </c>
      <c r="P685" t="s">
        <v>69</v>
      </c>
      <c r="Q685" t="s">
        <v>283</v>
      </c>
      <c r="R685" s="1">
        <v>0.499</v>
      </c>
    </row>
    <row r="686" spans="1:19" x14ac:dyDescent="0.2">
      <c r="A686" t="s">
        <v>300</v>
      </c>
      <c r="B686">
        <v>1971608</v>
      </c>
      <c r="C686">
        <v>1971608</v>
      </c>
      <c r="D686">
        <v>1</v>
      </c>
      <c r="E686" t="s">
        <v>81</v>
      </c>
      <c r="F686" t="s">
        <v>82</v>
      </c>
      <c r="G686">
        <v>474</v>
      </c>
      <c r="H686" t="s">
        <v>71</v>
      </c>
      <c r="I686" t="s">
        <v>717</v>
      </c>
      <c r="J686" t="s">
        <v>23</v>
      </c>
      <c r="K686" t="s">
        <v>394</v>
      </c>
      <c r="L686" t="s">
        <v>26</v>
      </c>
      <c r="M686" s="1">
        <v>0.501</v>
      </c>
      <c r="N686" t="s">
        <v>146</v>
      </c>
      <c r="O686" t="s">
        <v>24</v>
      </c>
      <c r="Q686" t="s">
        <v>41</v>
      </c>
      <c r="R686" s="1">
        <v>0.48799999999999999</v>
      </c>
    </row>
    <row r="687" spans="1:19" x14ac:dyDescent="0.2">
      <c r="A687" t="s">
        <v>327</v>
      </c>
      <c r="B687">
        <v>2994627</v>
      </c>
      <c r="C687">
        <v>2994627</v>
      </c>
      <c r="D687">
        <v>1</v>
      </c>
      <c r="H687" t="s">
        <v>71</v>
      </c>
      <c r="J687" t="s">
        <v>23</v>
      </c>
      <c r="L687" t="s">
        <v>26</v>
      </c>
      <c r="M687" s="1">
        <v>0.501</v>
      </c>
      <c r="O687" t="s">
        <v>24</v>
      </c>
      <c r="R687" s="1">
        <v>0.499</v>
      </c>
    </row>
    <row r="688" spans="1:19" x14ac:dyDescent="0.2">
      <c r="A688" t="s">
        <v>378</v>
      </c>
      <c r="B688">
        <v>3062005</v>
      </c>
      <c r="C688">
        <v>3062005</v>
      </c>
      <c r="D688">
        <v>1</v>
      </c>
      <c r="E688" t="s">
        <v>526</v>
      </c>
      <c r="F688" t="s">
        <v>335</v>
      </c>
      <c r="G688">
        <v>516</v>
      </c>
      <c r="H688" t="s">
        <v>59</v>
      </c>
      <c r="I688" t="s">
        <v>702</v>
      </c>
      <c r="J688" t="s">
        <v>23</v>
      </c>
      <c r="K688" t="s">
        <v>394</v>
      </c>
      <c r="L688" t="s">
        <v>31</v>
      </c>
      <c r="M688" s="1">
        <v>0.501</v>
      </c>
      <c r="N688" t="s">
        <v>57</v>
      </c>
      <c r="O688" t="s">
        <v>30</v>
      </c>
      <c r="Q688" t="s">
        <v>265</v>
      </c>
      <c r="R688" s="1">
        <v>0.499</v>
      </c>
    </row>
    <row r="689" spans="1:19" x14ac:dyDescent="0.2">
      <c r="A689" t="s">
        <v>208</v>
      </c>
      <c r="B689">
        <v>1971782</v>
      </c>
      <c r="C689">
        <v>1971782</v>
      </c>
      <c r="D689">
        <v>1</v>
      </c>
      <c r="E689" t="s">
        <v>132</v>
      </c>
      <c r="F689" t="s">
        <v>133</v>
      </c>
      <c r="G689">
        <v>148</v>
      </c>
      <c r="H689" t="s">
        <v>28</v>
      </c>
      <c r="I689" t="s">
        <v>716</v>
      </c>
      <c r="J689" t="s">
        <v>23</v>
      </c>
      <c r="K689" t="s">
        <v>29</v>
      </c>
      <c r="L689" t="s">
        <v>30</v>
      </c>
      <c r="M689" s="1">
        <v>0.5</v>
      </c>
      <c r="N689" t="s">
        <v>135</v>
      </c>
      <c r="O689" t="s">
        <v>31</v>
      </c>
      <c r="P689" t="s">
        <v>137</v>
      </c>
      <c r="Q689" t="s">
        <v>138</v>
      </c>
      <c r="R689" s="1">
        <v>0.498</v>
      </c>
    </row>
    <row r="690" spans="1:19" x14ac:dyDescent="0.2">
      <c r="A690" t="s">
        <v>281</v>
      </c>
      <c r="B690">
        <v>781748</v>
      </c>
      <c r="C690">
        <v>781748</v>
      </c>
      <c r="D690">
        <v>1</v>
      </c>
      <c r="H690" t="s">
        <v>254</v>
      </c>
      <c r="J690" t="s">
        <v>47</v>
      </c>
      <c r="L690" t="s">
        <v>31</v>
      </c>
      <c r="M690" s="1">
        <v>0.5</v>
      </c>
      <c r="O690" t="s">
        <v>24</v>
      </c>
      <c r="R690" s="1">
        <v>0.5</v>
      </c>
    </row>
    <row r="691" spans="1:19" x14ac:dyDescent="0.2">
      <c r="A691" t="s">
        <v>281</v>
      </c>
      <c r="B691">
        <v>781740</v>
      </c>
      <c r="C691">
        <v>781740</v>
      </c>
      <c r="D691">
        <v>1</v>
      </c>
      <c r="H691" t="s">
        <v>46</v>
      </c>
      <c r="J691" t="s">
        <v>47</v>
      </c>
      <c r="L691" t="s">
        <v>26</v>
      </c>
      <c r="M691" s="1">
        <v>0.5</v>
      </c>
      <c r="O691" t="s">
        <v>31</v>
      </c>
      <c r="R691" s="1">
        <v>5.2999999999999999E-2</v>
      </c>
    </row>
    <row r="692" spans="1:19" x14ac:dyDescent="0.2">
      <c r="A692" t="s">
        <v>331</v>
      </c>
      <c r="B692">
        <v>5</v>
      </c>
      <c r="C692">
        <v>4</v>
      </c>
      <c r="D692">
        <v>0</v>
      </c>
      <c r="E692" t="s">
        <v>200</v>
      </c>
      <c r="F692" t="s">
        <v>201</v>
      </c>
      <c r="G692">
        <v>205</v>
      </c>
      <c r="H692" t="s">
        <v>549</v>
      </c>
      <c r="I692" t="s">
        <v>729</v>
      </c>
      <c r="J692" t="s">
        <v>42</v>
      </c>
      <c r="K692" t="s">
        <v>90</v>
      </c>
      <c r="L692" t="s">
        <v>330</v>
      </c>
      <c r="M692" s="1">
        <v>0.5</v>
      </c>
      <c r="N692" t="s">
        <v>204</v>
      </c>
      <c r="S692" t="s">
        <v>601</v>
      </c>
    </row>
    <row r="693" spans="1:19" x14ac:dyDescent="0.2">
      <c r="A693" t="s">
        <v>331</v>
      </c>
      <c r="B693">
        <v>1</v>
      </c>
      <c r="C693">
        <v>1</v>
      </c>
      <c r="D693">
        <v>1</v>
      </c>
      <c r="E693" t="s">
        <v>200</v>
      </c>
      <c r="F693" t="s">
        <v>201</v>
      </c>
      <c r="G693">
        <v>201</v>
      </c>
      <c r="H693" t="s">
        <v>28</v>
      </c>
      <c r="I693" t="s">
        <v>729</v>
      </c>
      <c r="J693" t="s">
        <v>23</v>
      </c>
      <c r="K693" t="s">
        <v>394</v>
      </c>
      <c r="L693" t="s">
        <v>30</v>
      </c>
      <c r="M693" s="1">
        <v>0.5</v>
      </c>
      <c r="N693" t="s">
        <v>204</v>
      </c>
      <c r="O693" t="s">
        <v>31</v>
      </c>
      <c r="Q693" t="s">
        <v>207</v>
      </c>
      <c r="R693" s="1">
        <v>0.13500000000000001</v>
      </c>
      <c r="S693" t="s">
        <v>601</v>
      </c>
    </row>
    <row r="694" spans="1:19" x14ac:dyDescent="0.2">
      <c r="A694" t="s">
        <v>333</v>
      </c>
      <c r="B694">
        <v>5</v>
      </c>
      <c r="C694">
        <v>4</v>
      </c>
      <c r="D694">
        <v>0</v>
      </c>
      <c r="E694" t="s">
        <v>200</v>
      </c>
      <c r="F694" t="s">
        <v>201</v>
      </c>
      <c r="G694">
        <v>205</v>
      </c>
      <c r="H694" t="s">
        <v>552</v>
      </c>
      <c r="I694" t="s">
        <v>729</v>
      </c>
      <c r="J694" t="s">
        <v>42</v>
      </c>
      <c r="K694" t="s">
        <v>125</v>
      </c>
      <c r="L694" t="s">
        <v>334</v>
      </c>
      <c r="M694" s="1">
        <v>0.5</v>
      </c>
      <c r="N694" t="s">
        <v>204</v>
      </c>
    </row>
    <row r="695" spans="1:19" x14ac:dyDescent="0.2">
      <c r="A695" t="s">
        <v>378</v>
      </c>
      <c r="B695">
        <v>1</v>
      </c>
      <c r="C695">
        <v>1</v>
      </c>
      <c r="D695">
        <v>1</v>
      </c>
      <c r="E695" t="s">
        <v>200</v>
      </c>
      <c r="F695" t="s">
        <v>201</v>
      </c>
      <c r="G695">
        <v>201</v>
      </c>
      <c r="H695" t="s">
        <v>28</v>
      </c>
      <c r="I695" t="s">
        <v>729</v>
      </c>
      <c r="J695" t="s">
        <v>23</v>
      </c>
      <c r="K695" t="s">
        <v>394</v>
      </c>
      <c r="L695" t="s">
        <v>30</v>
      </c>
      <c r="M695" s="1">
        <v>0.5</v>
      </c>
      <c r="N695" t="s">
        <v>204</v>
      </c>
      <c r="O695" t="s">
        <v>31</v>
      </c>
      <c r="Q695" t="s">
        <v>207</v>
      </c>
      <c r="R695" s="1">
        <v>0.158</v>
      </c>
    </row>
    <row r="696" spans="1:19" x14ac:dyDescent="0.2">
      <c r="A696" t="s">
        <v>378</v>
      </c>
      <c r="B696">
        <v>781728</v>
      </c>
      <c r="C696">
        <v>781727</v>
      </c>
      <c r="D696">
        <v>0</v>
      </c>
      <c r="H696" t="s">
        <v>542</v>
      </c>
      <c r="J696" t="s">
        <v>42</v>
      </c>
      <c r="L696" t="s">
        <v>30</v>
      </c>
      <c r="M696" s="1">
        <v>0.5</v>
      </c>
    </row>
    <row r="697" spans="1:19" x14ac:dyDescent="0.2">
      <c r="A697" t="s">
        <v>378</v>
      </c>
      <c r="B697">
        <v>781728</v>
      </c>
      <c r="C697">
        <v>781727</v>
      </c>
      <c r="D697">
        <v>0</v>
      </c>
      <c r="H697" t="s">
        <v>474</v>
      </c>
      <c r="J697" t="s">
        <v>343</v>
      </c>
      <c r="L697" t="s">
        <v>26</v>
      </c>
      <c r="M697" s="1">
        <v>0.5</v>
      </c>
    </row>
    <row r="698" spans="1:19" x14ac:dyDescent="0.2">
      <c r="A698" t="s">
        <v>378</v>
      </c>
      <c r="B698">
        <v>781728</v>
      </c>
      <c r="C698">
        <v>781728</v>
      </c>
      <c r="D698">
        <v>1</v>
      </c>
      <c r="H698" t="s">
        <v>258</v>
      </c>
      <c r="J698" t="s">
        <v>47</v>
      </c>
      <c r="L698" t="s">
        <v>31</v>
      </c>
      <c r="M698" s="1">
        <v>0.5</v>
      </c>
      <c r="O698" t="s">
        <v>26</v>
      </c>
      <c r="R698" s="1">
        <v>0.37</v>
      </c>
    </row>
    <row r="699" spans="1:19" x14ac:dyDescent="0.2">
      <c r="A699" t="s">
        <v>378</v>
      </c>
      <c r="B699">
        <v>781738</v>
      </c>
      <c r="C699">
        <v>781737</v>
      </c>
      <c r="D699">
        <v>0</v>
      </c>
      <c r="H699" t="s">
        <v>542</v>
      </c>
      <c r="J699" t="s">
        <v>42</v>
      </c>
      <c r="L699" t="s">
        <v>30</v>
      </c>
      <c r="M699" s="1">
        <v>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CAF9-AE2C-2F4D-B420-C9863361B53F}">
  <dimension ref="A1:O2044"/>
  <sheetViews>
    <sheetView workbookViewId="0">
      <selection activeCell="L140" sqref="L140"/>
    </sheetView>
  </sheetViews>
  <sheetFormatPr baseColWidth="10" defaultRowHeight="16" x14ac:dyDescent="0.2"/>
  <cols>
    <col min="1" max="1" width="21" customWidth="1"/>
    <col min="2" max="2" width="11.5" customWidth="1"/>
    <col min="3" max="3" width="11.83203125" customWidth="1"/>
    <col min="7" max="7" width="13.6640625" customWidth="1"/>
    <col min="9" max="9" width="19.33203125" customWidth="1"/>
    <col min="10" max="10" width="15" customWidth="1"/>
    <col min="11" max="11" width="11.33203125" customWidth="1"/>
    <col min="12" max="12" width="19.5" customWidth="1"/>
    <col min="13" max="13" width="14.6640625" customWidth="1"/>
    <col min="14" max="14" width="21" customWidth="1"/>
    <col min="15" max="15" width="18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263</v>
      </c>
      <c r="B2">
        <v>781120</v>
      </c>
      <c r="C2">
        <v>781220</v>
      </c>
      <c r="D2">
        <v>101</v>
      </c>
      <c r="E2" t="s">
        <v>767</v>
      </c>
      <c r="H2" t="s">
        <v>1013</v>
      </c>
      <c r="L2" t="s">
        <v>95</v>
      </c>
      <c r="O2" s="1">
        <v>0.94499999999999995</v>
      </c>
    </row>
    <row r="3" spans="1:15" x14ac:dyDescent="0.2">
      <c r="A3" t="s">
        <v>378</v>
      </c>
      <c r="B3">
        <v>1199945</v>
      </c>
      <c r="C3">
        <v>1199946</v>
      </c>
      <c r="D3">
        <v>2</v>
      </c>
      <c r="E3" t="s">
        <v>102</v>
      </c>
      <c r="F3" t="s">
        <v>103</v>
      </c>
      <c r="G3">
        <v>430</v>
      </c>
      <c r="H3" t="s">
        <v>1002</v>
      </c>
      <c r="I3" t="s">
        <v>1003</v>
      </c>
      <c r="J3" t="s">
        <v>1004</v>
      </c>
      <c r="K3" t="s">
        <v>910</v>
      </c>
      <c r="L3" t="s">
        <v>29</v>
      </c>
      <c r="M3" t="s">
        <v>29</v>
      </c>
      <c r="N3" t="s">
        <v>826</v>
      </c>
      <c r="O3" s="1">
        <v>0.94399999999999995</v>
      </c>
    </row>
    <row r="4" spans="1:15" x14ac:dyDescent="0.2">
      <c r="A4" t="s">
        <v>384</v>
      </c>
      <c r="B4">
        <v>1199945</v>
      </c>
      <c r="C4">
        <v>1199946</v>
      </c>
      <c r="D4">
        <v>2</v>
      </c>
      <c r="E4" t="s">
        <v>102</v>
      </c>
      <c r="F4" t="s">
        <v>103</v>
      </c>
      <c r="G4">
        <v>430</v>
      </c>
      <c r="H4" t="s">
        <v>1002</v>
      </c>
      <c r="I4" t="s">
        <v>1003</v>
      </c>
      <c r="J4" t="s">
        <v>1004</v>
      </c>
      <c r="K4" t="s">
        <v>910</v>
      </c>
      <c r="L4" t="s">
        <v>29</v>
      </c>
      <c r="M4" t="s">
        <v>29</v>
      </c>
      <c r="N4" t="s">
        <v>826</v>
      </c>
      <c r="O4" s="1">
        <v>0.94299999999999995</v>
      </c>
    </row>
    <row r="5" spans="1:15" x14ac:dyDescent="0.2">
      <c r="A5" t="s">
        <v>281</v>
      </c>
      <c r="B5">
        <v>3397594</v>
      </c>
      <c r="C5">
        <v>3397596</v>
      </c>
      <c r="D5">
        <v>3</v>
      </c>
      <c r="E5" t="s">
        <v>215</v>
      </c>
      <c r="F5" t="s">
        <v>216</v>
      </c>
      <c r="G5">
        <v>7</v>
      </c>
      <c r="H5" t="s">
        <v>1007</v>
      </c>
      <c r="I5" t="s">
        <v>751</v>
      </c>
      <c r="J5" t="s">
        <v>752</v>
      </c>
      <c r="K5" t="s">
        <v>747</v>
      </c>
      <c r="L5" t="s">
        <v>95</v>
      </c>
      <c r="M5" t="s">
        <v>95</v>
      </c>
      <c r="O5" s="1">
        <v>0.94199999999999995</v>
      </c>
    </row>
    <row r="6" spans="1:15" x14ac:dyDescent="0.2">
      <c r="A6" t="s">
        <v>281</v>
      </c>
      <c r="B6">
        <v>3397592</v>
      </c>
      <c r="C6">
        <v>3397594</v>
      </c>
      <c r="D6">
        <v>3</v>
      </c>
      <c r="E6" t="s">
        <v>209</v>
      </c>
      <c r="F6" t="s">
        <v>210</v>
      </c>
      <c r="G6">
        <v>1399</v>
      </c>
      <c r="H6" t="s">
        <v>1008</v>
      </c>
      <c r="K6" t="s">
        <v>750</v>
      </c>
      <c r="L6" t="s">
        <v>95</v>
      </c>
      <c r="M6" t="s">
        <v>235</v>
      </c>
      <c r="O6" s="1">
        <v>0.94199999999999995</v>
      </c>
    </row>
    <row r="7" spans="1:15" x14ac:dyDescent="0.2">
      <c r="A7" t="s">
        <v>281</v>
      </c>
      <c r="B7">
        <v>3397595</v>
      </c>
      <c r="C7">
        <v>3397597</v>
      </c>
      <c r="D7">
        <v>3</v>
      </c>
      <c r="E7" t="s">
        <v>209</v>
      </c>
      <c r="F7" t="s">
        <v>210</v>
      </c>
      <c r="G7">
        <v>1396</v>
      </c>
      <c r="H7" t="s">
        <v>1006</v>
      </c>
      <c r="I7" t="s">
        <v>748</v>
      </c>
      <c r="J7" t="s">
        <v>749</v>
      </c>
      <c r="K7" t="s">
        <v>750</v>
      </c>
      <c r="L7" t="s">
        <v>95</v>
      </c>
      <c r="M7" t="s">
        <v>95</v>
      </c>
      <c r="O7" s="1">
        <v>0.94199999999999995</v>
      </c>
    </row>
    <row r="8" spans="1:15" x14ac:dyDescent="0.2">
      <c r="A8" t="s">
        <v>263</v>
      </c>
      <c r="B8">
        <v>781221</v>
      </c>
      <c r="C8">
        <v>781273</v>
      </c>
      <c r="D8">
        <v>53</v>
      </c>
      <c r="E8" t="s">
        <v>923</v>
      </c>
      <c r="F8" t="s">
        <v>924</v>
      </c>
      <c r="G8">
        <v>1</v>
      </c>
      <c r="H8" t="s">
        <v>1012</v>
      </c>
      <c r="I8" t="s">
        <v>925</v>
      </c>
      <c r="J8" t="s">
        <v>926</v>
      </c>
      <c r="K8" t="s">
        <v>927</v>
      </c>
      <c r="L8" t="s">
        <v>95</v>
      </c>
      <c r="M8" t="s">
        <v>368</v>
      </c>
      <c r="O8" s="1">
        <v>0.93700000000000006</v>
      </c>
    </row>
    <row r="9" spans="1:15" x14ac:dyDescent="0.2">
      <c r="A9" t="s">
        <v>300</v>
      </c>
      <c r="B9">
        <v>781221</v>
      </c>
      <c r="C9">
        <v>781273</v>
      </c>
      <c r="D9">
        <v>53</v>
      </c>
      <c r="E9" t="s">
        <v>923</v>
      </c>
      <c r="F9" t="s">
        <v>924</v>
      </c>
      <c r="G9">
        <v>1</v>
      </c>
      <c r="H9" t="s">
        <v>1012</v>
      </c>
      <c r="I9" t="s">
        <v>925</v>
      </c>
      <c r="J9" t="s">
        <v>926</v>
      </c>
      <c r="K9" t="s">
        <v>927</v>
      </c>
      <c r="L9" t="s">
        <v>95</v>
      </c>
      <c r="M9" t="s">
        <v>368</v>
      </c>
      <c r="O9" s="1">
        <v>0.93300000000000005</v>
      </c>
    </row>
    <row r="10" spans="1:15" x14ac:dyDescent="0.2">
      <c r="A10" t="s">
        <v>281</v>
      </c>
      <c r="B10">
        <v>3397591</v>
      </c>
      <c r="C10">
        <v>3397593</v>
      </c>
      <c r="D10">
        <v>3</v>
      </c>
      <c r="E10" t="s">
        <v>215</v>
      </c>
      <c r="F10" t="s">
        <v>216</v>
      </c>
      <c r="G10">
        <v>10</v>
      </c>
      <c r="H10" t="s">
        <v>1009</v>
      </c>
      <c r="I10" t="s">
        <v>753</v>
      </c>
      <c r="J10" t="s">
        <v>754</v>
      </c>
      <c r="K10" t="s">
        <v>747</v>
      </c>
      <c r="L10" t="s">
        <v>95</v>
      </c>
      <c r="M10" t="s">
        <v>95</v>
      </c>
      <c r="O10" s="1">
        <v>0.92900000000000005</v>
      </c>
    </row>
    <row r="11" spans="1:15" x14ac:dyDescent="0.2">
      <c r="A11" t="s">
        <v>333</v>
      </c>
      <c r="B11">
        <v>1199945</v>
      </c>
      <c r="C11">
        <v>1199946</v>
      </c>
      <c r="D11">
        <v>2</v>
      </c>
      <c r="E11" t="s">
        <v>102</v>
      </c>
      <c r="F11" t="s">
        <v>103</v>
      </c>
      <c r="G11">
        <v>430</v>
      </c>
      <c r="H11" t="s">
        <v>1002</v>
      </c>
      <c r="I11" t="s">
        <v>1003</v>
      </c>
      <c r="J11" t="s">
        <v>1004</v>
      </c>
      <c r="K11" t="s">
        <v>910</v>
      </c>
      <c r="L11" t="s">
        <v>29</v>
      </c>
      <c r="M11" t="s">
        <v>29</v>
      </c>
      <c r="N11" t="s">
        <v>826</v>
      </c>
      <c r="O11" s="1">
        <v>0.92900000000000005</v>
      </c>
    </row>
    <row r="12" spans="1:15" x14ac:dyDescent="0.2">
      <c r="A12" t="s">
        <v>281</v>
      </c>
      <c r="B12">
        <v>781221</v>
      </c>
      <c r="C12">
        <v>781273</v>
      </c>
      <c r="D12">
        <v>53</v>
      </c>
      <c r="E12" t="s">
        <v>923</v>
      </c>
      <c r="F12" t="s">
        <v>924</v>
      </c>
      <c r="G12">
        <v>1</v>
      </c>
      <c r="H12" t="s">
        <v>1012</v>
      </c>
      <c r="I12" t="s">
        <v>925</v>
      </c>
      <c r="J12" t="s">
        <v>926</v>
      </c>
      <c r="K12" t="s">
        <v>927</v>
      </c>
      <c r="L12" t="s">
        <v>95</v>
      </c>
      <c r="M12" t="s">
        <v>368</v>
      </c>
      <c r="O12" s="1">
        <v>0.92800000000000005</v>
      </c>
    </row>
    <row r="13" spans="1:15" x14ac:dyDescent="0.2">
      <c r="A13" t="s">
        <v>300</v>
      </c>
      <c r="B13">
        <v>3397595</v>
      </c>
      <c r="C13">
        <v>3397597</v>
      </c>
      <c r="D13">
        <v>3</v>
      </c>
      <c r="E13" t="s">
        <v>209</v>
      </c>
      <c r="F13" t="s">
        <v>210</v>
      </c>
      <c r="G13">
        <v>1396</v>
      </c>
      <c r="H13" t="s">
        <v>1006</v>
      </c>
      <c r="I13" t="s">
        <v>748</v>
      </c>
      <c r="J13" t="s">
        <v>749</v>
      </c>
      <c r="K13" t="s">
        <v>750</v>
      </c>
      <c r="L13" t="s">
        <v>95</v>
      </c>
      <c r="M13" t="s">
        <v>95</v>
      </c>
      <c r="O13" s="1">
        <v>0.92500000000000004</v>
      </c>
    </row>
    <row r="14" spans="1:15" x14ac:dyDescent="0.2">
      <c r="A14" t="s">
        <v>300</v>
      </c>
      <c r="B14">
        <v>1199945</v>
      </c>
      <c r="C14">
        <v>1199946</v>
      </c>
      <c r="D14">
        <v>2</v>
      </c>
      <c r="E14" t="s">
        <v>102</v>
      </c>
      <c r="F14" t="s">
        <v>103</v>
      </c>
      <c r="G14">
        <v>430</v>
      </c>
      <c r="H14" t="s">
        <v>909</v>
      </c>
      <c r="K14" t="s">
        <v>910</v>
      </c>
      <c r="L14" t="s">
        <v>42</v>
      </c>
      <c r="M14" t="s">
        <v>90</v>
      </c>
      <c r="N14" t="s">
        <v>911</v>
      </c>
      <c r="O14" s="1">
        <v>0.92200000000000004</v>
      </c>
    </row>
    <row r="15" spans="1:15" x14ac:dyDescent="0.2">
      <c r="A15" t="s">
        <v>300</v>
      </c>
      <c r="B15">
        <v>3397594</v>
      </c>
      <c r="C15">
        <v>3397596</v>
      </c>
      <c r="D15">
        <v>3</v>
      </c>
      <c r="E15" t="s">
        <v>215</v>
      </c>
      <c r="F15" t="s">
        <v>216</v>
      </c>
      <c r="G15">
        <v>7</v>
      </c>
      <c r="H15" t="s">
        <v>1007</v>
      </c>
      <c r="I15" t="s">
        <v>751</v>
      </c>
      <c r="J15" t="s">
        <v>752</v>
      </c>
      <c r="K15" t="s">
        <v>747</v>
      </c>
      <c r="L15" t="s">
        <v>95</v>
      </c>
      <c r="M15" t="s">
        <v>95</v>
      </c>
      <c r="O15" s="1">
        <v>0.91800000000000004</v>
      </c>
    </row>
    <row r="16" spans="1:15" x14ac:dyDescent="0.2">
      <c r="A16" t="s">
        <v>208</v>
      </c>
      <c r="B16">
        <v>1199945</v>
      </c>
      <c r="C16">
        <v>1199946</v>
      </c>
      <c r="D16">
        <v>2</v>
      </c>
      <c r="E16" t="s">
        <v>102</v>
      </c>
      <c r="F16" t="s">
        <v>103</v>
      </c>
      <c r="G16">
        <v>430</v>
      </c>
      <c r="H16" t="s">
        <v>909</v>
      </c>
      <c r="K16" t="s">
        <v>910</v>
      </c>
      <c r="L16" t="s">
        <v>42</v>
      </c>
      <c r="M16" t="s">
        <v>90</v>
      </c>
      <c r="N16" t="s">
        <v>911</v>
      </c>
      <c r="O16" s="1">
        <v>0.91700000000000004</v>
      </c>
    </row>
    <row r="17" spans="1:15" x14ac:dyDescent="0.2">
      <c r="A17" t="s">
        <v>300</v>
      </c>
      <c r="B17">
        <v>781120</v>
      </c>
      <c r="C17">
        <v>781220</v>
      </c>
      <c r="D17">
        <v>101</v>
      </c>
      <c r="E17" t="s">
        <v>767</v>
      </c>
      <c r="H17" t="s">
        <v>1013</v>
      </c>
      <c r="L17" t="s">
        <v>95</v>
      </c>
      <c r="O17" s="1">
        <v>0.91400000000000003</v>
      </c>
    </row>
    <row r="18" spans="1:15" x14ac:dyDescent="0.2">
      <c r="A18" t="s">
        <v>263</v>
      </c>
      <c r="B18">
        <v>1199945</v>
      </c>
      <c r="C18">
        <v>1199946</v>
      </c>
      <c r="D18">
        <v>2</v>
      </c>
      <c r="E18" t="s">
        <v>102</v>
      </c>
      <c r="F18" t="s">
        <v>103</v>
      </c>
      <c r="G18">
        <v>430</v>
      </c>
      <c r="H18" t="s">
        <v>909</v>
      </c>
      <c r="K18" t="s">
        <v>910</v>
      </c>
      <c r="L18" t="s">
        <v>42</v>
      </c>
      <c r="M18" t="s">
        <v>90</v>
      </c>
      <c r="N18" t="s">
        <v>911</v>
      </c>
      <c r="O18" s="1">
        <v>0.91300000000000003</v>
      </c>
    </row>
    <row r="19" spans="1:15" x14ac:dyDescent="0.2">
      <c r="A19" t="s">
        <v>208</v>
      </c>
      <c r="B19">
        <v>781120</v>
      </c>
      <c r="C19">
        <v>781220</v>
      </c>
      <c r="D19">
        <v>101</v>
      </c>
      <c r="E19" t="s">
        <v>767</v>
      </c>
      <c r="H19" t="s">
        <v>1013</v>
      </c>
      <c r="L19" t="s">
        <v>95</v>
      </c>
      <c r="O19" s="1">
        <v>0.91300000000000003</v>
      </c>
    </row>
    <row r="20" spans="1:15" x14ac:dyDescent="0.2">
      <c r="A20" t="s">
        <v>331</v>
      </c>
      <c r="B20">
        <v>1199945</v>
      </c>
      <c r="C20">
        <v>1199946</v>
      </c>
      <c r="D20">
        <v>2</v>
      </c>
      <c r="E20" t="s">
        <v>102</v>
      </c>
      <c r="F20" t="s">
        <v>103</v>
      </c>
      <c r="G20">
        <v>430</v>
      </c>
      <c r="H20" t="s">
        <v>909</v>
      </c>
      <c r="K20" t="s">
        <v>910</v>
      </c>
      <c r="L20" t="s">
        <v>42</v>
      </c>
      <c r="M20" t="s">
        <v>90</v>
      </c>
      <c r="N20" t="s">
        <v>911</v>
      </c>
      <c r="O20" s="1">
        <v>0.91200000000000003</v>
      </c>
    </row>
    <row r="21" spans="1:15" x14ac:dyDescent="0.2">
      <c r="A21" t="s">
        <v>263</v>
      </c>
      <c r="B21">
        <v>3397595</v>
      </c>
      <c r="C21">
        <v>3397597</v>
      </c>
      <c r="D21">
        <v>3</v>
      </c>
      <c r="E21" t="s">
        <v>209</v>
      </c>
      <c r="F21" t="s">
        <v>210</v>
      </c>
      <c r="G21">
        <v>1396</v>
      </c>
      <c r="H21" t="s">
        <v>1006</v>
      </c>
      <c r="I21" t="s">
        <v>748</v>
      </c>
      <c r="J21" t="s">
        <v>749</v>
      </c>
      <c r="K21" t="s">
        <v>750</v>
      </c>
      <c r="L21" t="s">
        <v>95</v>
      </c>
      <c r="M21" t="s">
        <v>95</v>
      </c>
      <c r="O21" s="1">
        <v>0.91100000000000003</v>
      </c>
    </row>
    <row r="22" spans="1:15" x14ac:dyDescent="0.2">
      <c r="A22" t="s">
        <v>263</v>
      </c>
      <c r="B22">
        <v>3397594</v>
      </c>
      <c r="C22">
        <v>3397596</v>
      </c>
      <c r="D22">
        <v>3</v>
      </c>
      <c r="E22" t="s">
        <v>215</v>
      </c>
      <c r="F22" t="s">
        <v>216</v>
      </c>
      <c r="G22">
        <v>7</v>
      </c>
      <c r="H22" t="s">
        <v>1007</v>
      </c>
      <c r="I22" t="s">
        <v>751</v>
      </c>
      <c r="J22" t="s">
        <v>752</v>
      </c>
      <c r="K22" t="s">
        <v>747</v>
      </c>
      <c r="L22" t="s">
        <v>95</v>
      </c>
      <c r="M22" t="s">
        <v>95</v>
      </c>
      <c r="O22" s="1">
        <v>0.91100000000000003</v>
      </c>
    </row>
    <row r="23" spans="1:15" x14ac:dyDescent="0.2">
      <c r="A23" t="s">
        <v>208</v>
      </c>
      <c r="B23">
        <v>781221</v>
      </c>
      <c r="C23">
        <v>781273</v>
      </c>
      <c r="D23">
        <v>53</v>
      </c>
      <c r="E23" t="s">
        <v>923</v>
      </c>
      <c r="F23" t="s">
        <v>924</v>
      </c>
      <c r="G23">
        <v>1</v>
      </c>
      <c r="H23" t="s">
        <v>1012</v>
      </c>
      <c r="I23" t="s">
        <v>925</v>
      </c>
      <c r="J23" t="s">
        <v>926</v>
      </c>
      <c r="K23" t="s">
        <v>927</v>
      </c>
      <c r="L23" t="s">
        <v>95</v>
      </c>
      <c r="M23" t="s">
        <v>368</v>
      </c>
      <c r="O23" s="1">
        <v>0.90900000000000003</v>
      </c>
    </row>
    <row r="24" spans="1:15" x14ac:dyDescent="0.2">
      <c r="A24" t="s">
        <v>18</v>
      </c>
      <c r="B24">
        <v>781120</v>
      </c>
      <c r="C24">
        <v>781220</v>
      </c>
      <c r="D24">
        <v>101</v>
      </c>
      <c r="E24" t="s">
        <v>767</v>
      </c>
      <c r="H24" t="s">
        <v>1013</v>
      </c>
      <c r="L24" t="s">
        <v>95</v>
      </c>
      <c r="O24" s="1">
        <v>0.90600000000000003</v>
      </c>
    </row>
    <row r="25" spans="1:15" x14ac:dyDescent="0.2">
      <c r="A25" t="s">
        <v>281</v>
      </c>
      <c r="B25">
        <v>1199945</v>
      </c>
      <c r="C25">
        <v>1199946</v>
      </c>
      <c r="D25">
        <v>2</v>
      </c>
      <c r="E25" t="s">
        <v>102</v>
      </c>
      <c r="F25" t="s">
        <v>103</v>
      </c>
      <c r="G25">
        <v>430</v>
      </c>
      <c r="H25" t="s">
        <v>909</v>
      </c>
      <c r="K25" t="s">
        <v>910</v>
      </c>
      <c r="L25" t="s">
        <v>42</v>
      </c>
      <c r="M25" t="s">
        <v>90</v>
      </c>
      <c r="N25" t="s">
        <v>911</v>
      </c>
      <c r="O25" s="1">
        <v>0.90600000000000003</v>
      </c>
    </row>
    <row r="26" spans="1:15" x14ac:dyDescent="0.2">
      <c r="A26" t="s">
        <v>281</v>
      </c>
      <c r="B26">
        <v>781120</v>
      </c>
      <c r="C26">
        <v>781220</v>
      </c>
      <c r="D26">
        <v>101</v>
      </c>
      <c r="E26" t="s">
        <v>767</v>
      </c>
      <c r="H26" t="s">
        <v>1013</v>
      </c>
      <c r="L26" t="s">
        <v>95</v>
      </c>
      <c r="O26" s="1">
        <v>0.90300000000000002</v>
      </c>
    </row>
    <row r="27" spans="1:15" x14ac:dyDescent="0.2">
      <c r="A27" t="s">
        <v>331</v>
      </c>
      <c r="B27">
        <v>781221</v>
      </c>
      <c r="C27">
        <v>781273</v>
      </c>
      <c r="D27">
        <v>53</v>
      </c>
      <c r="E27" t="s">
        <v>923</v>
      </c>
      <c r="F27" t="s">
        <v>924</v>
      </c>
      <c r="G27">
        <v>1</v>
      </c>
      <c r="H27" t="s">
        <v>1012</v>
      </c>
      <c r="I27" t="s">
        <v>925</v>
      </c>
      <c r="J27" t="s">
        <v>926</v>
      </c>
      <c r="K27" t="s">
        <v>927</v>
      </c>
      <c r="L27" t="s">
        <v>95</v>
      </c>
      <c r="M27" t="s">
        <v>368</v>
      </c>
      <c r="O27" s="1">
        <v>0.9</v>
      </c>
    </row>
    <row r="28" spans="1:15" x14ac:dyDescent="0.2">
      <c r="A28" t="s">
        <v>331</v>
      </c>
      <c r="B28">
        <v>781120</v>
      </c>
      <c r="C28">
        <v>781220</v>
      </c>
      <c r="D28">
        <v>101</v>
      </c>
      <c r="E28" t="s">
        <v>767</v>
      </c>
      <c r="H28" t="s">
        <v>1013</v>
      </c>
      <c r="L28" t="s">
        <v>95</v>
      </c>
      <c r="O28" s="1">
        <v>0.89600000000000002</v>
      </c>
    </row>
    <row r="29" spans="1:15" x14ac:dyDescent="0.2">
      <c r="A29" t="s">
        <v>300</v>
      </c>
      <c r="B29">
        <v>3397592</v>
      </c>
      <c r="C29">
        <v>3397594</v>
      </c>
      <c r="D29">
        <v>3</v>
      </c>
      <c r="E29" t="s">
        <v>209</v>
      </c>
      <c r="F29" t="s">
        <v>210</v>
      </c>
      <c r="G29">
        <v>1399</v>
      </c>
      <c r="H29" t="s">
        <v>1008</v>
      </c>
      <c r="K29" t="s">
        <v>750</v>
      </c>
      <c r="L29" t="s">
        <v>95</v>
      </c>
      <c r="M29" t="s">
        <v>235</v>
      </c>
      <c r="O29" s="1">
        <v>0.89600000000000002</v>
      </c>
    </row>
    <row r="30" spans="1:15" x14ac:dyDescent="0.2">
      <c r="A30" t="s">
        <v>263</v>
      </c>
      <c r="B30">
        <v>3397592</v>
      </c>
      <c r="C30">
        <v>3397594</v>
      </c>
      <c r="D30">
        <v>3</v>
      </c>
      <c r="E30" t="s">
        <v>209</v>
      </c>
      <c r="F30" t="s">
        <v>210</v>
      </c>
      <c r="G30">
        <v>1399</v>
      </c>
      <c r="H30" t="s">
        <v>1008</v>
      </c>
      <c r="K30" t="s">
        <v>750</v>
      </c>
      <c r="L30" t="s">
        <v>95</v>
      </c>
      <c r="M30" t="s">
        <v>235</v>
      </c>
      <c r="O30" s="1">
        <v>0.89400000000000002</v>
      </c>
    </row>
    <row r="31" spans="1:15" x14ac:dyDescent="0.2">
      <c r="A31" t="s">
        <v>300</v>
      </c>
      <c r="B31">
        <v>386849</v>
      </c>
      <c r="C31">
        <v>386860</v>
      </c>
      <c r="D31">
        <v>12</v>
      </c>
      <c r="E31" t="s">
        <v>189</v>
      </c>
      <c r="F31" t="s">
        <v>190</v>
      </c>
      <c r="G31">
        <v>67</v>
      </c>
      <c r="H31" t="s">
        <v>551</v>
      </c>
      <c r="I31" t="s">
        <v>194</v>
      </c>
      <c r="J31" t="s">
        <v>195</v>
      </c>
      <c r="K31" t="s">
        <v>930</v>
      </c>
      <c r="L31" t="s">
        <v>95</v>
      </c>
      <c r="M31" t="s">
        <v>95</v>
      </c>
      <c r="O31" s="1">
        <v>0.89</v>
      </c>
    </row>
    <row r="32" spans="1:15" x14ac:dyDescent="0.2">
      <c r="A32" t="s">
        <v>263</v>
      </c>
      <c r="B32">
        <v>3397591</v>
      </c>
      <c r="C32">
        <v>3397593</v>
      </c>
      <c r="D32">
        <v>3</v>
      </c>
      <c r="E32" t="s">
        <v>215</v>
      </c>
      <c r="F32" t="s">
        <v>216</v>
      </c>
      <c r="G32">
        <v>10</v>
      </c>
      <c r="H32" t="s">
        <v>1009</v>
      </c>
      <c r="I32" t="s">
        <v>753</v>
      </c>
      <c r="J32" t="s">
        <v>754</v>
      </c>
      <c r="K32" t="s">
        <v>747</v>
      </c>
      <c r="L32" t="s">
        <v>95</v>
      </c>
      <c r="M32" t="s">
        <v>95</v>
      </c>
      <c r="O32" s="1">
        <v>0.88100000000000001</v>
      </c>
    </row>
    <row r="33" spans="1:15" x14ac:dyDescent="0.2">
      <c r="A33" t="s">
        <v>300</v>
      </c>
      <c r="B33">
        <v>3397591</v>
      </c>
      <c r="C33">
        <v>3397593</v>
      </c>
      <c r="D33">
        <v>3</v>
      </c>
      <c r="E33" t="s">
        <v>215</v>
      </c>
      <c r="F33" t="s">
        <v>216</v>
      </c>
      <c r="G33">
        <v>10</v>
      </c>
      <c r="H33" t="s">
        <v>1009</v>
      </c>
      <c r="I33" t="s">
        <v>753</v>
      </c>
      <c r="J33" t="s">
        <v>754</v>
      </c>
      <c r="K33" t="s">
        <v>747</v>
      </c>
      <c r="L33" t="s">
        <v>95</v>
      </c>
      <c r="M33" t="s">
        <v>95</v>
      </c>
      <c r="O33" s="1">
        <v>0.874</v>
      </c>
    </row>
    <row r="34" spans="1:15" x14ac:dyDescent="0.2">
      <c r="A34" t="s">
        <v>263</v>
      </c>
      <c r="B34">
        <v>386849</v>
      </c>
      <c r="C34">
        <v>386860</v>
      </c>
      <c r="D34">
        <v>12</v>
      </c>
      <c r="E34" t="s">
        <v>189</v>
      </c>
      <c r="F34" t="s">
        <v>190</v>
      </c>
      <c r="G34">
        <v>67</v>
      </c>
      <c r="H34" t="s">
        <v>551</v>
      </c>
      <c r="I34" t="s">
        <v>194</v>
      </c>
      <c r="J34" t="s">
        <v>195</v>
      </c>
      <c r="K34" t="s">
        <v>930</v>
      </c>
      <c r="L34" t="s">
        <v>95</v>
      </c>
      <c r="M34" t="s">
        <v>95</v>
      </c>
      <c r="O34" s="1">
        <v>0.86099999999999999</v>
      </c>
    </row>
    <row r="35" spans="1:15" x14ac:dyDescent="0.2">
      <c r="A35" t="s">
        <v>208</v>
      </c>
      <c r="B35">
        <v>1212213</v>
      </c>
      <c r="C35">
        <v>1212214</v>
      </c>
      <c r="D35">
        <v>2</v>
      </c>
      <c r="E35" t="s">
        <v>102</v>
      </c>
      <c r="F35" t="s">
        <v>103</v>
      </c>
      <c r="G35">
        <v>226</v>
      </c>
      <c r="H35" t="s">
        <v>471</v>
      </c>
      <c r="I35" t="s">
        <v>875</v>
      </c>
      <c r="J35" t="s">
        <v>876</v>
      </c>
      <c r="K35" t="s">
        <v>877</v>
      </c>
      <c r="L35" t="s">
        <v>29</v>
      </c>
      <c r="M35" t="s">
        <v>29</v>
      </c>
      <c r="N35" t="s">
        <v>472</v>
      </c>
      <c r="O35" s="1">
        <v>0.85499999999999998</v>
      </c>
    </row>
    <row r="36" spans="1:15" x14ac:dyDescent="0.2">
      <c r="A36" t="s">
        <v>208</v>
      </c>
      <c r="B36">
        <v>386849</v>
      </c>
      <c r="C36">
        <v>386860</v>
      </c>
      <c r="D36">
        <v>12</v>
      </c>
      <c r="E36" t="s">
        <v>189</v>
      </c>
      <c r="F36" t="s">
        <v>190</v>
      </c>
      <c r="G36">
        <v>67</v>
      </c>
      <c r="H36" t="s">
        <v>551</v>
      </c>
      <c r="I36" t="s">
        <v>194</v>
      </c>
      <c r="J36" t="s">
        <v>195</v>
      </c>
      <c r="K36" t="s">
        <v>930</v>
      </c>
      <c r="L36" t="s">
        <v>95</v>
      </c>
      <c r="M36" t="s">
        <v>95</v>
      </c>
      <c r="O36" s="1">
        <v>0.85399999999999998</v>
      </c>
    </row>
    <row r="37" spans="1:15" x14ac:dyDescent="0.2">
      <c r="A37" t="s">
        <v>333</v>
      </c>
      <c r="B37">
        <v>781258</v>
      </c>
      <c r="C37">
        <v>781259</v>
      </c>
      <c r="D37">
        <v>2</v>
      </c>
      <c r="E37" t="s">
        <v>524</v>
      </c>
      <c r="F37" t="s">
        <v>525</v>
      </c>
      <c r="G37">
        <v>38</v>
      </c>
      <c r="H37" t="s">
        <v>454</v>
      </c>
      <c r="I37" t="s">
        <v>455</v>
      </c>
      <c r="J37" t="s">
        <v>456</v>
      </c>
      <c r="K37" t="s">
        <v>927</v>
      </c>
      <c r="L37" t="s">
        <v>29</v>
      </c>
      <c r="M37" t="s">
        <v>29</v>
      </c>
      <c r="N37" t="s">
        <v>457</v>
      </c>
      <c r="O37" s="1">
        <v>0.85</v>
      </c>
    </row>
    <row r="38" spans="1:15" x14ac:dyDescent="0.2">
      <c r="A38" t="s">
        <v>281</v>
      </c>
      <c r="B38">
        <v>386849</v>
      </c>
      <c r="C38">
        <v>386860</v>
      </c>
      <c r="D38">
        <v>12</v>
      </c>
      <c r="E38" t="s">
        <v>189</v>
      </c>
      <c r="F38" t="s">
        <v>190</v>
      </c>
      <c r="G38">
        <v>67</v>
      </c>
      <c r="H38" t="s">
        <v>551</v>
      </c>
      <c r="I38" t="s">
        <v>194</v>
      </c>
      <c r="J38" t="s">
        <v>195</v>
      </c>
      <c r="K38" t="s">
        <v>930</v>
      </c>
      <c r="L38" t="s">
        <v>95</v>
      </c>
      <c r="M38" t="s">
        <v>95</v>
      </c>
      <c r="O38" s="1">
        <v>0.84799999999999998</v>
      </c>
    </row>
    <row r="39" spans="1:15" x14ac:dyDescent="0.2">
      <c r="A39" t="s">
        <v>208</v>
      </c>
      <c r="B39">
        <v>1453776</v>
      </c>
      <c r="C39">
        <v>1453778</v>
      </c>
      <c r="D39">
        <v>2</v>
      </c>
      <c r="E39" t="s">
        <v>157</v>
      </c>
      <c r="F39" t="s">
        <v>158</v>
      </c>
      <c r="G39">
        <v>406</v>
      </c>
      <c r="H39" t="s">
        <v>161</v>
      </c>
      <c r="J39" t="s">
        <v>161</v>
      </c>
      <c r="K39" t="s">
        <v>862</v>
      </c>
      <c r="L39" t="s">
        <v>29</v>
      </c>
      <c r="M39" t="s">
        <v>394</v>
      </c>
      <c r="N39" t="s">
        <v>162</v>
      </c>
      <c r="O39" s="1">
        <v>0.82699999999999996</v>
      </c>
    </row>
    <row r="40" spans="1:15" x14ac:dyDescent="0.2">
      <c r="A40" t="s">
        <v>331</v>
      </c>
      <c r="B40">
        <v>1453776</v>
      </c>
      <c r="C40">
        <v>1453778</v>
      </c>
      <c r="D40">
        <v>2</v>
      </c>
      <c r="E40" t="s">
        <v>157</v>
      </c>
      <c r="F40" t="s">
        <v>158</v>
      </c>
      <c r="G40">
        <v>406</v>
      </c>
      <c r="H40" t="s">
        <v>161</v>
      </c>
      <c r="J40" t="s">
        <v>161</v>
      </c>
      <c r="K40" t="s">
        <v>862</v>
      </c>
      <c r="L40" t="s">
        <v>29</v>
      </c>
      <c r="M40" t="s">
        <v>394</v>
      </c>
      <c r="N40" t="s">
        <v>162</v>
      </c>
      <c r="O40" s="1">
        <v>0.82699999999999996</v>
      </c>
    </row>
    <row r="41" spans="1:15" x14ac:dyDescent="0.2">
      <c r="A41" t="s">
        <v>378</v>
      </c>
      <c r="B41">
        <v>781258</v>
      </c>
      <c r="C41">
        <v>781259</v>
      </c>
      <c r="D41">
        <v>2</v>
      </c>
      <c r="E41" t="s">
        <v>524</v>
      </c>
      <c r="F41" t="s">
        <v>525</v>
      </c>
      <c r="G41">
        <v>38</v>
      </c>
      <c r="H41" t="s">
        <v>454</v>
      </c>
      <c r="I41" t="s">
        <v>455</v>
      </c>
      <c r="J41" t="s">
        <v>456</v>
      </c>
      <c r="K41" t="s">
        <v>927</v>
      </c>
      <c r="L41" t="s">
        <v>29</v>
      </c>
      <c r="M41" t="s">
        <v>29</v>
      </c>
      <c r="N41" t="s">
        <v>457</v>
      </c>
      <c r="O41" s="1">
        <v>0.82599999999999996</v>
      </c>
    </row>
    <row r="42" spans="1:15" x14ac:dyDescent="0.2">
      <c r="A42" t="s">
        <v>281</v>
      </c>
      <c r="B42">
        <v>1453776</v>
      </c>
      <c r="C42">
        <v>1453778</v>
      </c>
      <c r="D42">
        <v>2</v>
      </c>
      <c r="E42" t="s">
        <v>157</v>
      </c>
      <c r="F42" t="s">
        <v>158</v>
      </c>
      <c r="G42">
        <v>406</v>
      </c>
      <c r="H42" t="s">
        <v>161</v>
      </c>
      <c r="J42" t="s">
        <v>161</v>
      </c>
      <c r="K42" t="s">
        <v>862</v>
      </c>
      <c r="L42" t="s">
        <v>29</v>
      </c>
      <c r="M42" t="s">
        <v>394</v>
      </c>
      <c r="N42" t="s">
        <v>162</v>
      </c>
      <c r="O42" s="1">
        <v>0.82599999999999996</v>
      </c>
    </row>
    <row r="43" spans="1:15" x14ac:dyDescent="0.2">
      <c r="A43" t="s">
        <v>333</v>
      </c>
      <c r="B43">
        <v>1453776</v>
      </c>
      <c r="C43">
        <v>1453778</v>
      </c>
      <c r="D43">
        <v>2</v>
      </c>
      <c r="E43" t="s">
        <v>337</v>
      </c>
      <c r="F43" t="s">
        <v>338</v>
      </c>
      <c r="G43">
        <v>406</v>
      </c>
      <c r="H43" t="s">
        <v>161</v>
      </c>
      <c r="J43" t="s">
        <v>161</v>
      </c>
      <c r="K43" t="s">
        <v>862</v>
      </c>
      <c r="L43" t="s">
        <v>29</v>
      </c>
      <c r="M43" t="s">
        <v>394</v>
      </c>
      <c r="N43" t="s">
        <v>162</v>
      </c>
      <c r="O43" s="1">
        <v>0.82199999999999995</v>
      </c>
    </row>
    <row r="44" spans="1:15" x14ac:dyDescent="0.2">
      <c r="A44" t="s">
        <v>300</v>
      </c>
      <c r="B44">
        <v>1453776</v>
      </c>
      <c r="C44">
        <v>1453778</v>
      </c>
      <c r="D44">
        <v>2</v>
      </c>
      <c r="E44" t="s">
        <v>157</v>
      </c>
      <c r="F44" t="s">
        <v>158</v>
      </c>
      <c r="G44">
        <v>406</v>
      </c>
      <c r="H44" t="s">
        <v>161</v>
      </c>
      <c r="J44" t="s">
        <v>161</v>
      </c>
      <c r="K44" t="s">
        <v>862</v>
      </c>
      <c r="L44" t="s">
        <v>29</v>
      </c>
      <c r="M44" t="s">
        <v>394</v>
      </c>
      <c r="N44" t="s">
        <v>162</v>
      </c>
      <c r="O44" s="1">
        <v>0.81699999999999995</v>
      </c>
    </row>
    <row r="45" spans="1:15" x14ac:dyDescent="0.2">
      <c r="A45" t="s">
        <v>384</v>
      </c>
      <c r="B45">
        <v>1453776</v>
      </c>
      <c r="C45">
        <v>1453778</v>
      </c>
      <c r="D45">
        <v>2</v>
      </c>
      <c r="E45" t="s">
        <v>337</v>
      </c>
      <c r="F45" t="s">
        <v>338</v>
      </c>
      <c r="G45">
        <v>406</v>
      </c>
      <c r="H45" t="s">
        <v>161</v>
      </c>
      <c r="J45" t="s">
        <v>161</v>
      </c>
      <c r="K45" t="s">
        <v>862</v>
      </c>
      <c r="L45" t="s">
        <v>29</v>
      </c>
      <c r="M45" t="s">
        <v>394</v>
      </c>
      <c r="N45" t="s">
        <v>162</v>
      </c>
      <c r="O45" s="1">
        <v>0.81100000000000005</v>
      </c>
    </row>
    <row r="46" spans="1:15" x14ac:dyDescent="0.2">
      <c r="A46" t="s">
        <v>333</v>
      </c>
      <c r="B46">
        <v>3397592</v>
      </c>
      <c r="C46">
        <v>3397594</v>
      </c>
      <c r="D46">
        <v>3</v>
      </c>
      <c r="E46" t="s">
        <v>209</v>
      </c>
      <c r="F46" t="s">
        <v>210</v>
      </c>
      <c r="G46">
        <v>1399</v>
      </c>
      <c r="H46" t="s">
        <v>1008</v>
      </c>
      <c r="K46" t="s">
        <v>750</v>
      </c>
      <c r="L46" t="s">
        <v>95</v>
      </c>
      <c r="M46" t="s">
        <v>235</v>
      </c>
      <c r="O46" s="1">
        <v>0.79900000000000004</v>
      </c>
    </row>
    <row r="47" spans="1:15" x14ac:dyDescent="0.2">
      <c r="A47" t="s">
        <v>333</v>
      </c>
      <c r="B47">
        <v>3397594</v>
      </c>
      <c r="C47">
        <v>3397596</v>
      </c>
      <c r="D47">
        <v>3</v>
      </c>
      <c r="E47" t="s">
        <v>215</v>
      </c>
      <c r="F47" t="s">
        <v>216</v>
      </c>
      <c r="G47">
        <v>7</v>
      </c>
      <c r="H47" t="s">
        <v>1007</v>
      </c>
      <c r="I47" t="s">
        <v>751</v>
      </c>
      <c r="J47" t="s">
        <v>752</v>
      </c>
      <c r="K47" t="s">
        <v>747</v>
      </c>
      <c r="L47" t="s">
        <v>95</v>
      </c>
      <c r="M47" t="s">
        <v>95</v>
      </c>
      <c r="O47" s="1">
        <v>0.79900000000000004</v>
      </c>
    </row>
    <row r="48" spans="1:15" x14ac:dyDescent="0.2">
      <c r="A48" t="s">
        <v>333</v>
      </c>
      <c r="B48">
        <v>3397595</v>
      </c>
      <c r="C48">
        <v>3397597</v>
      </c>
      <c r="D48">
        <v>3</v>
      </c>
      <c r="E48" t="s">
        <v>209</v>
      </c>
      <c r="F48" t="s">
        <v>210</v>
      </c>
      <c r="G48">
        <v>1396</v>
      </c>
      <c r="H48" t="s">
        <v>1006</v>
      </c>
      <c r="I48" t="s">
        <v>748</v>
      </c>
      <c r="J48" t="s">
        <v>749</v>
      </c>
      <c r="K48" t="s">
        <v>750</v>
      </c>
      <c r="L48" t="s">
        <v>95</v>
      </c>
      <c r="M48" t="s">
        <v>95</v>
      </c>
      <c r="O48" s="1">
        <v>0.79900000000000004</v>
      </c>
    </row>
    <row r="49" spans="1:15" x14ac:dyDescent="0.2">
      <c r="A49" t="s">
        <v>378</v>
      </c>
      <c r="B49">
        <v>3397592</v>
      </c>
      <c r="C49">
        <v>3397594</v>
      </c>
      <c r="D49">
        <v>3</v>
      </c>
      <c r="E49" t="s">
        <v>209</v>
      </c>
      <c r="F49" t="s">
        <v>210</v>
      </c>
      <c r="G49">
        <v>1399</v>
      </c>
      <c r="H49" t="s">
        <v>1008</v>
      </c>
      <c r="K49" t="s">
        <v>750</v>
      </c>
      <c r="L49" t="s">
        <v>95</v>
      </c>
      <c r="M49" t="s">
        <v>235</v>
      </c>
      <c r="O49" s="1">
        <v>0.79200000000000004</v>
      </c>
    </row>
    <row r="50" spans="1:15" x14ac:dyDescent="0.2">
      <c r="A50" t="s">
        <v>333</v>
      </c>
      <c r="B50">
        <v>3397591</v>
      </c>
      <c r="C50">
        <v>3397593</v>
      </c>
      <c r="D50">
        <v>3</v>
      </c>
      <c r="E50" t="s">
        <v>215</v>
      </c>
      <c r="F50" t="s">
        <v>216</v>
      </c>
      <c r="G50">
        <v>10</v>
      </c>
      <c r="H50" t="s">
        <v>1009</v>
      </c>
      <c r="I50" t="s">
        <v>753</v>
      </c>
      <c r="J50" t="s">
        <v>754</v>
      </c>
      <c r="K50" t="s">
        <v>747</v>
      </c>
      <c r="L50" t="s">
        <v>95</v>
      </c>
      <c r="M50" t="s">
        <v>95</v>
      </c>
      <c r="O50" s="1">
        <v>0.79</v>
      </c>
    </row>
    <row r="51" spans="1:15" x14ac:dyDescent="0.2">
      <c r="A51" t="s">
        <v>384</v>
      </c>
      <c r="B51">
        <v>3397591</v>
      </c>
      <c r="C51">
        <v>3397593</v>
      </c>
      <c r="D51">
        <v>3</v>
      </c>
      <c r="E51" t="s">
        <v>215</v>
      </c>
      <c r="F51" t="s">
        <v>216</v>
      </c>
      <c r="G51">
        <v>10</v>
      </c>
      <c r="H51" t="s">
        <v>1009</v>
      </c>
      <c r="I51" t="s">
        <v>753</v>
      </c>
      <c r="J51" t="s">
        <v>754</v>
      </c>
      <c r="K51" t="s">
        <v>747</v>
      </c>
      <c r="L51" t="s">
        <v>95</v>
      </c>
      <c r="M51" t="s">
        <v>95</v>
      </c>
      <c r="O51" s="1">
        <v>0.79</v>
      </c>
    </row>
    <row r="52" spans="1:15" x14ac:dyDescent="0.2">
      <c r="A52" t="s">
        <v>378</v>
      </c>
      <c r="B52">
        <v>3397591</v>
      </c>
      <c r="C52">
        <v>3397593</v>
      </c>
      <c r="D52">
        <v>3</v>
      </c>
      <c r="E52" t="s">
        <v>215</v>
      </c>
      <c r="F52" t="s">
        <v>216</v>
      </c>
      <c r="G52">
        <v>10</v>
      </c>
      <c r="H52" t="s">
        <v>1009</v>
      </c>
      <c r="I52" t="s">
        <v>753</v>
      </c>
      <c r="J52" t="s">
        <v>754</v>
      </c>
      <c r="K52" t="s">
        <v>747</v>
      </c>
      <c r="L52" t="s">
        <v>95</v>
      </c>
      <c r="M52" t="s">
        <v>95</v>
      </c>
      <c r="O52" s="1">
        <v>0.78900000000000003</v>
      </c>
    </row>
    <row r="53" spans="1:15" x14ac:dyDescent="0.2">
      <c r="A53" t="s">
        <v>378</v>
      </c>
      <c r="B53">
        <v>3397594</v>
      </c>
      <c r="C53">
        <v>3397596</v>
      </c>
      <c r="D53">
        <v>3</v>
      </c>
      <c r="E53" t="s">
        <v>215</v>
      </c>
      <c r="F53" t="s">
        <v>216</v>
      </c>
      <c r="G53">
        <v>7</v>
      </c>
      <c r="H53" t="s">
        <v>1007</v>
      </c>
      <c r="I53" t="s">
        <v>751</v>
      </c>
      <c r="J53" t="s">
        <v>752</v>
      </c>
      <c r="K53" t="s">
        <v>747</v>
      </c>
      <c r="L53" t="s">
        <v>95</v>
      </c>
      <c r="M53" t="s">
        <v>95</v>
      </c>
      <c r="O53" s="1">
        <v>0.78500000000000003</v>
      </c>
    </row>
    <row r="54" spans="1:15" x14ac:dyDescent="0.2">
      <c r="A54" t="s">
        <v>378</v>
      </c>
      <c r="B54">
        <v>3397595</v>
      </c>
      <c r="C54">
        <v>3397597</v>
      </c>
      <c r="D54">
        <v>3</v>
      </c>
      <c r="E54" t="s">
        <v>209</v>
      </c>
      <c r="F54" t="s">
        <v>210</v>
      </c>
      <c r="G54">
        <v>1396</v>
      </c>
      <c r="H54" t="s">
        <v>1006</v>
      </c>
      <c r="I54" t="s">
        <v>748</v>
      </c>
      <c r="J54" t="s">
        <v>749</v>
      </c>
      <c r="K54" t="s">
        <v>750</v>
      </c>
      <c r="L54" t="s">
        <v>95</v>
      </c>
      <c r="M54" t="s">
        <v>95</v>
      </c>
      <c r="O54" s="1">
        <v>0.78500000000000003</v>
      </c>
    </row>
    <row r="55" spans="1:15" x14ac:dyDescent="0.2">
      <c r="A55" t="s">
        <v>384</v>
      </c>
      <c r="B55">
        <v>3397595</v>
      </c>
      <c r="C55">
        <v>3397597</v>
      </c>
      <c r="D55">
        <v>3</v>
      </c>
      <c r="E55" t="s">
        <v>209</v>
      </c>
      <c r="F55" t="s">
        <v>210</v>
      </c>
      <c r="G55">
        <v>1396</v>
      </c>
      <c r="H55" t="s">
        <v>1006</v>
      </c>
      <c r="I55" t="s">
        <v>748</v>
      </c>
      <c r="J55" t="s">
        <v>749</v>
      </c>
      <c r="K55" t="s">
        <v>750</v>
      </c>
      <c r="L55" t="s">
        <v>95</v>
      </c>
      <c r="M55" t="s">
        <v>95</v>
      </c>
      <c r="O55" s="1">
        <v>0.77500000000000002</v>
      </c>
    </row>
    <row r="56" spans="1:15" x14ac:dyDescent="0.2">
      <c r="A56" t="s">
        <v>384</v>
      </c>
      <c r="B56">
        <v>3397592</v>
      </c>
      <c r="C56">
        <v>3397594</v>
      </c>
      <c r="D56">
        <v>3</v>
      </c>
      <c r="E56" t="s">
        <v>209</v>
      </c>
      <c r="F56" t="s">
        <v>210</v>
      </c>
      <c r="G56">
        <v>1399</v>
      </c>
      <c r="H56" t="s">
        <v>1008</v>
      </c>
      <c r="K56" t="s">
        <v>750</v>
      </c>
      <c r="L56" t="s">
        <v>95</v>
      </c>
      <c r="M56" t="s">
        <v>235</v>
      </c>
      <c r="O56" s="1">
        <v>0.76700000000000002</v>
      </c>
    </row>
    <row r="57" spans="1:15" x14ac:dyDescent="0.2">
      <c r="A57" t="s">
        <v>384</v>
      </c>
      <c r="B57">
        <v>3397594</v>
      </c>
      <c r="C57">
        <v>3397596</v>
      </c>
      <c r="D57">
        <v>3</v>
      </c>
      <c r="E57" t="s">
        <v>215</v>
      </c>
      <c r="F57" t="s">
        <v>216</v>
      </c>
      <c r="G57">
        <v>7</v>
      </c>
      <c r="H57" t="s">
        <v>1007</v>
      </c>
      <c r="I57" t="s">
        <v>751</v>
      </c>
      <c r="J57" t="s">
        <v>752</v>
      </c>
      <c r="K57" t="s">
        <v>747</v>
      </c>
      <c r="L57" t="s">
        <v>95</v>
      </c>
      <c r="M57" t="s">
        <v>95</v>
      </c>
      <c r="O57" s="1">
        <v>0.76700000000000002</v>
      </c>
    </row>
    <row r="58" spans="1:15" x14ac:dyDescent="0.2">
      <c r="A58" t="s">
        <v>281</v>
      </c>
      <c r="B58">
        <v>1212213</v>
      </c>
      <c r="C58">
        <v>1212214</v>
      </c>
      <c r="D58">
        <v>2</v>
      </c>
      <c r="E58" t="s">
        <v>102</v>
      </c>
      <c r="F58" t="s">
        <v>103</v>
      </c>
      <c r="G58">
        <v>226</v>
      </c>
      <c r="H58" t="s">
        <v>471</v>
      </c>
      <c r="I58" t="s">
        <v>875</v>
      </c>
      <c r="J58" t="s">
        <v>876</v>
      </c>
      <c r="K58" t="s">
        <v>877</v>
      </c>
      <c r="L58" t="s">
        <v>29</v>
      </c>
      <c r="M58" t="s">
        <v>29</v>
      </c>
      <c r="N58" t="s">
        <v>472</v>
      </c>
      <c r="O58" s="2">
        <v>0.76400000000000001</v>
      </c>
    </row>
    <row r="59" spans="1:15" x14ac:dyDescent="0.2">
      <c r="A59" t="s">
        <v>263</v>
      </c>
      <c r="B59">
        <v>1212213</v>
      </c>
      <c r="C59">
        <v>1212214</v>
      </c>
      <c r="D59">
        <v>2</v>
      </c>
      <c r="E59" t="s">
        <v>102</v>
      </c>
      <c r="F59" t="s">
        <v>103</v>
      </c>
      <c r="G59">
        <v>226</v>
      </c>
      <c r="H59" t="s">
        <v>471</v>
      </c>
      <c r="I59" t="s">
        <v>875</v>
      </c>
      <c r="J59" t="s">
        <v>876</v>
      </c>
      <c r="K59" t="s">
        <v>877</v>
      </c>
      <c r="L59" t="s">
        <v>29</v>
      </c>
      <c r="M59" t="s">
        <v>29</v>
      </c>
      <c r="N59" t="s">
        <v>472</v>
      </c>
      <c r="O59" s="1">
        <v>0.76300000000000001</v>
      </c>
    </row>
    <row r="60" spans="1:15" x14ac:dyDescent="0.2">
      <c r="A60" t="s">
        <v>263</v>
      </c>
      <c r="B60">
        <v>1212171</v>
      </c>
      <c r="C60">
        <v>1212172</v>
      </c>
      <c r="D60">
        <v>2</v>
      </c>
      <c r="E60" t="s">
        <v>102</v>
      </c>
      <c r="F60" t="s">
        <v>103</v>
      </c>
      <c r="G60">
        <v>184</v>
      </c>
      <c r="H60" t="s">
        <v>884</v>
      </c>
      <c r="I60" t="s">
        <v>885</v>
      </c>
      <c r="J60" t="s">
        <v>886</v>
      </c>
      <c r="K60" t="s">
        <v>877</v>
      </c>
      <c r="L60" t="s">
        <v>29</v>
      </c>
      <c r="M60" t="s">
        <v>29</v>
      </c>
      <c r="N60" t="s">
        <v>457</v>
      </c>
      <c r="O60" s="2">
        <v>0.76300000000000001</v>
      </c>
    </row>
    <row r="61" spans="1:15" x14ac:dyDescent="0.2">
      <c r="A61" t="s">
        <v>281</v>
      </c>
      <c r="B61">
        <v>1212171</v>
      </c>
      <c r="C61">
        <v>1212172</v>
      </c>
      <c r="D61">
        <v>2</v>
      </c>
      <c r="E61" t="s">
        <v>102</v>
      </c>
      <c r="F61" t="s">
        <v>103</v>
      </c>
      <c r="G61">
        <v>184</v>
      </c>
      <c r="H61" t="s">
        <v>884</v>
      </c>
      <c r="I61" t="s">
        <v>885</v>
      </c>
      <c r="J61" t="s">
        <v>886</v>
      </c>
      <c r="K61" t="s">
        <v>877</v>
      </c>
      <c r="L61" t="s">
        <v>29</v>
      </c>
      <c r="M61" t="s">
        <v>29</v>
      </c>
      <c r="N61" t="s">
        <v>457</v>
      </c>
      <c r="O61" s="1">
        <v>0.76200000000000001</v>
      </c>
    </row>
    <row r="62" spans="1:15" x14ac:dyDescent="0.2">
      <c r="A62" t="s">
        <v>18</v>
      </c>
      <c r="B62">
        <v>3062040</v>
      </c>
      <c r="C62">
        <v>3062041</v>
      </c>
      <c r="D62">
        <v>2</v>
      </c>
      <c r="E62" t="s">
        <v>399</v>
      </c>
      <c r="F62" t="s">
        <v>400</v>
      </c>
      <c r="G62">
        <v>153</v>
      </c>
      <c r="H62" t="s">
        <v>794</v>
      </c>
      <c r="J62" t="s">
        <v>795</v>
      </c>
      <c r="K62" t="s">
        <v>790</v>
      </c>
      <c r="L62" t="s">
        <v>29</v>
      </c>
      <c r="M62" t="s">
        <v>394</v>
      </c>
      <c r="N62" t="s">
        <v>473</v>
      </c>
      <c r="O62" s="2">
        <v>0.754</v>
      </c>
    </row>
    <row r="63" spans="1:15" x14ac:dyDescent="0.2">
      <c r="A63" t="s">
        <v>208</v>
      </c>
      <c r="B63">
        <v>2814803</v>
      </c>
      <c r="C63">
        <v>2814804</v>
      </c>
      <c r="D63">
        <v>2</v>
      </c>
      <c r="E63" t="s">
        <v>767</v>
      </c>
      <c r="H63" t="s">
        <v>834</v>
      </c>
      <c r="L63" t="s">
        <v>29</v>
      </c>
      <c r="N63" t="s">
        <v>835</v>
      </c>
      <c r="O63" s="1">
        <v>0.74099999999999999</v>
      </c>
    </row>
    <row r="64" spans="1:15" x14ac:dyDescent="0.2">
      <c r="A64" t="s">
        <v>300</v>
      </c>
      <c r="B64">
        <v>1212171</v>
      </c>
      <c r="C64">
        <v>1212172</v>
      </c>
      <c r="D64">
        <v>2</v>
      </c>
      <c r="E64" t="s">
        <v>102</v>
      </c>
      <c r="F64" t="s">
        <v>103</v>
      </c>
      <c r="G64">
        <v>184</v>
      </c>
      <c r="H64" t="s">
        <v>884</v>
      </c>
      <c r="I64" t="s">
        <v>885</v>
      </c>
      <c r="J64" t="s">
        <v>886</v>
      </c>
      <c r="K64" t="s">
        <v>877</v>
      </c>
      <c r="L64" t="s">
        <v>29</v>
      </c>
      <c r="M64" t="s">
        <v>29</v>
      </c>
      <c r="N64" t="s">
        <v>457</v>
      </c>
      <c r="O64" s="2">
        <v>0.74099999999999999</v>
      </c>
    </row>
    <row r="65" spans="1:15" x14ac:dyDescent="0.2">
      <c r="A65" t="s">
        <v>300</v>
      </c>
      <c r="B65">
        <v>1212213</v>
      </c>
      <c r="C65">
        <v>1212214</v>
      </c>
      <c r="D65">
        <v>2</v>
      </c>
      <c r="E65" t="s">
        <v>102</v>
      </c>
      <c r="F65" t="s">
        <v>103</v>
      </c>
      <c r="G65">
        <v>226</v>
      </c>
      <c r="H65" t="s">
        <v>471</v>
      </c>
      <c r="I65" t="s">
        <v>875</v>
      </c>
      <c r="J65" t="s">
        <v>876</v>
      </c>
      <c r="K65" t="s">
        <v>877</v>
      </c>
      <c r="L65" t="s">
        <v>29</v>
      </c>
      <c r="M65" t="s">
        <v>29</v>
      </c>
      <c r="N65" t="s">
        <v>472</v>
      </c>
      <c r="O65" s="1">
        <v>0.73</v>
      </c>
    </row>
    <row r="66" spans="1:15" x14ac:dyDescent="0.2">
      <c r="A66" t="s">
        <v>281</v>
      </c>
      <c r="B66">
        <v>2814835</v>
      </c>
      <c r="C66">
        <v>2814836</v>
      </c>
      <c r="D66">
        <v>2</v>
      </c>
      <c r="E66" t="s">
        <v>767</v>
      </c>
      <c r="H66" t="s">
        <v>832</v>
      </c>
      <c r="L66" t="s">
        <v>29</v>
      </c>
      <c r="N66" t="s">
        <v>833</v>
      </c>
      <c r="O66" s="2">
        <v>0.71299999999999997</v>
      </c>
    </row>
    <row r="67" spans="1:15" x14ac:dyDescent="0.2">
      <c r="A67" t="s">
        <v>263</v>
      </c>
      <c r="B67">
        <v>3062480</v>
      </c>
      <c r="C67">
        <v>3062482</v>
      </c>
      <c r="D67">
        <v>2</v>
      </c>
      <c r="E67" t="s">
        <v>396</v>
      </c>
      <c r="F67" t="s">
        <v>397</v>
      </c>
      <c r="G67">
        <v>397</v>
      </c>
      <c r="H67" t="s">
        <v>61</v>
      </c>
      <c r="I67" t="s">
        <v>64</v>
      </c>
      <c r="J67" t="s">
        <v>65</v>
      </c>
      <c r="K67" t="s">
        <v>774</v>
      </c>
      <c r="L67" t="s">
        <v>29</v>
      </c>
      <c r="M67" t="s">
        <v>29</v>
      </c>
      <c r="N67" t="s">
        <v>62</v>
      </c>
      <c r="O67" s="1">
        <v>0.69199999999999995</v>
      </c>
    </row>
    <row r="68" spans="1:15" x14ac:dyDescent="0.2">
      <c r="A68" t="s">
        <v>331</v>
      </c>
      <c r="B68">
        <v>2814835</v>
      </c>
      <c r="C68">
        <v>2814836</v>
      </c>
      <c r="D68">
        <v>2</v>
      </c>
      <c r="E68" t="s">
        <v>767</v>
      </c>
      <c r="H68" t="s">
        <v>832</v>
      </c>
      <c r="L68" t="s">
        <v>29</v>
      </c>
      <c r="N68" t="s">
        <v>833</v>
      </c>
      <c r="O68" s="2">
        <v>0.68600000000000005</v>
      </c>
    </row>
    <row r="69" spans="1:15" x14ac:dyDescent="0.2">
      <c r="A69" t="s">
        <v>281</v>
      </c>
      <c r="B69">
        <v>3062474</v>
      </c>
      <c r="C69">
        <v>3062476</v>
      </c>
      <c r="D69">
        <v>2</v>
      </c>
      <c r="E69" t="s">
        <v>396</v>
      </c>
      <c r="F69" t="s">
        <v>397</v>
      </c>
      <c r="G69">
        <v>403</v>
      </c>
      <c r="H69" t="s">
        <v>66</v>
      </c>
      <c r="I69" t="s">
        <v>69</v>
      </c>
      <c r="J69" t="s">
        <v>70</v>
      </c>
      <c r="K69" t="s">
        <v>774</v>
      </c>
      <c r="L69" t="s">
        <v>29</v>
      </c>
      <c r="M69" t="s">
        <v>29</v>
      </c>
      <c r="N69" t="s">
        <v>67</v>
      </c>
      <c r="O69" s="1">
        <v>0.68300000000000005</v>
      </c>
    </row>
    <row r="70" spans="1:15" x14ac:dyDescent="0.2">
      <c r="A70" t="s">
        <v>263</v>
      </c>
      <c r="B70">
        <v>2814835</v>
      </c>
      <c r="C70">
        <v>2814836</v>
      </c>
      <c r="D70">
        <v>2</v>
      </c>
      <c r="E70" t="s">
        <v>767</v>
      </c>
      <c r="H70" t="s">
        <v>832</v>
      </c>
      <c r="L70" t="s">
        <v>29</v>
      </c>
      <c r="N70" t="s">
        <v>833</v>
      </c>
      <c r="O70" s="2">
        <v>0.68300000000000005</v>
      </c>
    </row>
    <row r="71" spans="1:15" x14ac:dyDescent="0.2">
      <c r="A71" t="s">
        <v>263</v>
      </c>
      <c r="B71">
        <v>3062474</v>
      </c>
      <c r="C71">
        <v>3062476</v>
      </c>
      <c r="D71">
        <v>2</v>
      </c>
      <c r="E71" t="s">
        <v>396</v>
      </c>
      <c r="F71" t="s">
        <v>397</v>
      </c>
      <c r="G71">
        <v>403</v>
      </c>
      <c r="H71" t="s">
        <v>66</v>
      </c>
      <c r="I71" t="s">
        <v>69</v>
      </c>
      <c r="J71" t="s">
        <v>70</v>
      </c>
      <c r="K71" t="s">
        <v>774</v>
      </c>
      <c r="L71" t="s">
        <v>29</v>
      </c>
      <c r="M71" t="s">
        <v>29</v>
      </c>
      <c r="N71" t="s">
        <v>67</v>
      </c>
      <c r="O71" s="1">
        <v>0.68100000000000005</v>
      </c>
    </row>
    <row r="72" spans="1:15" x14ac:dyDescent="0.2">
      <c r="A72" t="s">
        <v>281</v>
      </c>
      <c r="B72">
        <v>3062480</v>
      </c>
      <c r="C72">
        <v>3062482</v>
      </c>
      <c r="D72">
        <v>2</v>
      </c>
      <c r="E72" t="s">
        <v>396</v>
      </c>
      <c r="F72" t="s">
        <v>397</v>
      </c>
      <c r="G72">
        <v>397</v>
      </c>
      <c r="H72" t="s">
        <v>61</v>
      </c>
      <c r="I72" t="s">
        <v>64</v>
      </c>
      <c r="J72" t="s">
        <v>65</v>
      </c>
      <c r="K72" t="s">
        <v>774</v>
      </c>
      <c r="L72" t="s">
        <v>29</v>
      </c>
      <c r="M72" t="s">
        <v>29</v>
      </c>
      <c r="N72" t="s">
        <v>62</v>
      </c>
      <c r="O72" s="2">
        <v>0.68100000000000005</v>
      </c>
    </row>
    <row r="73" spans="1:15" x14ac:dyDescent="0.2">
      <c r="A73" t="s">
        <v>331</v>
      </c>
      <c r="B73">
        <v>3062480</v>
      </c>
      <c r="C73">
        <v>3062482</v>
      </c>
      <c r="D73">
        <v>2</v>
      </c>
      <c r="E73" t="s">
        <v>396</v>
      </c>
      <c r="F73" t="s">
        <v>397</v>
      </c>
      <c r="G73">
        <v>397</v>
      </c>
      <c r="H73" t="s">
        <v>61</v>
      </c>
      <c r="I73" t="s">
        <v>64</v>
      </c>
      <c r="J73" t="s">
        <v>65</v>
      </c>
      <c r="K73" t="s">
        <v>774</v>
      </c>
      <c r="L73" t="s">
        <v>29</v>
      </c>
      <c r="M73" t="s">
        <v>29</v>
      </c>
      <c r="N73" t="s">
        <v>62</v>
      </c>
      <c r="O73" s="1">
        <v>0.67900000000000005</v>
      </c>
    </row>
    <row r="74" spans="1:15" x14ac:dyDescent="0.2">
      <c r="A74" t="s">
        <v>331</v>
      </c>
      <c r="B74">
        <v>3062040</v>
      </c>
      <c r="C74">
        <v>3062041</v>
      </c>
      <c r="D74">
        <v>2</v>
      </c>
      <c r="E74" t="s">
        <v>399</v>
      </c>
      <c r="F74" t="s">
        <v>400</v>
      </c>
      <c r="G74">
        <v>153</v>
      </c>
      <c r="H74" t="s">
        <v>794</v>
      </c>
      <c r="J74" t="s">
        <v>795</v>
      </c>
      <c r="K74" t="s">
        <v>790</v>
      </c>
      <c r="L74" t="s">
        <v>29</v>
      </c>
      <c r="M74" t="s">
        <v>394</v>
      </c>
      <c r="N74" t="s">
        <v>473</v>
      </c>
      <c r="O74" s="2">
        <v>0.67800000000000005</v>
      </c>
    </row>
    <row r="75" spans="1:15" x14ac:dyDescent="0.2">
      <c r="A75" t="s">
        <v>263</v>
      </c>
      <c r="B75">
        <v>3062040</v>
      </c>
      <c r="C75">
        <v>3062041</v>
      </c>
      <c r="D75">
        <v>2</v>
      </c>
      <c r="E75" t="s">
        <v>399</v>
      </c>
      <c r="F75" t="s">
        <v>400</v>
      </c>
      <c r="G75">
        <v>153</v>
      </c>
      <c r="H75" t="s">
        <v>794</v>
      </c>
      <c r="J75" t="s">
        <v>795</v>
      </c>
      <c r="K75" t="s">
        <v>790</v>
      </c>
      <c r="L75" t="s">
        <v>29</v>
      </c>
      <c r="M75" t="s">
        <v>394</v>
      </c>
      <c r="N75" t="s">
        <v>473</v>
      </c>
      <c r="O75" s="1">
        <v>0.67800000000000005</v>
      </c>
    </row>
    <row r="76" spans="1:15" x14ac:dyDescent="0.2">
      <c r="A76" t="s">
        <v>333</v>
      </c>
      <c r="B76">
        <v>3062047</v>
      </c>
      <c r="C76">
        <v>3062049</v>
      </c>
      <c r="D76">
        <v>2</v>
      </c>
      <c r="E76" t="s">
        <v>528</v>
      </c>
      <c r="F76" t="s">
        <v>348</v>
      </c>
      <c r="G76">
        <v>145</v>
      </c>
      <c r="H76" t="s">
        <v>352</v>
      </c>
      <c r="J76" t="s">
        <v>355</v>
      </c>
      <c r="K76" t="s">
        <v>790</v>
      </c>
      <c r="L76" t="s">
        <v>29</v>
      </c>
      <c r="M76" t="s">
        <v>394</v>
      </c>
      <c r="N76" t="s">
        <v>173</v>
      </c>
      <c r="O76" s="2">
        <v>0.67700000000000005</v>
      </c>
    </row>
    <row r="77" spans="1:15" x14ac:dyDescent="0.2">
      <c r="A77" t="s">
        <v>331</v>
      </c>
      <c r="B77">
        <v>3062047</v>
      </c>
      <c r="C77">
        <v>3062050</v>
      </c>
      <c r="D77">
        <v>3</v>
      </c>
      <c r="E77" t="s">
        <v>399</v>
      </c>
      <c r="F77" t="s">
        <v>400</v>
      </c>
      <c r="G77">
        <v>144</v>
      </c>
      <c r="H77" t="s">
        <v>791</v>
      </c>
      <c r="J77" t="s">
        <v>792</v>
      </c>
      <c r="K77" t="s">
        <v>790</v>
      </c>
      <c r="L77" t="s">
        <v>29</v>
      </c>
      <c r="M77" t="s">
        <v>394</v>
      </c>
      <c r="N77" t="s">
        <v>793</v>
      </c>
      <c r="O77" s="1">
        <v>0.67500000000000004</v>
      </c>
    </row>
    <row r="78" spans="1:15" x14ac:dyDescent="0.2">
      <c r="A78" t="s">
        <v>331</v>
      </c>
      <c r="B78">
        <v>3062474</v>
      </c>
      <c r="C78">
        <v>3062476</v>
      </c>
      <c r="D78">
        <v>2</v>
      </c>
      <c r="E78" t="s">
        <v>396</v>
      </c>
      <c r="F78" t="s">
        <v>397</v>
      </c>
      <c r="G78">
        <v>403</v>
      </c>
      <c r="H78" t="s">
        <v>66</v>
      </c>
      <c r="I78" t="s">
        <v>69</v>
      </c>
      <c r="J78" t="s">
        <v>70</v>
      </c>
      <c r="K78" t="s">
        <v>774</v>
      </c>
      <c r="L78" t="s">
        <v>29</v>
      </c>
      <c r="M78" t="s">
        <v>29</v>
      </c>
      <c r="N78" t="s">
        <v>67</v>
      </c>
      <c r="O78" s="2">
        <v>0.66900000000000004</v>
      </c>
    </row>
    <row r="79" spans="1:15" x14ac:dyDescent="0.2">
      <c r="A79" t="s">
        <v>300</v>
      </c>
      <c r="B79">
        <v>3062480</v>
      </c>
      <c r="C79">
        <v>3062482</v>
      </c>
      <c r="D79">
        <v>2</v>
      </c>
      <c r="E79" t="s">
        <v>396</v>
      </c>
      <c r="F79" t="s">
        <v>397</v>
      </c>
      <c r="G79">
        <v>397</v>
      </c>
      <c r="H79" t="s">
        <v>61</v>
      </c>
      <c r="I79" t="s">
        <v>64</v>
      </c>
      <c r="J79" t="s">
        <v>65</v>
      </c>
      <c r="K79" t="s">
        <v>774</v>
      </c>
      <c r="L79" t="s">
        <v>29</v>
      </c>
      <c r="M79" t="s">
        <v>29</v>
      </c>
      <c r="N79" t="s">
        <v>62</v>
      </c>
      <c r="O79" s="1">
        <v>0.66500000000000004</v>
      </c>
    </row>
    <row r="80" spans="1:15" x14ac:dyDescent="0.2">
      <c r="A80" t="s">
        <v>208</v>
      </c>
      <c r="B80">
        <v>3062437</v>
      </c>
      <c r="C80">
        <v>3062438</v>
      </c>
      <c r="D80">
        <v>2</v>
      </c>
      <c r="E80" t="s">
        <v>396</v>
      </c>
      <c r="F80" t="s">
        <v>397</v>
      </c>
      <c r="G80">
        <v>441</v>
      </c>
      <c r="H80" t="s">
        <v>775</v>
      </c>
      <c r="I80" t="s">
        <v>776</v>
      </c>
      <c r="J80" t="s">
        <v>777</v>
      </c>
      <c r="K80" t="s">
        <v>774</v>
      </c>
      <c r="L80" t="s">
        <v>29</v>
      </c>
      <c r="M80" t="s">
        <v>29</v>
      </c>
      <c r="N80" t="s">
        <v>778</v>
      </c>
      <c r="O80" s="2">
        <v>0.66500000000000004</v>
      </c>
    </row>
    <row r="81" spans="1:15" x14ac:dyDescent="0.2">
      <c r="A81" t="s">
        <v>300</v>
      </c>
      <c r="B81">
        <v>3062437</v>
      </c>
      <c r="C81">
        <v>3062438</v>
      </c>
      <c r="D81">
        <v>2</v>
      </c>
      <c r="E81" t="s">
        <v>396</v>
      </c>
      <c r="F81" t="s">
        <v>397</v>
      </c>
      <c r="G81">
        <v>441</v>
      </c>
      <c r="H81" t="s">
        <v>775</v>
      </c>
      <c r="I81" t="s">
        <v>776</v>
      </c>
      <c r="J81" t="s">
        <v>777</v>
      </c>
      <c r="K81" t="s">
        <v>774</v>
      </c>
      <c r="L81" t="s">
        <v>29</v>
      </c>
      <c r="M81" t="s">
        <v>29</v>
      </c>
      <c r="N81" t="s">
        <v>778</v>
      </c>
      <c r="O81" s="1">
        <v>0.66500000000000004</v>
      </c>
    </row>
    <row r="82" spans="1:15" x14ac:dyDescent="0.2">
      <c r="A82" t="s">
        <v>281</v>
      </c>
      <c r="B82">
        <v>3062040</v>
      </c>
      <c r="C82">
        <v>3062041</v>
      </c>
      <c r="D82">
        <v>2</v>
      </c>
      <c r="E82" t="s">
        <v>399</v>
      </c>
      <c r="F82" t="s">
        <v>400</v>
      </c>
      <c r="G82">
        <v>153</v>
      </c>
      <c r="H82" t="s">
        <v>794</v>
      </c>
      <c r="J82" t="s">
        <v>795</v>
      </c>
      <c r="K82" t="s">
        <v>790</v>
      </c>
      <c r="L82" t="s">
        <v>29</v>
      </c>
      <c r="M82" t="s">
        <v>394</v>
      </c>
      <c r="N82" t="s">
        <v>473</v>
      </c>
      <c r="O82" s="2">
        <v>0.66200000000000003</v>
      </c>
    </row>
    <row r="83" spans="1:15" x14ac:dyDescent="0.2">
      <c r="A83" t="s">
        <v>281</v>
      </c>
      <c r="B83">
        <v>3062047</v>
      </c>
      <c r="C83">
        <v>3062050</v>
      </c>
      <c r="D83">
        <v>3</v>
      </c>
      <c r="E83" t="s">
        <v>399</v>
      </c>
      <c r="F83" t="s">
        <v>400</v>
      </c>
      <c r="G83">
        <v>144</v>
      </c>
      <c r="H83" t="s">
        <v>791</v>
      </c>
      <c r="J83" t="s">
        <v>792</v>
      </c>
      <c r="K83" t="s">
        <v>790</v>
      </c>
      <c r="L83" t="s">
        <v>29</v>
      </c>
      <c r="M83" t="s">
        <v>394</v>
      </c>
      <c r="N83" t="s">
        <v>793</v>
      </c>
      <c r="O83" s="1">
        <v>0.65900000000000003</v>
      </c>
    </row>
    <row r="84" spans="1:15" x14ac:dyDescent="0.2">
      <c r="A84" t="s">
        <v>300</v>
      </c>
      <c r="B84">
        <v>3062047</v>
      </c>
      <c r="C84">
        <v>3062050</v>
      </c>
      <c r="D84">
        <v>3</v>
      </c>
      <c r="E84" t="s">
        <v>399</v>
      </c>
      <c r="F84" t="s">
        <v>400</v>
      </c>
      <c r="G84">
        <v>144</v>
      </c>
      <c r="H84" t="s">
        <v>791</v>
      </c>
      <c r="J84" t="s">
        <v>792</v>
      </c>
      <c r="K84" t="s">
        <v>790</v>
      </c>
      <c r="L84" t="s">
        <v>29</v>
      </c>
      <c r="M84" t="s">
        <v>394</v>
      </c>
      <c r="N84" t="s">
        <v>793</v>
      </c>
      <c r="O84" s="2">
        <v>0.65400000000000003</v>
      </c>
    </row>
    <row r="85" spans="1:15" x14ac:dyDescent="0.2">
      <c r="A85" t="s">
        <v>263</v>
      </c>
      <c r="B85">
        <v>3062047</v>
      </c>
      <c r="C85">
        <v>3062050</v>
      </c>
      <c r="D85">
        <v>3</v>
      </c>
      <c r="E85" t="s">
        <v>399</v>
      </c>
      <c r="F85" t="s">
        <v>400</v>
      </c>
      <c r="G85">
        <v>144</v>
      </c>
      <c r="H85" t="s">
        <v>791</v>
      </c>
      <c r="J85" t="s">
        <v>792</v>
      </c>
      <c r="K85" t="s">
        <v>790</v>
      </c>
      <c r="L85" t="s">
        <v>29</v>
      </c>
      <c r="M85" t="s">
        <v>394</v>
      </c>
      <c r="N85" t="s">
        <v>793</v>
      </c>
      <c r="O85" s="1">
        <v>0.65300000000000002</v>
      </c>
    </row>
    <row r="86" spans="1:15" x14ac:dyDescent="0.2">
      <c r="A86" t="s">
        <v>300</v>
      </c>
      <c r="B86">
        <v>2814835</v>
      </c>
      <c r="C86">
        <v>2814836</v>
      </c>
      <c r="D86">
        <v>2</v>
      </c>
      <c r="E86" t="s">
        <v>767</v>
      </c>
      <c r="H86" t="s">
        <v>832</v>
      </c>
      <c r="L86" t="s">
        <v>29</v>
      </c>
      <c r="N86" t="s">
        <v>833</v>
      </c>
      <c r="O86" s="2">
        <v>0.65300000000000002</v>
      </c>
    </row>
    <row r="87" spans="1:15" x14ac:dyDescent="0.2">
      <c r="A87" t="s">
        <v>263</v>
      </c>
      <c r="B87">
        <v>3062430</v>
      </c>
      <c r="C87">
        <v>3062434</v>
      </c>
      <c r="D87">
        <v>5</v>
      </c>
      <c r="E87" t="s">
        <v>396</v>
      </c>
      <c r="F87" t="s">
        <v>397</v>
      </c>
      <c r="G87">
        <v>445</v>
      </c>
      <c r="H87" t="s">
        <v>779</v>
      </c>
      <c r="I87" t="s">
        <v>780</v>
      </c>
      <c r="J87" t="s">
        <v>781</v>
      </c>
      <c r="K87" t="s">
        <v>774</v>
      </c>
      <c r="L87" t="s">
        <v>29</v>
      </c>
      <c r="M87" t="s">
        <v>29</v>
      </c>
      <c r="N87" t="s">
        <v>782</v>
      </c>
      <c r="O87" s="1">
        <v>0.64900000000000002</v>
      </c>
    </row>
    <row r="88" spans="1:15" x14ac:dyDescent="0.2">
      <c r="A88" t="s">
        <v>331</v>
      </c>
      <c r="B88">
        <v>3062430</v>
      </c>
      <c r="C88">
        <v>3062434</v>
      </c>
      <c r="D88">
        <v>5</v>
      </c>
      <c r="E88" t="s">
        <v>396</v>
      </c>
      <c r="F88" t="s">
        <v>397</v>
      </c>
      <c r="G88">
        <v>445</v>
      </c>
      <c r="H88" t="s">
        <v>779</v>
      </c>
      <c r="I88" t="s">
        <v>780</v>
      </c>
      <c r="J88" t="s">
        <v>781</v>
      </c>
      <c r="K88" t="s">
        <v>774</v>
      </c>
      <c r="L88" t="s">
        <v>29</v>
      </c>
      <c r="M88" t="s">
        <v>29</v>
      </c>
      <c r="N88" t="s">
        <v>782</v>
      </c>
      <c r="O88" s="2">
        <v>0.64600000000000002</v>
      </c>
    </row>
    <row r="89" spans="1:15" x14ac:dyDescent="0.2">
      <c r="A89" t="s">
        <v>300</v>
      </c>
      <c r="B89">
        <v>3062474</v>
      </c>
      <c r="C89">
        <v>3062476</v>
      </c>
      <c r="D89">
        <v>2</v>
      </c>
      <c r="E89" t="s">
        <v>396</v>
      </c>
      <c r="F89" t="s">
        <v>397</v>
      </c>
      <c r="G89">
        <v>403</v>
      </c>
      <c r="H89" t="s">
        <v>66</v>
      </c>
      <c r="I89" t="s">
        <v>69</v>
      </c>
      <c r="J89" t="s">
        <v>70</v>
      </c>
      <c r="K89" t="s">
        <v>774</v>
      </c>
      <c r="L89" t="s">
        <v>29</v>
      </c>
      <c r="M89" t="s">
        <v>29</v>
      </c>
      <c r="N89" t="s">
        <v>67</v>
      </c>
      <c r="O89" s="1">
        <v>0.64500000000000002</v>
      </c>
    </row>
    <row r="90" spans="1:15" x14ac:dyDescent="0.2">
      <c r="A90" t="s">
        <v>384</v>
      </c>
      <c r="B90">
        <v>3062047</v>
      </c>
      <c r="C90">
        <v>3062049</v>
      </c>
      <c r="D90">
        <v>2</v>
      </c>
      <c r="E90" t="s">
        <v>528</v>
      </c>
      <c r="F90" t="s">
        <v>348</v>
      </c>
      <c r="G90">
        <v>145</v>
      </c>
      <c r="H90" t="s">
        <v>352</v>
      </c>
      <c r="J90" t="s">
        <v>355</v>
      </c>
      <c r="K90" t="s">
        <v>790</v>
      </c>
      <c r="L90" t="s">
        <v>29</v>
      </c>
      <c r="M90" t="s">
        <v>394</v>
      </c>
      <c r="N90" t="s">
        <v>173</v>
      </c>
      <c r="O90" s="2">
        <v>0.64400000000000002</v>
      </c>
    </row>
    <row r="91" spans="1:15" x14ac:dyDescent="0.2">
      <c r="A91" t="s">
        <v>281</v>
      </c>
      <c r="B91">
        <v>1210132</v>
      </c>
      <c r="C91">
        <v>1210134</v>
      </c>
      <c r="D91">
        <v>3</v>
      </c>
      <c r="E91" t="s">
        <v>157</v>
      </c>
      <c r="F91" t="s">
        <v>158</v>
      </c>
      <c r="G91">
        <v>757</v>
      </c>
      <c r="H91" t="s">
        <v>893</v>
      </c>
      <c r="I91" t="s">
        <v>894</v>
      </c>
      <c r="J91" t="s">
        <v>895</v>
      </c>
      <c r="K91" t="s">
        <v>889</v>
      </c>
      <c r="L91" t="s">
        <v>29</v>
      </c>
      <c r="M91" t="s">
        <v>29</v>
      </c>
      <c r="N91" t="s">
        <v>896</v>
      </c>
      <c r="O91" s="1">
        <v>0.63600000000000001</v>
      </c>
    </row>
    <row r="92" spans="1:15" x14ac:dyDescent="0.2">
      <c r="A92" t="s">
        <v>208</v>
      </c>
      <c r="B92">
        <v>2815052</v>
      </c>
      <c r="C92">
        <v>2815053</v>
      </c>
      <c r="D92">
        <v>2</v>
      </c>
      <c r="E92" t="s">
        <v>102</v>
      </c>
      <c r="F92" t="s">
        <v>103</v>
      </c>
      <c r="G92">
        <v>104</v>
      </c>
      <c r="H92" t="s">
        <v>824</v>
      </c>
      <c r="I92" t="s">
        <v>503</v>
      </c>
      <c r="J92" t="s">
        <v>825</v>
      </c>
      <c r="K92" t="s">
        <v>823</v>
      </c>
      <c r="L92" t="s">
        <v>29</v>
      </c>
      <c r="M92" t="s">
        <v>29</v>
      </c>
      <c r="N92" t="s">
        <v>826</v>
      </c>
      <c r="O92" s="2">
        <v>0.63100000000000001</v>
      </c>
    </row>
    <row r="93" spans="1:15" x14ac:dyDescent="0.2">
      <c r="A93" t="s">
        <v>281</v>
      </c>
      <c r="B93">
        <v>3062430</v>
      </c>
      <c r="C93">
        <v>3062434</v>
      </c>
      <c r="D93">
        <v>5</v>
      </c>
      <c r="E93" t="s">
        <v>396</v>
      </c>
      <c r="F93" t="s">
        <v>397</v>
      </c>
      <c r="G93">
        <v>445</v>
      </c>
      <c r="H93" t="s">
        <v>779</v>
      </c>
      <c r="I93" t="s">
        <v>780</v>
      </c>
      <c r="J93" t="s">
        <v>781</v>
      </c>
      <c r="K93" t="s">
        <v>774</v>
      </c>
      <c r="L93" t="s">
        <v>29</v>
      </c>
      <c r="M93" t="s">
        <v>29</v>
      </c>
      <c r="N93" t="s">
        <v>782</v>
      </c>
      <c r="O93" s="1">
        <v>0.629</v>
      </c>
    </row>
    <row r="94" spans="1:15" x14ac:dyDescent="0.2">
      <c r="A94" t="s">
        <v>300</v>
      </c>
      <c r="B94">
        <v>3062430</v>
      </c>
      <c r="C94">
        <v>3062434</v>
      </c>
      <c r="D94">
        <v>5</v>
      </c>
      <c r="E94" t="s">
        <v>396</v>
      </c>
      <c r="F94" t="s">
        <v>397</v>
      </c>
      <c r="G94">
        <v>445</v>
      </c>
      <c r="H94" t="s">
        <v>779</v>
      </c>
      <c r="I94" t="s">
        <v>780</v>
      </c>
      <c r="J94" t="s">
        <v>781</v>
      </c>
      <c r="K94" t="s">
        <v>774</v>
      </c>
      <c r="L94" t="s">
        <v>29</v>
      </c>
      <c r="M94" t="s">
        <v>29</v>
      </c>
      <c r="N94" t="s">
        <v>782</v>
      </c>
      <c r="O94" s="2">
        <v>0.626</v>
      </c>
    </row>
    <row r="95" spans="1:15" x14ac:dyDescent="0.2">
      <c r="A95" t="s">
        <v>384</v>
      </c>
      <c r="B95">
        <v>781258</v>
      </c>
      <c r="C95">
        <v>781259</v>
      </c>
      <c r="D95">
        <v>2</v>
      </c>
      <c r="E95" t="s">
        <v>524</v>
      </c>
      <c r="F95" t="s">
        <v>525</v>
      </c>
      <c r="G95">
        <v>38</v>
      </c>
      <c r="H95" t="s">
        <v>454</v>
      </c>
      <c r="I95" t="s">
        <v>455</v>
      </c>
      <c r="J95" t="s">
        <v>456</v>
      </c>
      <c r="K95" t="s">
        <v>927</v>
      </c>
      <c r="L95" t="s">
        <v>29</v>
      </c>
      <c r="M95" t="s">
        <v>29</v>
      </c>
      <c r="N95" t="s">
        <v>457</v>
      </c>
      <c r="O95" s="1">
        <v>0.625</v>
      </c>
    </row>
    <row r="96" spans="1:15" x14ac:dyDescent="0.2">
      <c r="A96" t="s">
        <v>263</v>
      </c>
      <c r="B96">
        <v>1210132</v>
      </c>
      <c r="C96">
        <v>1210134</v>
      </c>
      <c r="D96">
        <v>3</v>
      </c>
      <c r="E96" t="s">
        <v>157</v>
      </c>
      <c r="F96" t="s">
        <v>158</v>
      </c>
      <c r="G96">
        <v>757</v>
      </c>
      <c r="H96" t="s">
        <v>893</v>
      </c>
      <c r="I96" t="s">
        <v>894</v>
      </c>
      <c r="J96" t="s">
        <v>895</v>
      </c>
      <c r="K96" t="s">
        <v>889</v>
      </c>
      <c r="L96" t="s">
        <v>29</v>
      </c>
      <c r="M96" t="s">
        <v>29</v>
      </c>
      <c r="N96" t="s">
        <v>896</v>
      </c>
      <c r="O96" s="2">
        <v>0.625</v>
      </c>
    </row>
    <row r="97" spans="1:15" x14ac:dyDescent="0.2">
      <c r="A97" t="s">
        <v>208</v>
      </c>
      <c r="B97">
        <v>1210132</v>
      </c>
      <c r="C97">
        <v>1210134</v>
      </c>
      <c r="D97">
        <v>3</v>
      </c>
      <c r="E97" t="s">
        <v>157</v>
      </c>
      <c r="F97" t="s">
        <v>158</v>
      </c>
      <c r="G97">
        <v>757</v>
      </c>
      <c r="H97" t="s">
        <v>893</v>
      </c>
      <c r="I97" t="s">
        <v>894</v>
      </c>
      <c r="J97" t="s">
        <v>895</v>
      </c>
      <c r="K97" t="s">
        <v>889</v>
      </c>
      <c r="L97" t="s">
        <v>29</v>
      </c>
      <c r="M97" t="s">
        <v>29</v>
      </c>
      <c r="N97" t="s">
        <v>896</v>
      </c>
      <c r="O97" s="1">
        <v>0.621</v>
      </c>
    </row>
    <row r="98" spans="1:15" x14ac:dyDescent="0.2">
      <c r="A98" t="s">
        <v>281</v>
      </c>
      <c r="B98">
        <v>2814803</v>
      </c>
      <c r="C98">
        <v>2814804</v>
      </c>
      <c r="D98">
        <v>2</v>
      </c>
      <c r="E98" t="s">
        <v>767</v>
      </c>
      <c r="H98" t="s">
        <v>834</v>
      </c>
      <c r="L98" t="s">
        <v>29</v>
      </c>
      <c r="N98" t="s">
        <v>835</v>
      </c>
      <c r="O98" s="2">
        <v>0.621</v>
      </c>
    </row>
    <row r="99" spans="1:15" x14ac:dyDescent="0.2">
      <c r="A99" t="s">
        <v>333</v>
      </c>
      <c r="B99">
        <v>3062480</v>
      </c>
      <c r="C99">
        <v>3062482</v>
      </c>
      <c r="D99">
        <v>2</v>
      </c>
      <c r="E99" t="s">
        <v>526</v>
      </c>
      <c r="F99" t="s">
        <v>335</v>
      </c>
      <c r="G99">
        <v>397</v>
      </c>
      <c r="H99" t="s">
        <v>61</v>
      </c>
      <c r="I99" t="s">
        <v>64</v>
      </c>
      <c r="J99" t="s">
        <v>65</v>
      </c>
      <c r="K99" t="s">
        <v>774</v>
      </c>
      <c r="L99" t="s">
        <v>29</v>
      </c>
      <c r="M99" t="s">
        <v>29</v>
      </c>
      <c r="N99" t="s">
        <v>62</v>
      </c>
      <c r="O99" s="1">
        <v>0.62</v>
      </c>
    </row>
    <row r="100" spans="1:15" x14ac:dyDescent="0.2">
      <c r="A100" t="s">
        <v>208</v>
      </c>
      <c r="B100">
        <v>3050320</v>
      </c>
      <c r="C100">
        <v>3050322</v>
      </c>
      <c r="D100">
        <v>3</v>
      </c>
      <c r="E100" t="s">
        <v>938</v>
      </c>
      <c r="F100" t="s">
        <v>939</v>
      </c>
      <c r="G100">
        <v>1281</v>
      </c>
      <c r="H100" t="s">
        <v>953</v>
      </c>
      <c r="I100" t="s">
        <v>954</v>
      </c>
      <c r="J100" t="s">
        <v>955</v>
      </c>
      <c r="K100" t="s">
        <v>941</v>
      </c>
      <c r="L100" t="s">
        <v>29</v>
      </c>
      <c r="M100" t="s">
        <v>29</v>
      </c>
      <c r="N100" t="s">
        <v>475</v>
      </c>
      <c r="O100" s="2">
        <v>0.61399999999999999</v>
      </c>
    </row>
    <row r="101" spans="1:15" x14ac:dyDescent="0.2">
      <c r="A101" t="s">
        <v>263</v>
      </c>
      <c r="B101">
        <v>2814803</v>
      </c>
      <c r="C101">
        <v>2814804</v>
      </c>
      <c r="D101">
        <v>2</v>
      </c>
      <c r="E101" t="s">
        <v>767</v>
      </c>
      <c r="H101" t="s">
        <v>834</v>
      </c>
      <c r="L101" t="s">
        <v>29</v>
      </c>
      <c r="N101" t="s">
        <v>835</v>
      </c>
      <c r="O101" s="1">
        <v>0.60599999999999998</v>
      </c>
    </row>
    <row r="102" spans="1:15" x14ac:dyDescent="0.2">
      <c r="A102" t="s">
        <v>331</v>
      </c>
      <c r="B102">
        <v>1210132</v>
      </c>
      <c r="C102">
        <v>1210134</v>
      </c>
      <c r="D102">
        <v>3</v>
      </c>
      <c r="E102" t="s">
        <v>157</v>
      </c>
      <c r="F102" t="s">
        <v>158</v>
      </c>
      <c r="G102">
        <v>757</v>
      </c>
      <c r="H102" t="s">
        <v>893</v>
      </c>
      <c r="I102" t="s">
        <v>894</v>
      </c>
      <c r="J102" t="s">
        <v>895</v>
      </c>
      <c r="K102" t="s">
        <v>889</v>
      </c>
      <c r="L102" t="s">
        <v>29</v>
      </c>
      <c r="M102" t="s">
        <v>29</v>
      </c>
      <c r="N102" t="s">
        <v>896</v>
      </c>
      <c r="O102" s="2">
        <v>0.60299999999999998</v>
      </c>
    </row>
    <row r="103" spans="1:15" x14ac:dyDescent="0.2">
      <c r="A103" t="s">
        <v>208</v>
      </c>
      <c r="B103">
        <v>3046227</v>
      </c>
      <c r="C103">
        <v>3046230</v>
      </c>
      <c r="D103">
        <v>3</v>
      </c>
      <c r="E103" t="s">
        <v>399</v>
      </c>
      <c r="F103" t="s">
        <v>400</v>
      </c>
      <c r="G103">
        <v>1305</v>
      </c>
      <c r="H103" t="s">
        <v>799</v>
      </c>
      <c r="I103" t="s">
        <v>800</v>
      </c>
      <c r="J103" t="s">
        <v>801</v>
      </c>
      <c r="K103" t="s">
        <v>798</v>
      </c>
      <c r="L103" t="s">
        <v>29</v>
      </c>
      <c r="M103" t="s">
        <v>29</v>
      </c>
      <c r="N103" t="s">
        <v>802</v>
      </c>
      <c r="O103" s="1">
        <v>0.60199999999999998</v>
      </c>
    </row>
    <row r="104" spans="1:15" x14ac:dyDescent="0.2">
      <c r="A104" t="s">
        <v>331</v>
      </c>
      <c r="B104">
        <v>2814803</v>
      </c>
      <c r="C104">
        <v>2814804</v>
      </c>
      <c r="D104">
        <v>2</v>
      </c>
      <c r="E104" t="s">
        <v>767</v>
      </c>
      <c r="H104" t="s">
        <v>834</v>
      </c>
      <c r="L104" t="s">
        <v>29</v>
      </c>
      <c r="N104" t="s">
        <v>835</v>
      </c>
      <c r="O104" s="2">
        <v>0.59399999999999997</v>
      </c>
    </row>
    <row r="105" spans="1:15" x14ac:dyDescent="0.2">
      <c r="A105" t="s">
        <v>263</v>
      </c>
      <c r="B105">
        <v>1454040</v>
      </c>
      <c r="C105">
        <v>1454064</v>
      </c>
      <c r="D105">
        <v>25</v>
      </c>
      <c r="E105" t="s">
        <v>157</v>
      </c>
      <c r="F105" t="s">
        <v>158</v>
      </c>
      <c r="G105">
        <v>670</v>
      </c>
      <c r="H105" t="s">
        <v>864</v>
      </c>
      <c r="I105" t="s">
        <v>865</v>
      </c>
      <c r="J105" t="s">
        <v>866</v>
      </c>
      <c r="K105" t="s">
        <v>862</v>
      </c>
      <c r="L105" t="s">
        <v>95</v>
      </c>
      <c r="M105" t="s">
        <v>95</v>
      </c>
      <c r="N105" t="s">
        <v>26</v>
      </c>
      <c r="O105" s="1">
        <v>0.58799999999999997</v>
      </c>
    </row>
    <row r="106" spans="1:15" x14ac:dyDescent="0.2">
      <c r="A106" t="s">
        <v>281</v>
      </c>
      <c r="B106">
        <v>2815052</v>
      </c>
      <c r="C106">
        <v>2815053</v>
      </c>
      <c r="D106">
        <v>2</v>
      </c>
      <c r="E106" t="s">
        <v>102</v>
      </c>
      <c r="F106" t="s">
        <v>103</v>
      </c>
      <c r="G106">
        <v>104</v>
      </c>
      <c r="H106" t="s">
        <v>824</v>
      </c>
      <c r="I106" t="s">
        <v>503</v>
      </c>
      <c r="J106" t="s">
        <v>825</v>
      </c>
      <c r="K106" t="s">
        <v>823</v>
      </c>
      <c r="L106" t="s">
        <v>29</v>
      </c>
      <c r="M106" t="s">
        <v>29</v>
      </c>
      <c r="N106" t="s">
        <v>826</v>
      </c>
      <c r="O106" s="2">
        <v>0.58799999999999997</v>
      </c>
    </row>
    <row r="107" spans="1:15" x14ac:dyDescent="0.2">
      <c r="A107" t="s">
        <v>300</v>
      </c>
      <c r="B107">
        <v>1210132</v>
      </c>
      <c r="C107">
        <v>1210134</v>
      </c>
      <c r="D107">
        <v>3</v>
      </c>
      <c r="E107" t="s">
        <v>157</v>
      </c>
      <c r="F107" t="s">
        <v>158</v>
      </c>
      <c r="G107">
        <v>757</v>
      </c>
      <c r="H107" t="s">
        <v>893</v>
      </c>
      <c r="I107" t="s">
        <v>894</v>
      </c>
      <c r="J107" t="s">
        <v>895</v>
      </c>
      <c r="K107" t="s">
        <v>889</v>
      </c>
      <c r="L107" t="s">
        <v>29</v>
      </c>
      <c r="M107" t="s">
        <v>29</v>
      </c>
      <c r="N107" t="s">
        <v>896</v>
      </c>
      <c r="O107" s="1">
        <v>0.58199999999999996</v>
      </c>
    </row>
    <row r="108" spans="1:15" x14ac:dyDescent="0.2">
      <c r="A108" t="s">
        <v>333</v>
      </c>
      <c r="B108">
        <v>3062474</v>
      </c>
      <c r="C108">
        <v>3062476</v>
      </c>
      <c r="D108">
        <v>2</v>
      </c>
      <c r="E108" t="s">
        <v>526</v>
      </c>
      <c r="F108" t="s">
        <v>335</v>
      </c>
      <c r="G108">
        <v>403</v>
      </c>
      <c r="H108" t="s">
        <v>66</v>
      </c>
      <c r="I108" t="s">
        <v>69</v>
      </c>
      <c r="J108" t="s">
        <v>70</v>
      </c>
      <c r="K108" t="s">
        <v>774</v>
      </c>
      <c r="L108" t="s">
        <v>29</v>
      </c>
      <c r="M108" t="s">
        <v>29</v>
      </c>
      <c r="N108" t="s">
        <v>67</v>
      </c>
      <c r="O108" s="2">
        <v>0.57899999999999996</v>
      </c>
    </row>
    <row r="109" spans="1:15" x14ac:dyDescent="0.2">
      <c r="A109" t="s">
        <v>208</v>
      </c>
      <c r="B109">
        <v>3046218</v>
      </c>
      <c r="C109">
        <v>3046220</v>
      </c>
      <c r="D109">
        <v>2</v>
      </c>
      <c r="E109" t="s">
        <v>399</v>
      </c>
      <c r="F109" t="s">
        <v>400</v>
      </c>
      <c r="G109">
        <v>1315</v>
      </c>
      <c r="H109" t="s">
        <v>804</v>
      </c>
      <c r="J109" t="s">
        <v>805</v>
      </c>
      <c r="K109" t="s">
        <v>798</v>
      </c>
      <c r="L109" t="s">
        <v>29</v>
      </c>
      <c r="M109" t="s">
        <v>394</v>
      </c>
      <c r="N109" t="s">
        <v>354</v>
      </c>
      <c r="O109" s="1">
        <v>0.57899999999999996</v>
      </c>
    </row>
    <row r="110" spans="1:15" x14ac:dyDescent="0.2">
      <c r="A110" t="s">
        <v>208</v>
      </c>
      <c r="B110">
        <v>1454040</v>
      </c>
      <c r="C110">
        <v>1454064</v>
      </c>
      <c r="D110">
        <v>25</v>
      </c>
      <c r="E110" t="s">
        <v>157</v>
      </c>
      <c r="F110" t="s">
        <v>158</v>
      </c>
      <c r="G110">
        <v>670</v>
      </c>
      <c r="H110" t="s">
        <v>864</v>
      </c>
      <c r="I110" t="s">
        <v>865</v>
      </c>
      <c r="J110" t="s">
        <v>866</v>
      </c>
      <c r="K110" t="s">
        <v>862</v>
      </c>
      <c r="L110" t="s">
        <v>95</v>
      </c>
      <c r="M110" t="s">
        <v>95</v>
      </c>
      <c r="N110" t="s">
        <v>26</v>
      </c>
      <c r="O110" s="2">
        <v>0.57599999999999996</v>
      </c>
    </row>
    <row r="111" spans="1:15" x14ac:dyDescent="0.2">
      <c r="A111" t="s">
        <v>300</v>
      </c>
      <c r="B111">
        <v>2814803</v>
      </c>
      <c r="C111">
        <v>2814804</v>
      </c>
      <c r="D111">
        <v>2</v>
      </c>
      <c r="E111" t="s">
        <v>767</v>
      </c>
      <c r="H111" t="s">
        <v>834</v>
      </c>
      <c r="L111" t="s">
        <v>29</v>
      </c>
      <c r="N111" t="s">
        <v>835</v>
      </c>
      <c r="O111" s="1">
        <v>0.57599999999999996</v>
      </c>
    </row>
    <row r="112" spans="1:15" x14ac:dyDescent="0.2">
      <c r="A112" t="s">
        <v>331</v>
      </c>
      <c r="B112">
        <v>2815052</v>
      </c>
      <c r="C112">
        <v>2815053</v>
      </c>
      <c r="D112">
        <v>2</v>
      </c>
      <c r="E112" t="s">
        <v>102</v>
      </c>
      <c r="F112" t="s">
        <v>103</v>
      </c>
      <c r="G112">
        <v>104</v>
      </c>
      <c r="H112" t="s">
        <v>824</v>
      </c>
      <c r="I112" t="s">
        <v>503</v>
      </c>
      <c r="J112" t="s">
        <v>825</v>
      </c>
      <c r="K112" t="s">
        <v>823</v>
      </c>
      <c r="L112" t="s">
        <v>29</v>
      </c>
      <c r="M112" t="s">
        <v>29</v>
      </c>
      <c r="N112" t="s">
        <v>826</v>
      </c>
      <c r="O112" s="2">
        <v>0.56799999999999995</v>
      </c>
    </row>
    <row r="113" spans="1:15" x14ac:dyDescent="0.2">
      <c r="A113" t="s">
        <v>331</v>
      </c>
      <c r="B113">
        <v>1616424</v>
      </c>
      <c r="C113">
        <v>1616425</v>
      </c>
      <c r="D113">
        <v>2</v>
      </c>
      <c r="E113" t="s">
        <v>850</v>
      </c>
      <c r="F113" t="s">
        <v>851</v>
      </c>
      <c r="G113">
        <v>141</v>
      </c>
      <c r="H113" t="s">
        <v>824</v>
      </c>
      <c r="I113" t="s">
        <v>856</v>
      </c>
      <c r="J113" t="s">
        <v>857</v>
      </c>
      <c r="K113" t="s">
        <v>852</v>
      </c>
      <c r="L113" t="s">
        <v>29</v>
      </c>
      <c r="M113" t="s">
        <v>29</v>
      </c>
      <c r="N113" t="s">
        <v>826</v>
      </c>
      <c r="O113" s="1">
        <v>0.56699999999999995</v>
      </c>
    </row>
    <row r="114" spans="1:15" x14ac:dyDescent="0.2">
      <c r="A114" t="s">
        <v>300</v>
      </c>
      <c r="B114">
        <v>1453929</v>
      </c>
      <c r="C114">
        <v>1453931</v>
      </c>
      <c r="D114">
        <v>2</v>
      </c>
      <c r="E114" t="s">
        <v>157</v>
      </c>
      <c r="F114" t="s">
        <v>158</v>
      </c>
      <c r="G114">
        <v>559</v>
      </c>
      <c r="H114" t="s">
        <v>993</v>
      </c>
      <c r="I114" t="s">
        <v>994</v>
      </c>
      <c r="J114" t="s">
        <v>993</v>
      </c>
      <c r="K114" t="s">
        <v>862</v>
      </c>
      <c r="L114" t="s">
        <v>29</v>
      </c>
      <c r="M114" t="s">
        <v>29</v>
      </c>
      <c r="N114" t="s">
        <v>995</v>
      </c>
      <c r="O114" s="2">
        <v>0.56499999999999995</v>
      </c>
    </row>
    <row r="115" spans="1:15" x14ac:dyDescent="0.2">
      <c r="A115" t="s">
        <v>263</v>
      </c>
      <c r="B115">
        <v>2815052</v>
      </c>
      <c r="C115">
        <v>2815053</v>
      </c>
      <c r="D115">
        <v>2</v>
      </c>
      <c r="E115" t="s">
        <v>102</v>
      </c>
      <c r="F115" t="s">
        <v>103</v>
      </c>
      <c r="G115">
        <v>104</v>
      </c>
      <c r="H115" t="s">
        <v>824</v>
      </c>
      <c r="I115" t="s">
        <v>503</v>
      </c>
      <c r="J115" t="s">
        <v>825</v>
      </c>
      <c r="K115" t="s">
        <v>823</v>
      </c>
      <c r="L115" t="s">
        <v>29</v>
      </c>
      <c r="M115" t="s">
        <v>29</v>
      </c>
      <c r="N115" t="s">
        <v>826</v>
      </c>
      <c r="O115" s="1">
        <v>0.56299999999999994</v>
      </c>
    </row>
    <row r="116" spans="1:15" x14ac:dyDescent="0.2">
      <c r="A116" t="s">
        <v>331</v>
      </c>
      <c r="B116">
        <v>1454040</v>
      </c>
      <c r="C116">
        <v>1454064</v>
      </c>
      <c r="D116">
        <v>25</v>
      </c>
      <c r="E116" t="s">
        <v>157</v>
      </c>
      <c r="F116" t="s">
        <v>158</v>
      </c>
      <c r="G116">
        <v>670</v>
      </c>
      <c r="H116" t="s">
        <v>864</v>
      </c>
      <c r="I116" t="s">
        <v>865</v>
      </c>
      <c r="J116" t="s">
        <v>866</v>
      </c>
      <c r="K116" t="s">
        <v>862</v>
      </c>
      <c r="L116" t="s">
        <v>95</v>
      </c>
      <c r="M116" t="s">
        <v>95</v>
      </c>
      <c r="N116" t="s">
        <v>26</v>
      </c>
      <c r="O116" s="2">
        <v>0.55900000000000005</v>
      </c>
    </row>
    <row r="117" spans="1:15" x14ac:dyDescent="0.2">
      <c r="A117" t="s">
        <v>18</v>
      </c>
      <c r="B117">
        <v>1616395</v>
      </c>
      <c r="C117">
        <v>1616398</v>
      </c>
      <c r="D117">
        <v>3</v>
      </c>
      <c r="E117" t="s">
        <v>850</v>
      </c>
      <c r="F117" t="s">
        <v>851</v>
      </c>
      <c r="G117">
        <v>168</v>
      </c>
      <c r="H117" t="s">
        <v>858</v>
      </c>
      <c r="J117" t="s">
        <v>859</v>
      </c>
      <c r="K117" t="s">
        <v>852</v>
      </c>
      <c r="L117" t="s">
        <v>29</v>
      </c>
      <c r="M117" t="s">
        <v>394</v>
      </c>
      <c r="N117" t="s">
        <v>860</v>
      </c>
      <c r="O117" s="1">
        <v>0.55600000000000005</v>
      </c>
    </row>
    <row r="118" spans="1:15" x14ac:dyDescent="0.2">
      <c r="A118" t="s">
        <v>300</v>
      </c>
      <c r="B118">
        <v>2815052</v>
      </c>
      <c r="C118">
        <v>2815053</v>
      </c>
      <c r="D118">
        <v>2</v>
      </c>
      <c r="E118" t="s">
        <v>102</v>
      </c>
      <c r="F118" t="s">
        <v>103</v>
      </c>
      <c r="G118">
        <v>104</v>
      </c>
      <c r="H118" t="s">
        <v>824</v>
      </c>
      <c r="I118" t="s">
        <v>503</v>
      </c>
      <c r="J118" t="s">
        <v>825</v>
      </c>
      <c r="K118" t="s">
        <v>823</v>
      </c>
      <c r="L118" t="s">
        <v>29</v>
      </c>
      <c r="M118" t="s">
        <v>29</v>
      </c>
      <c r="N118" t="s">
        <v>826</v>
      </c>
      <c r="O118" s="2">
        <v>0.54600000000000004</v>
      </c>
    </row>
    <row r="119" spans="1:15" x14ac:dyDescent="0.2">
      <c r="A119" t="s">
        <v>333</v>
      </c>
      <c r="B119">
        <v>781254</v>
      </c>
      <c r="C119">
        <v>781256</v>
      </c>
      <c r="D119">
        <v>1</v>
      </c>
      <c r="E119" t="s">
        <v>524</v>
      </c>
      <c r="F119" t="s">
        <v>525</v>
      </c>
      <c r="G119">
        <v>34</v>
      </c>
      <c r="H119" t="s">
        <v>458</v>
      </c>
      <c r="K119" t="s">
        <v>927</v>
      </c>
      <c r="L119" t="s">
        <v>42</v>
      </c>
      <c r="M119" t="s">
        <v>90</v>
      </c>
      <c r="N119" t="s">
        <v>459</v>
      </c>
      <c r="O119" s="1">
        <v>0.53800000000000003</v>
      </c>
    </row>
    <row r="120" spans="1:15" x14ac:dyDescent="0.2">
      <c r="A120" t="s">
        <v>300</v>
      </c>
      <c r="B120">
        <v>1454040</v>
      </c>
      <c r="C120">
        <v>1454064</v>
      </c>
      <c r="D120">
        <v>25</v>
      </c>
      <c r="E120" t="s">
        <v>157</v>
      </c>
      <c r="F120" t="s">
        <v>158</v>
      </c>
      <c r="G120">
        <v>670</v>
      </c>
      <c r="H120" t="s">
        <v>864</v>
      </c>
      <c r="I120" t="s">
        <v>865</v>
      </c>
      <c r="J120" t="s">
        <v>866</v>
      </c>
      <c r="K120" t="s">
        <v>862</v>
      </c>
      <c r="L120" t="s">
        <v>95</v>
      </c>
      <c r="M120" t="s">
        <v>95</v>
      </c>
      <c r="N120" t="s">
        <v>26</v>
      </c>
      <c r="O120" s="2">
        <v>0.53800000000000003</v>
      </c>
    </row>
    <row r="121" spans="1:15" x14ac:dyDescent="0.2">
      <c r="A121" t="s">
        <v>384</v>
      </c>
      <c r="B121">
        <v>3062480</v>
      </c>
      <c r="C121">
        <v>3062482</v>
      </c>
      <c r="D121">
        <v>2</v>
      </c>
      <c r="E121" t="s">
        <v>526</v>
      </c>
      <c r="F121" t="s">
        <v>335</v>
      </c>
      <c r="G121">
        <v>397</v>
      </c>
      <c r="H121" t="s">
        <v>61</v>
      </c>
      <c r="I121" t="s">
        <v>64</v>
      </c>
      <c r="J121" t="s">
        <v>65</v>
      </c>
      <c r="K121" t="s">
        <v>774</v>
      </c>
      <c r="L121" t="s">
        <v>29</v>
      </c>
      <c r="M121" t="s">
        <v>29</v>
      </c>
      <c r="N121" t="s">
        <v>62</v>
      </c>
      <c r="O121" s="1">
        <v>0.53700000000000003</v>
      </c>
    </row>
    <row r="122" spans="1:15" x14ac:dyDescent="0.2">
      <c r="A122" t="s">
        <v>208</v>
      </c>
      <c r="B122">
        <v>1441499</v>
      </c>
      <c r="C122">
        <v>1441502</v>
      </c>
      <c r="D122">
        <v>3</v>
      </c>
      <c r="E122" t="s">
        <v>707</v>
      </c>
      <c r="F122" t="s">
        <v>708</v>
      </c>
      <c r="G122">
        <v>1014</v>
      </c>
      <c r="H122" t="s">
        <v>969</v>
      </c>
      <c r="I122" t="s">
        <v>970</v>
      </c>
      <c r="J122" t="s">
        <v>971</v>
      </c>
      <c r="K122" t="s">
        <v>968</v>
      </c>
      <c r="L122" t="s">
        <v>29</v>
      </c>
      <c r="M122" t="s">
        <v>29</v>
      </c>
      <c r="N122" t="s">
        <v>972</v>
      </c>
      <c r="O122" s="2">
        <v>0.53600000000000003</v>
      </c>
    </row>
    <row r="123" spans="1:15" x14ac:dyDescent="0.2">
      <c r="A123" t="s">
        <v>331</v>
      </c>
      <c r="B123">
        <v>3046227</v>
      </c>
      <c r="C123">
        <v>3046230</v>
      </c>
      <c r="D123">
        <v>3</v>
      </c>
      <c r="E123" t="s">
        <v>399</v>
      </c>
      <c r="F123" t="s">
        <v>400</v>
      </c>
      <c r="G123">
        <v>1305</v>
      </c>
      <c r="H123" t="s">
        <v>799</v>
      </c>
      <c r="I123" t="s">
        <v>800</v>
      </c>
      <c r="J123" t="s">
        <v>801</v>
      </c>
      <c r="K123" t="s">
        <v>798</v>
      </c>
      <c r="L123" t="s">
        <v>29</v>
      </c>
      <c r="M123" t="s">
        <v>29</v>
      </c>
      <c r="N123" t="s">
        <v>802</v>
      </c>
      <c r="O123" s="1">
        <v>0.53500000000000003</v>
      </c>
    </row>
    <row r="124" spans="1:15" x14ac:dyDescent="0.2">
      <c r="A124" t="s">
        <v>281</v>
      </c>
      <c r="B124">
        <v>1616424</v>
      </c>
      <c r="C124">
        <v>1616425</v>
      </c>
      <c r="D124">
        <v>2</v>
      </c>
      <c r="E124" t="s">
        <v>850</v>
      </c>
      <c r="F124" t="s">
        <v>851</v>
      </c>
      <c r="G124">
        <v>141</v>
      </c>
      <c r="H124" t="s">
        <v>824</v>
      </c>
      <c r="I124" t="s">
        <v>856</v>
      </c>
      <c r="J124" t="s">
        <v>857</v>
      </c>
      <c r="K124" t="s">
        <v>852</v>
      </c>
      <c r="L124" t="s">
        <v>29</v>
      </c>
      <c r="M124" t="s">
        <v>29</v>
      </c>
      <c r="N124" t="s">
        <v>826</v>
      </c>
      <c r="O124" s="2">
        <v>0.53400000000000003</v>
      </c>
    </row>
    <row r="125" spans="1:15" x14ac:dyDescent="0.2">
      <c r="A125" t="s">
        <v>378</v>
      </c>
      <c r="B125">
        <v>781262</v>
      </c>
      <c r="C125">
        <v>781262</v>
      </c>
      <c r="D125">
        <v>1</v>
      </c>
      <c r="E125" t="s">
        <v>524</v>
      </c>
      <c r="F125" t="s">
        <v>525</v>
      </c>
      <c r="G125">
        <v>42</v>
      </c>
      <c r="H125" t="s">
        <v>519</v>
      </c>
      <c r="K125" t="s">
        <v>927</v>
      </c>
      <c r="L125" t="s">
        <v>42</v>
      </c>
      <c r="M125" t="s">
        <v>90</v>
      </c>
      <c r="N125" t="s">
        <v>520</v>
      </c>
      <c r="O125" s="1">
        <v>0.53100000000000003</v>
      </c>
    </row>
    <row r="126" spans="1:15" x14ac:dyDescent="0.2">
      <c r="A126" t="s">
        <v>331</v>
      </c>
      <c r="B126">
        <v>1616395</v>
      </c>
      <c r="C126">
        <v>1616398</v>
      </c>
      <c r="D126">
        <v>3</v>
      </c>
      <c r="E126" t="s">
        <v>850</v>
      </c>
      <c r="F126" t="s">
        <v>851</v>
      </c>
      <c r="G126">
        <v>168</v>
      </c>
      <c r="H126" t="s">
        <v>858</v>
      </c>
      <c r="J126" t="s">
        <v>859</v>
      </c>
      <c r="K126" t="s">
        <v>852</v>
      </c>
      <c r="L126" t="s">
        <v>29</v>
      </c>
      <c r="M126" t="s">
        <v>394</v>
      </c>
      <c r="N126" t="s">
        <v>860</v>
      </c>
      <c r="O126" s="2">
        <v>0.52800000000000002</v>
      </c>
    </row>
    <row r="127" spans="1:15" x14ac:dyDescent="0.2">
      <c r="A127" t="s">
        <v>281</v>
      </c>
      <c r="B127">
        <v>1454040</v>
      </c>
      <c r="C127">
        <v>1454064</v>
      </c>
      <c r="D127">
        <v>25</v>
      </c>
      <c r="E127" t="s">
        <v>157</v>
      </c>
      <c r="F127" t="s">
        <v>158</v>
      </c>
      <c r="G127">
        <v>670</v>
      </c>
      <c r="H127" t="s">
        <v>864</v>
      </c>
      <c r="I127" t="s">
        <v>865</v>
      </c>
      <c r="J127" t="s">
        <v>866</v>
      </c>
      <c r="K127" t="s">
        <v>862</v>
      </c>
      <c r="L127" t="s">
        <v>95</v>
      </c>
      <c r="M127" t="s">
        <v>95</v>
      </c>
      <c r="N127" t="s">
        <v>26</v>
      </c>
      <c r="O127" s="1">
        <v>0.52700000000000002</v>
      </c>
    </row>
    <row r="128" spans="1:15" x14ac:dyDescent="0.2">
      <c r="A128" t="s">
        <v>281</v>
      </c>
      <c r="B128">
        <v>3046227</v>
      </c>
      <c r="C128">
        <v>3046230</v>
      </c>
      <c r="D128">
        <v>3</v>
      </c>
      <c r="E128" t="s">
        <v>399</v>
      </c>
      <c r="F128" t="s">
        <v>400</v>
      </c>
      <c r="G128">
        <v>1305</v>
      </c>
      <c r="H128" t="s">
        <v>799</v>
      </c>
      <c r="I128" t="s">
        <v>800</v>
      </c>
      <c r="J128" t="s">
        <v>801</v>
      </c>
      <c r="K128" t="s">
        <v>798</v>
      </c>
      <c r="L128" t="s">
        <v>29</v>
      </c>
      <c r="M128" t="s">
        <v>29</v>
      </c>
      <c r="N128" t="s">
        <v>802</v>
      </c>
      <c r="O128" s="1">
        <v>0.52700000000000002</v>
      </c>
    </row>
    <row r="129" spans="1:15" x14ac:dyDescent="0.2">
      <c r="A129" t="s">
        <v>263</v>
      </c>
      <c r="B129">
        <v>1616424</v>
      </c>
      <c r="C129">
        <v>1616425</v>
      </c>
      <c r="D129">
        <v>2</v>
      </c>
      <c r="E129" t="s">
        <v>850</v>
      </c>
      <c r="F129" t="s">
        <v>851</v>
      </c>
      <c r="G129">
        <v>141</v>
      </c>
      <c r="H129" t="s">
        <v>824</v>
      </c>
      <c r="I129" t="s">
        <v>856</v>
      </c>
      <c r="J129" t="s">
        <v>857</v>
      </c>
      <c r="K129" t="s">
        <v>852</v>
      </c>
      <c r="L129" t="s">
        <v>29</v>
      </c>
      <c r="M129" t="s">
        <v>29</v>
      </c>
      <c r="N129" t="s">
        <v>826</v>
      </c>
      <c r="O129" s="1">
        <v>0.52500000000000002</v>
      </c>
    </row>
    <row r="130" spans="1:15" x14ac:dyDescent="0.2">
      <c r="A130" t="s">
        <v>300</v>
      </c>
      <c r="B130">
        <v>3046227</v>
      </c>
      <c r="C130">
        <v>3046230</v>
      </c>
      <c r="D130">
        <v>3</v>
      </c>
      <c r="E130" t="s">
        <v>399</v>
      </c>
      <c r="F130" t="s">
        <v>400</v>
      </c>
      <c r="G130">
        <v>1305</v>
      </c>
      <c r="H130" t="s">
        <v>799</v>
      </c>
      <c r="I130" t="s">
        <v>800</v>
      </c>
      <c r="J130" t="s">
        <v>801</v>
      </c>
      <c r="K130" t="s">
        <v>798</v>
      </c>
      <c r="L130" t="s">
        <v>29</v>
      </c>
      <c r="M130" t="s">
        <v>29</v>
      </c>
      <c r="N130" t="s">
        <v>802</v>
      </c>
      <c r="O130" s="1">
        <v>0.52300000000000002</v>
      </c>
    </row>
    <row r="131" spans="1:15" x14ac:dyDescent="0.2">
      <c r="A131" t="s">
        <v>300</v>
      </c>
      <c r="B131">
        <v>1210549</v>
      </c>
      <c r="C131">
        <v>1210551</v>
      </c>
      <c r="D131">
        <v>2</v>
      </c>
      <c r="E131" t="s">
        <v>157</v>
      </c>
      <c r="F131" t="s">
        <v>158</v>
      </c>
      <c r="G131">
        <v>340</v>
      </c>
      <c r="H131" t="s">
        <v>171</v>
      </c>
      <c r="I131" t="s">
        <v>174</v>
      </c>
      <c r="J131" t="s">
        <v>175</v>
      </c>
      <c r="K131" t="s">
        <v>889</v>
      </c>
      <c r="L131" t="s">
        <v>29</v>
      </c>
      <c r="M131" t="s">
        <v>29</v>
      </c>
      <c r="N131" t="s">
        <v>172</v>
      </c>
      <c r="O131" s="1">
        <v>0.51900000000000002</v>
      </c>
    </row>
    <row r="132" spans="1:15" x14ac:dyDescent="0.2">
      <c r="A132" t="s">
        <v>384</v>
      </c>
      <c r="B132">
        <v>3062474</v>
      </c>
      <c r="C132">
        <v>3062476</v>
      </c>
      <c r="D132">
        <v>2</v>
      </c>
      <c r="E132" t="s">
        <v>526</v>
      </c>
      <c r="F132" t="s">
        <v>335</v>
      </c>
      <c r="G132">
        <v>403</v>
      </c>
      <c r="H132" t="s">
        <v>66</v>
      </c>
      <c r="I132" t="s">
        <v>69</v>
      </c>
      <c r="J132" t="s">
        <v>70</v>
      </c>
      <c r="K132" t="s">
        <v>774</v>
      </c>
      <c r="L132" t="s">
        <v>29</v>
      </c>
      <c r="M132" t="s">
        <v>29</v>
      </c>
      <c r="N132" t="s">
        <v>67</v>
      </c>
      <c r="O132" s="1">
        <v>0.51900000000000002</v>
      </c>
    </row>
    <row r="133" spans="1:15" x14ac:dyDescent="0.2">
      <c r="A133" t="s">
        <v>263</v>
      </c>
      <c r="B133">
        <v>1210225</v>
      </c>
      <c r="C133">
        <v>1210226</v>
      </c>
      <c r="D133">
        <v>2</v>
      </c>
      <c r="E133" t="s">
        <v>157</v>
      </c>
      <c r="F133" t="s">
        <v>158</v>
      </c>
      <c r="G133">
        <v>665</v>
      </c>
      <c r="H133" t="s">
        <v>891</v>
      </c>
      <c r="I133" t="s">
        <v>59</v>
      </c>
      <c r="J133" t="s">
        <v>892</v>
      </c>
      <c r="K133" t="s">
        <v>889</v>
      </c>
      <c r="L133" t="s">
        <v>29</v>
      </c>
      <c r="M133" t="s">
        <v>29</v>
      </c>
      <c r="N133" t="s">
        <v>833</v>
      </c>
      <c r="O133" s="1">
        <v>0.51600000000000001</v>
      </c>
    </row>
    <row r="134" spans="1:15" x14ac:dyDescent="0.2">
      <c r="A134" t="s">
        <v>331</v>
      </c>
      <c r="B134">
        <v>285654</v>
      </c>
      <c r="C134">
        <v>285656</v>
      </c>
      <c r="D134">
        <v>2</v>
      </c>
      <c r="E134" t="s">
        <v>157</v>
      </c>
      <c r="F134" t="s">
        <v>158</v>
      </c>
      <c r="G134">
        <v>283</v>
      </c>
      <c r="H134" t="s">
        <v>932</v>
      </c>
      <c r="J134" t="s">
        <v>933</v>
      </c>
      <c r="K134" t="s">
        <v>931</v>
      </c>
      <c r="L134" t="s">
        <v>29</v>
      </c>
      <c r="M134" t="s">
        <v>394</v>
      </c>
      <c r="N134" t="s">
        <v>173</v>
      </c>
      <c r="O134" s="1">
        <v>0.51600000000000001</v>
      </c>
    </row>
    <row r="135" spans="1:15" x14ac:dyDescent="0.2">
      <c r="A135" t="s">
        <v>208</v>
      </c>
      <c r="B135">
        <v>1210549</v>
      </c>
      <c r="C135">
        <v>1210551</v>
      </c>
      <c r="D135">
        <v>2</v>
      </c>
      <c r="E135" t="s">
        <v>157</v>
      </c>
      <c r="F135" t="s">
        <v>158</v>
      </c>
      <c r="G135">
        <v>340</v>
      </c>
      <c r="H135" t="s">
        <v>171</v>
      </c>
      <c r="I135" t="s">
        <v>174</v>
      </c>
      <c r="J135" t="s">
        <v>175</v>
      </c>
      <c r="K135" t="s">
        <v>889</v>
      </c>
      <c r="L135" t="s">
        <v>29</v>
      </c>
      <c r="M135" t="s">
        <v>29</v>
      </c>
      <c r="N135" t="s">
        <v>172</v>
      </c>
      <c r="O135" s="1">
        <v>0.51400000000000001</v>
      </c>
    </row>
    <row r="136" spans="1:15" x14ac:dyDescent="0.2">
      <c r="A136" t="s">
        <v>281</v>
      </c>
      <c r="B136">
        <v>1210225</v>
      </c>
      <c r="C136">
        <v>1210226</v>
      </c>
      <c r="D136">
        <v>2</v>
      </c>
      <c r="E136" t="s">
        <v>157</v>
      </c>
      <c r="F136" t="s">
        <v>158</v>
      </c>
      <c r="G136">
        <v>665</v>
      </c>
      <c r="H136" t="s">
        <v>891</v>
      </c>
      <c r="I136" t="s">
        <v>59</v>
      </c>
      <c r="J136" t="s">
        <v>892</v>
      </c>
      <c r="K136" t="s">
        <v>889</v>
      </c>
      <c r="L136" t="s">
        <v>29</v>
      </c>
      <c r="M136" t="s">
        <v>29</v>
      </c>
      <c r="N136" t="s">
        <v>833</v>
      </c>
      <c r="O136" s="1">
        <v>0.51300000000000001</v>
      </c>
    </row>
    <row r="137" spans="1:15" x14ac:dyDescent="0.2">
      <c r="A137" t="s">
        <v>208</v>
      </c>
      <c r="B137">
        <v>1616424</v>
      </c>
      <c r="C137">
        <v>1616425</v>
      </c>
      <c r="D137">
        <v>2</v>
      </c>
      <c r="E137" t="s">
        <v>850</v>
      </c>
      <c r="F137" t="s">
        <v>851</v>
      </c>
      <c r="G137">
        <v>141</v>
      </c>
      <c r="H137" t="s">
        <v>824</v>
      </c>
      <c r="I137" t="s">
        <v>856</v>
      </c>
      <c r="J137" t="s">
        <v>857</v>
      </c>
      <c r="K137" t="s">
        <v>852</v>
      </c>
      <c r="L137" t="s">
        <v>29</v>
      </c>
      <c r="M137" t="s">
        <v>29</v>
      </c>
      <c r="N137" t="s">
        <v>826</v>
      </c>
      <c r="O137" s="1">
        <v>0.51200000000000001</v>
      </c>
    </row>
    <row r="138" spans="1:15" x14ac:dyDescent="0.2">
      <c r="A138" t="s">
        <v>263</v>
      </c>
      <c r="B138">
        <v>3046227</v>
      </c>
      <c r="C138">
        <v>3046230</v>
      </c>
      <c r="D138">
        <v>3</v>
      </c>
      <c r="E138" t="s">
        <v>399</v>
      </c>
      <c r="F138" t="s">
        <v>400</v>
      </c>
      <c r="G138">
        <v>1305</v>
      </c>
      <c r="H138" t="s">
        <v>799</v>
      </c>
      <c r="I138" t="s">
        <v>800</v>
      </c>
      <c r="J138" t="s">
        <v>801</v>
      </c>
      <c r="K138" t="s">
        <v>798</v>
      </c>
      <c r="L138" t="s">
        <v>29</v>
      </c>
      <c r="M138" t="s">
        <v>29</v>
      </c>
      <c r="N138" t="s">
        <v>802</v>
      </c>
      <c r="O138" s="1">
        <v>0.50800000000000001</v>
      </c>
    </row>
    <row r="139" spans="1:15" x14ac:dyDescent="0.2">
      <c r="A139" t="s">
        <v>331</v>
      </c>
      <c r="B139">
        <v>3046218</v>
      </c>
      <c r="C139">
        <v>3046220</v>
      </c>
      <c r="D139">
        <v>2</v>
      </c>
      <c r="E139" t="s">
        <v>399</v>
      </c>
      <c r="F139" t="s">
        <v>400</v>
      </c>
      <c r="G139">
        <v>1315</v>
      </c>
      <c r="H139" t="s">
        <v>804</v>
      </c>
      <c r="J139" t="s">
        <v>805</v>
      </c>
      <c r="K139" t="s">
        <v>798</v>
      </c>
      <c r="L139" t="s">
        <v>29</v>
      </c>
      <c r="M139" t="s">
        <v>394</v>
      </c>
      <c r="N139" t="s">
        <v>354</v>
      </c>
      <c r="O139" s="1">
        <v>0.505</v>
      </c>
    </row>
    <row r="140" spans="1:15" x14ac:dyDescent="0.2">
      <c r="A140" t="s">
        <v>263</v>
      </c>
      <c r="B140">
        <v>285654</v>
      </c>
      <c r="C140">
        <v>285656</v>
      </c>
      <c r="D140">
        <v>2</v>
      </c>
      <c r="E140" t="s">
        <v>157</v>
      </c>
      <c r="F140" t="s">
        <v>158</v>
      </c>
      <c r="G140">
        <v>283</v>
      </c>
      <c r="H140" t="s">
        <v>932</v>
      </c>
      <c r="J140" t="s">
        <v>933</v>
      </c>
      <c r="K140" t="s">
        <v>931</v>
      </c>
      <c r="L140" t="s">
        <v>29</v>
      </c>
      <c r="M140" t="s">
        <v>394</v>
      </c>
      <c r="N140" t="s">
        <v>173</v>
      </c>
      <c r="O140" s="1">
        <v>0.503</v>
      </c>
    </row>
    <row r="141" spans="1:15" x14ac:dyDescent="0.2">
      <c r="A141" t="s">
        <v>281</v>
      </c>
      <c r="B141">
        <v>1453303</v>
      </c>
      <c r="C141">
        <v>1453305</v>
      </c>
      <c r="D141">
        <v>3</v>
      </c>
      <c r="E141" t="s">
        <v>767</v>
      </c>
      <c r="H141" t="s">
        <v>872</v>
      </c>
      <c r="L141" t="s">
        <v>29</v>
      </c>
      <c r="N141" t="s">
        <v>873</v>
      </c>
      <c r="O141" s="1">
        <v>0.501</v>
      </c>
    </row>
    <row r="142" spans="1:15" x14ac:dyDescent="0.2">
      <c r="A142" t="s">
        <v>281</v>
      </c>
      <c r="B142">
        <v>1616397</v>
      </c>
      <c r="C142">
        <v>1616398</v>
      </c>
      <c r="D142">
        <v>2</v>
      </c>
      <c r="E142" t="s">
        <v>850</v>
      </c>
      <c r="F142" t="s">
        <v>851</v>
      </c>
      <c r="G142">
        <v>168</v>
      </c>
      <c r="H142" t="s">
        <v>985</v>
      </c>
      <c r="J142" t="s">
        <v>986</v>
      </c>
      <c r="K142" t="s">
        <v>852</v>
      </c>
      <c r="L142" t="s">
        <v>29</v>
      </c>
      <c r="M142" t="s">
        <v>394</v>
      </c>
      <c r="N142" t="s">
        <v>778</v>
      </c>
      <c r="O142" s="1">
        <v>0.501</v>
      </c>
    </row>
    <row r="143" spans="1:15" x14ac:dyDescent="0.2">
      <c r="A143" t="s">
        <v>281</v>
      </c>
      <c r="B143">
        <v>1210549</v>
      </c>
      <c r="C143">
        <v>1210551</v>
      </c>
      <c r="D143">
        <v>2</v>
      </c>
      <c r="E143" t="s">
        <v>157</v>
      </c>
      <c r="F143" t="s">
        <v>158</v>
      </c>
      <c r="G143">
        <v>340</v>
      </c>
      <c r="H143" t="s">
        <v>171</v>
      </c>
      <c r="I143" t="s">
        <v>174</v>
      </c>
      <c r="J143" t="s">
        <v>175</v>
      </c>
      <c r="K143" t="s">
        <v>889</v>
      </c>
      <c r="L143" t="s">
        <v>29</v>
      </c>
      <c r="M143" t="s">
        <v>29</v>
      </c>
      <c r="N143" t="s">
        <v>172</v>
      </c>
      <c r="O143" s="1">
        <v>0.501</v>
      </c>
    </row>
    <row r="144" spans="1:15" x14ac:dyDescent="0.2">
      <c r="A144" t="s">
        <v>208</v>
      </c>
      <c r="B144">
        <v>285654</v>
      </c>
      <c r="C144">
        <v>285656</v>
      </c>
      <c r="D144">
        <v>2</v>
      </c>
      <c r="E144" t="s">
        <v>157</v>
      </c>
      <c r="F144" t="s">
        <v>158</v>
      </c>
      <c r="G144">
        <v>283</v>
      </c>
      <c r="H144" t="s">
        <v>932</v>
      </c>
      <c r="J144" t="s">
        <v>933</v>
      </c>
      <c r="K144" t="s">
        <v>931</v>
      </c>
      <c r="L144" t="s">
        <v>29</v>
      </c>
      <c r="M144" t="s">
        <v>394</v>
      </c>
      <c r="N144" t="s">
        <v>173</v>
      </c>
      <c r="O144" s="1">
        <v>0.496</v>
      </c>
    </row>
    <row r="145" spans="1:15" x14ac:dyDescent="0.2">
      <c r="A145" t="s">
        <v>300</v>
      </c>
      <c r="B145">
        <v>3046218</v>
      </c>
      <c r="C145">
        <v>3046220</v>
      </c>
      <c r="D145">
        <v>2</v>
      </c>
      <c r="E145" t="s">
        <v>399</v>
      </c>
      <c r="F145" t="s">
        <v>400</v>
      </c>
      <c r="G145">
        <v>1315</v>
      </c>
      <c r="H145" t="s">
        <v>804</v>
      </c>
      <c r="J145" t="s">
        <v>805</v>
      </c>
      <c r="K145" t="s">
        <v>798</v>
      </c>
      <c r="L145" t="s">
        <v>29</v>
      </c>
      <c r="M145" t="s">
        <v>394</v>
      </c>
      <c r="N145" t="s">
        <v>354</v>
      </c>
      <c r="O145" s="1">
        <v>0.49299999999999999</v>
      </c>
    </row>
    <row r="146" spans="1:15" x14ac:dyDescent="0.2">
      <c r="A146" t="s">
        <v>333</v>
      </c>
      <c r="B146">
        <v>781262</v>
      </c>
      <c r="C146">
        <v>781262</v>
      </c>
      <c r="D146">
        <v>1</v>
      </c>
      <c r="E146" t="s">
        <v>524</v>
      </c>
      <c r="F146" t="s">
        <v>525</v>
      </c>
      <c r="G146">
        <v>42</v>
      </c>
      <c r="H146" t="s">
        <v>519</v>
      </c>
      <c r="K146" t="s">
        <v>927</v>
      </c>
      <c r="L146" t="s">
        <v>42</v>
      </c>
      <c r="M146" t="s">
        <v>90</v>
      </c>
      <c r="N146" t="s">
        <v>520</v>
      </c>
      <c r="O146" s="1">
        <v>0.48399999999999999</v>
      </c>
    </row>
    <row r="147" spans="1:15" x14ac:dyDescent="0.2">
      <c r="A147" t="s">
        <v>378</v>
      </c>
      <c r="B147">
        <v>781254</v>
      </c>
      <c r="C147">
        <v>781256</v>
      </c>
      <c r="D147">
        <v>1</v>
      </c>
      <c r="E147" t="s">
        <v>524</v>
      </c>
      <c r="F147" t="s">
        <v>525</v>
      </c>
      <c r="G147">
        <v>34</v>
      </c>
      <c r="H147" t="s">
        <v>458</v>
      </c>
      <c r="K147" t="s">
        <v>927</v>
      </c>
      <c r="L147" t="s">
        <v>42</v>
      </c>
      <c r="M147" t="s">
        <v>90</v>
      </c>
      <c r="N147" t="s">
        <v>459</v>
      </c>
      <c r="O147" s="1">
        <v>0.46200000000000002</v>
      </c>
    </row>
    <row r="148" spans="1:15" x14ac:dyDescent="0.2">
      <c r="A148" t="s">
        <v>18</v>
      </c>
      <c r="B148">
        <v>3369205</v>
      </c>
      <c r="C148">
        <v>3369205</v>
      </c>
      <c r="D148">
        <v>1</v>
      </c>
      <c r="E148" t="s">
        <v>755</v>
      </c>
      <c r="F148" t="s">
        <v>756</v>
      </c>
      <c r="G148">
        <v>692</v>
      </c>
      <c r="H148" t="s">
        <v>123</v>
      </c>
      <c r="I148" t="s">
        <v>757</v>
      </c>
      <c r="J148" t="s">
        <v>758</v>
      </c>
      <c r="K148" t="s">
        <v>759</v>
      </c>
      <c r="L148" t="s">
        <v>47</v>
      </c>
      <c r="M148" t="s">
        <v>29</v>
      </c>
      <c r="N148" t="s">
        <v>26</v>
      </c>
      <c r="O148" s="1">
        <v>1</v>
      </c>
    </row>
    <row r="149" spans="1:15" x14ac:dyDescent="0.2">
      <c r="A149" t="s">
        <v>18</v>
      </c>
      <c r="B149">
        <v>3011933</v>
      </c>
      <c r="C149">
        <v>3011933</v>
      </c>
      <c r="D149">
        <v>1</v>
      </c>
      <c r="E149" t="s">
        <v>402</v>
      </c>
      <c r="F149" t="s">
        <v>403</v>
      </c>
      <c r="G149">
        <v>276</v>
      </c>
      <c r="H149" t="s">
        <v>71</v>
      </c>
      <c r="J149" t="s">
        <v>383</v>
      </c>
      <c r="K149" t="s">
        <v>817</v>
      </c>
      <c r="L149" t="s">
        <v>23</v>
      </c>
      <c r="M149" t="s">
        <v>394</v>
      </c>
      <c r="N149" t="s">
        <v>26</v>
      </c>
      <c r="O149" s="1">
        <v>1</v>
      </c>
    </row>
    <row r="150" spans="1:15" x14ac:dyDescent="0.2">
      <c r="A150" t="s">
        <v>18</v>
      </c>
      <c r="B150">
        <v>2558140</v>
      </c>
      <c r="C150">
        <v>2558140</v>
      </c>
      <c r="D150">
        <v>1</v>
      </c>
      <c r="E150" t="s">
        <v>836</v>
      </c>
      <c r="F150" t="s">
        <v>837</v>
      </c>
      <c r="G150">
        <v>434</v>
      </c>
      <c r="H150" t="s">
        <v>339</v>
      </c>
      <c r="I150" t="s">
        <v>838</v>
      </c>
      <c r="J150" t="s">
        <v>839</v>
      </c>
      <c r="K150" t="s">
        <v>840</v>
      </c>
      <c r="L150" t="s">
        <v>47</v>
      </c>
      <c r="M150" t="s">
        <v>29</v>
      </c>
      <c r="N150" t="s">
        <v>24</v>
      </c>
      <c r="O150" s="1">
        <v>1</v>
      </c>
    </row>
    <row r="151" spans="1:15" x14ac:dyDescent="0.2">
      <c r="A151" t="s">
        <v>18</v>
      </c>
      <c r="B151">
        <v>2518280</v>
      </c>
      <c r="C151">
        <v>2518280</v>
      </c>
      <c r="D151">
        <v>1</v>
      </c>
      <c r="E151" t="s">
        <v>209</v>
      </c>
      <c r="F151" t="s">
        <v>210</v>
      </c>
      <c r="G151">
        <v>2693</v>
      </c>
      <c r="H151" t="s">
        <v>71</v>
      </c>
      <c r="I151" t="s">
        <v>416</v>
      </c>
      <c r="J151" t="s">
        <v>417</v>
      </c>
      <c r="K151" t="s">
        <v>841</v>
      </c>
      <c r="L151" t="s">
        <v>23</v>
      </c>
      <c r="M151" t="s">
        <v>29</v>
      </c>
      <c r="N151" t="s">
        <v>26</v>
      </c>
      <c r="O151" s="1">
        <v>1</v>
      </c>
    </row>
    <row r="152" spans="1:15" x14ac:dyDescent="0.2">
      <c r="A152" t="s">
        <v>18</v>
      </c>
      <c r="B152">
        <v>2397991</v>
      </c>
      <c r="C152">
        <v>2397991</v>
      </c>
      <c r="D152">
        <v>1</v>
      </c>
      <c r="E152" t="s">
        <v>767</v>
      </c>
      <c r="H152" t="s">
        <v>339</v>
      </c>
      <c r="L152" t="s">
        <v>47</v>
      </c>
      <c r="N152" t="s">
        <v>24</v>
      </c>
      <c r="O152" s="1">
        <v>1</v>
      </c>
    </row>
    <row r="153" spans="1:15" x14ac:dyDescent="0.2">
      <c r="A153" t="s">
        <v>18</v>
      </c>
      <c r="B153">
        <v>1810888</v>
      </c>
      <c r="C153">
        <v>1810888</v>
      </c>
      <c r="D153">
        <v>1</v>
      </c>
      <c r="E153" t="s">
        <v>425</v>
      </c>
      <c r="F153" t="s">
        <v>426</v>
      </c>
      <c r="G153">
        <v>674</v>
      </c>
      <c r="H153" t="s">
        <v>21</v>
      </c>
      <c r="I153" t="s">
        <v>34</v>
      </c>
      <c r="J153" t="s">
        <v>427</v>
      </c>
      <c r="K153" t="s">
        <v>848</v>
      </c>
      <c r="L153" t="s">
        <v>23</v>
      </c>
      <c r="M153" t="s">
        <v>29</v>
      </c>
      <c r="N153" t="s">
        <v>24</v>
      </c>
      <c r="O153" s="1">
        <v>1</v>
      </c>
    </row>
    <row r="154" spans="1:15" x14ac:dyDescent="0.2">
      <c r="A154" t="s">
        <v>18</v>
      </c>
      <c r="B154">
        <v>1633858</v>
      </c>
      <c r="C154">
        <v>1633858</v>
      </c>
      <c r="D154">
        <v>1</v>
      </c>
      <c r="E154" t="s">
        <v>286</v>
      </c>
      <c r="F154" t="s">
        <v>287</v>
      </c>
      <c r="G154">
        <v>318</v>
      </c>
      <c r="H154" t="s">
        <v>254</v>
      </c>
      <c r="I154" t="s">
        <v>290</v>
      </c>
      <c r="J154" t="s">
        <v>291</v>
      </c>
      <c r="K154" t="s">
        <v>849</v>
      </c>
      <c r="L154" t="s">
        <v>47</v>
      </c>
      <c r="M154" t="s">
        <v>29</v>
      </c>
      <c r="N154" t="s">
        <v>31</v>
      </c>
      <c r="O154" s="1">
        <v>1</v>
      </c>
    </row>
    <row r="155" spans="1:15" x14ac:dyDescent="0.2">
      <c r="A155" t="s">
        <v>18</v>
      </c>
      <c r="B155">
        <v>1203086</v>
      </c>
      <c r="C155">
        <v>1203086</v>
      </c>
      <c r="D155">
        <v>1</v>
      </c>
      <c r="E155" t="s">
        <v>494</v>
      </c>
      <c r="F155" t="s">
        <v>495</v>
      </c>
      <c r="G155">
        <v>470</v>
      </c>
      <c r="H155" t="s">
        <v>59</v>
      </c>
      <c r="I155" t="s">
        <v>496</v>
      </c>
      <c r="J155" t="s">
        <v>497</v>
      </c>
      <c r="K155" t="s">
        <v>908</v>
      </c>
      <c r="L155" t="s">
        <v>23</v>
      </c>
      <c r="M155" t="s">
        <v>29</v>
      </c>
      <c r="N155" t="s">
        <v>31</v>
      </c>
      <c r="O155" s="1">
        <v>1</v>
      </c>
    </row>
    <row r="156" spans="1:15" x14ac:dyDescent="0.2">
      <c r="A156" t="s">
        <v>18</v>
      </c>
      <c r="B156">
        <v>1070494</v>
      </c>
      <c r="C156">
        <v>1070494</v>
      </c>
      <c r="D156">
        <v>1</v>
      </c>
      <c r="E156" t="s">
        <v>912</v>
      </c>
      <c r="F156" t="s">
        <v>913</v>
      </c>
      <c r="G156">
        <v>864</v>
      </c>
      <c r="H156" t="s">
        <v>269</v>
      </c>
      <c r="I156" t="s">
        <v>914</v>
      </c>
      <c r="J156" t="s">
        <v>915</v>
      </c>
      <c r="K156" t="s">
        <v>916</v>
      </c>
      <c r="L156" t="s">
        <v>47</v>
      </c>
      <c r="M156" t="s">
        <v>29</v>
      </c>
      <c r="N156" t="s">
        <v>30</v>
      </c>
      <c r="O156" s="1">
        <v>1</v>
      </c>
    </row>
    <row r="157" spans="1:15" x14ac:dyDescent="0.2">
      <c r="A157" t="s">
        <v>18</v>
      </c>
      <c r="B157">
        <v>1014147</v>
      </c>
      <c r="C157">
        <v>1014147</v>
      </c>
      <c r="D157">
        <v>1</v>
      </c>
      <c r="E157" t="s">
        <v>767</v>
      </c>
      <c r="H157" t="s">
        <v>140</v>
      </c>
      <c r="L157" t="s">
        <v>47</v>
      </c>
      <c r="N157" t="s">
        <v>24</v>
      </c>
      <c r="O157" s="1">
        <v>1</v>
      </c>
    </row>
    <row r="158" spans="1:15" x14ac:dyDescent="0.2">
      <c r="A158" t="s">
        <v>18</v>
      </c>
      <c r="B158">
        <v>841715</v>
      </c>
      <c r="C158">
        <v>841715</v>
      </c>
      <c r="D158">
        <v>1</v>
      </c>
      <c r="E158" t="s">
        <v>293</v>
      </c>
      <c r="F158" t="s">
        <v>294</v>
      </c>
      <c r="G158">
        <v>554</v>
      </c>
      <c r="H158" t="s">
        <v>71</v>
      </c>
      <c r="I158" t="s">
        <v>297</v>
      </c>
      <c r="J158" t="s">
        <v>298</v>
      </c>
      <c r="K158" t="s">
        <v>922</v>
      </c>
      <c r="L158" t="s">
        <v>23</v>
      </c>
      <c r="M158" t="s">
        <v>29</v>
      </c>
      <c r="N158" t="s">
        <v>26</v>
      </c>
      <c r="O158" s="1">
        <v>1</v>
      </c>
    </row>
    <row r="159" spans="1:15" x14ac:dyDescent="0.2">
      <c r="A159" t="s">
        <v>18</v>
      </c>
      <c r="B159">
        <v>831302</v>
      </c>
      <c r="C159">
        <v>831302</v>
      </c>
      <c r="D159">
        <v>1</v>
      </c>
      <c r="E159" t="s">
        <v>767</v>
      </c>
      <c r="H159" t="s">
        <v>21</v>
      </c>
      <c r="L159" t="s">
        <v>23</v>
      </c>
      <c r="N159" t="s">
        <v>24</v>
      </c>
      <c r="O159" s="1">
        <v>1</v>
      </c>
    </row>
    <row r="160" spans="1:15" x14ac:dyDescent="0.2">
      <c r="A160" t="s">
        <v>18</v>
      </c>
      <c r="B160">
        <v>488332</v>
      </c>
      <c r="C160">
        <v>488332</v>
      </c>
      <c r="D160">
        <v>1</v>
      </c>
      <c r="E160" t="s">
        <v>256</v>
      </c>
      <c r="F160" t="s">
        <v>257</v>
      </c>
      <c r="G160">
        <v>764</v>
      </c>
      <c r="H160" t="s">
        <v>258</v>
      </c>
      <c r="I160" t="s">
        <v>261</v>
      </c>
      <c r="J160" t="s">
        <v>262</v>
      </c>
      <c r="K160" t="s">
        <v>929</v>
      </c>
      <c r="L160" t="s">
        <v>47</v>
      </c>
      <c r="M160" t="s">
        <v>29</v>
      </c>
      <c r="N160" t="s">
        <v>31</v>
      </c>
      <c r="O160" s="1">
        <v>1</v>
      </c>
    </row>
    <row r="161" spans="1:15" x14ac:dyDescent="0.2">
      <c r="A161" t="s">
        <v>208</v>
      </c>
      <c r="B161">
        <v>3419463</v>
      </c>
      <c r="C161">
        <v>3419463</v>
      </c>
      <c r="D161">
        <v>1</v>
      </c>
      <c r="E161" t="s">
        <v>743</v>
      </c>
      <c r="F161" t="s">
        <v>744</v>
      </c>
      <c r="G161">
        <v>341</v>
      </c>
      <c r="H161" t="s">
        <v>21</v>
      </c>
      <c r="I161" t="s">
        <v>242</v>
      </c>
      <c r="J161" t="s">
        <v>745</v>
      </c>
      <c r="K161" t="s">
        <v>746</v>
      </c>
      <c r="L161" t="s">
        <v>23</v>
      </c>
      <c r="M161" t="s">
        <v>29</v>
      </c>
      <c r="N161" t="s">
        <v>24</v>
      </c>
      <c r="O161" s="1">
        <v>1</v>
      </c>
    </row>
    <row r="162" spans="1:15" x14ac:dyDescent="0.2">
      <c r="A162" t="s">
        <v>208</v>
      </c>
      <c r="B162">
        <v>3369205</v>
      </c>
      <c r="C162">
        <v>3369205</v>
      </c>
      <c r="D162">
        <v>1</v>
      </c>
      <c r="E162" t="s">
        <v>755</v>
      </c>
      <c r="F162" t="s">
        <v>756</v>
      </c>
      <c r="G162">
        <v>692</v>
      </c>
      <c r="H162" t="s">
        <v>123</v>
      </c>
      <c r="I162" t="s">
        <v>757</v>
      </c>
      <c r="J162" t="s">
        <v>758</v>
      </c>
      <c r="K162" t="s">
        <v>759</v>
      </c>
      <c r="L162" t="s">
        <v>47</v>
      </c>
      <c r="M162" t="s">
        <v>29</v>
      </c>
      <c r="N162" t="s">
        <v>26</v>
      </c>
      <c r="O162" s="1">
        <v>1</v>
      </c>
    </row>
    <row r="163" spans="1:15" x14ac:dyDescent="0.2">
      <c r="A163" t="s">
        <v>208</v>
      </c>
      <c r="B163">
        <v>3107611</v>
      </c>
      <c r="C163">
        <v>3107611</v>
      </c>
      <c r="D163">
        <v>1</v>
      </c>
      <c r="E163" t="s">
        <v>38</v>
      </c>
      <c r="F163" t="s">
        <v>39</v>
      </c>
      <c r="G163">
        <v>218</v>
      </c>
      <c r="H163" t="s">
        <v>46</v>
      </c>
      <c r="I163" t="s">
        <v>183</v>
      </c>
      <c r="J163" t="s">
        <v>184</v>
      </c>
      <c r="K163" t="s">
        <v>768</v>
      </c>
      <c r="L163" t="s">
        <v>47</v>
      </c>
      <c r="M163" t="s">
        <v>29</v>
      </c>
      <c r="N163" t="s">
        <v>26</v>
      </c>
      <c r="O163" s="1">
        <v>1</v>
      </c>
    </row>
    <row r="164" spans="1:15" x14ac:dyDescent="0.2">
      <c r="A164" t="s">
        <v>208</v>
      </c>
      <c r="B164">
        <v>3011933</v>
      </c>
      <c r="C164">
        <v>3011933</v>
      </c>
      <c r="D164">
        <v>1</v>
      </c>
      <c r="E164" t="s">
        <v>402</v>
      </c>
      <c r="F164" t="s">
        <v>403</v>
      </c>
      <c r="G164">
        <v>276</v>
      </c>
      <c r="H164" t="s">
        <v>71</v>
      </c>
      <c r="J164" t="s">
        <v>383</v>
      </c>
      <c r="K164" t="s">
        <v>817</v>
      </c>
      <c r="L164" t="s">
        <v>23</v>
      </c>
      <c r="M164" t="s">
        <v>394</v>
      </c>
      <c r="N164" t="s">
        <v>26</v>
      </c>
      <c r="O164" s="1">
        <v>1</v>
      </c>
    </row>
    <row r="165" spans="1:15" x14ac:dyDescent="0.2">
      <c r="A165" t="s">
        <v>208</v>
      </c>
      <c r="B165">
        <v>2558140</v>
      </c>
      <c r="C165">
        <v>2558140</v>
      </c>
      <c r="D165">
        <v>1</v>
      </c>
      <c r="E165" t="s">
        <v>836</v>
      </c>
      <c r="F165" t="s">
        <v>837</v>
      </c>
      <c r="G165">
        <v>434</v>
      </c>
      <c r="H165" t="s">
        <v>339</v>
      </c>
      <c r="I165" t="s">
        <v>838</v>
      </c>
      <c r="J165" t="s">
        <v>839</v>
      </c>
      <c r="K165" t="s">
        <v>840</v>
      </c>
      <c r="L165" t="s">
        <v>47</v>
      </c>
      <c r="M165" t="s">
        <v>29</v>
      </c>
      <c r="N165" t="s">
        <v>24</v>
      </c>
      <c r="O165" s="1">
        <v>1</v>
      </c>
    </row>
    <row r="166" spans="1:15" x14ac:dyDescent="0.2">
      <c r="A166" t="s">
        <v>208</v>
      </c>
      <c r="B166">
        <v>1851796</v>
      </c>
      <c r="C166">
        <v>1851796</v>
      </c>
      <c r="D166">
        <v>1</v>
      </c>
      <c r="E166" t="s">
        <v>238</v>
      </c>
      <c r="F166" t="s">
        <v>239</v>
      </c>
      <c r="G166">
        <v>416</v>
      </c>
      <c r="H166" t="s">
        <v>59</v>
      </c>
      <c r="I166" t="s">
        <v>242</v>
      </c>
      <c r="J166" t="s">
        <v>243</v>
      </c>
      <c r="K166" t="s">
        <v>966</v>
      </c>
      <c r="L166" t="s">
        <v>23</v>
      </c>
      <c r="M166" t="s">
        <v>29</v>
      </c>
      <c r="N166" t="s">
        <v>31</v>
      </c>
      <c r="O166" s="1">
        <v>1</v>
      </c>
    </row>
    <row r="167" spans="1:15" x14ac:dyDescent="0.2">
      <c r="A167" t="s">
        <v>208</v>
      </c>
      <c r="B167">
        <v>1203086</v>
      </c>
      <c r="C167">
        <v>1203086</v>
      </c>
      <c r="D167">
        <v>1</v>
      </c>
      <c r="E167" t="s">
        <v>494</v>
      </c>
      <c r="F167" t="s">
        <v>495</v>
      </c>
      <c r="G167">
        <v>470</v>
      </c>
      <c r="H167" t="s">
        <v>59</v>
      </c>
      <c r="I167" t="s">
        <v>496</v>
      </c>
      <c r="J167" t="s">
        <v>497</v>
      </c>
      <c r="K167" t="s">
        <v>908</v>
      </c>
      <c r="L167" t="s">
        <v>23</v>
      </c>
      <c r="M167" t="s">
        <v>29</v>
      </c>
      <c r="N167" t="s">
        <v>31</v>
      </c>
      <c r="O167" s="1">
        <v>1</v>
      </c>
    </row>
    <row r="168" spans="1:15" x14ac:dyDescent="0.2">
      <c r="A168" t="s">
        <v>208</v>
      </c>
      <c r="B168">
        <v>1070494</v>
      </c>
      <c r="C168">
        <v>1070494</v>
      </c>
      <c r="D168">
        <v>1</v>
      </c>
      <c r="E168" t="s">
        <v>912</v>
      </c>
      <c r="F168" t="s">
        <v>913</v>
      </c>
      <c r="G168">
        <v>864</v>
      </c>
      <c r="H168" t="s">
        <v>269</v>
      </c>
      <c r="I168" t="s">
        <v>914</v>
      </c>
      <c r="J168" t="s">
        <v>915</v>
      </c>
      <c r="K168" t="s">
        <v>916</v>
      </c>
      <c r="L168" t="s">
        <v>47</v>
      </c>
      <c r="M168" t="s">
        <v>29</v>
      </c>
      <c r="N168" t="s">
        <v>30</v>
      </c>
      <c r="O168" s="1">
        <v>1</v>
      </c>
    </row>
    <row r="169" spans="1:15" x14ac:dyDescent="0.2">
      <c r="A169" t="s">
        <v>208</v>
      </c>
      <c r="B169">
        <v>1014147</v>
      </c>
      <c r="C169">
        <v>1014147</v>
      </c>
      <c r="D169">
        <v>1</v>
      </c>
      <c r="E169" t="s">
        <v>767</v>
      </c>
      <c r="H169" t="s">
        <v>140</v>
      </c>
      <c r="L169" t="s">
        <v>47</v>
      </c>
      <c r="N169" t="s">
        <v>24</v>
      </c>
      <c r="O169" s="1">
        <v>1</v>
      </c>
    </row>
    <row r="170" spans="1:15" x14ac:dyDescent="0.2">
      <c r="A170" t="s">
        <v>208</v>
      </c>
      <c r="B170">
        <v>489211</v>
      </c>
      <c r="C170">
        <v>489211</v>
      </c>
      <c r="D170">
        <v>1</v>
      </c>
      <c r="E170" t="s">
        <v>256</v>
      </c>
      <c r="F170" t="s">
        <v>257</v>
      </c>
      <c r="G170">
        <v>1643</v>
      </c>
      <c r="H170" t="s">
        <v>71</v>
      </c>
      <c r="I170" t="s">
        <v>592</v>
      </c>
      <c r="J170" t="s">
        <v>593</v>
      </c>
      <c r="K170" t="s">
        <v>929</v>
      </c>
      <c r="L170" t="s">
        <v>23</v>
      </c>
      <c r="M170" t="s">
        <v>29</v>
      </c>
      <c r="N170" t="s">
        <v>26</v>
      </c>
      <c r="O170" s="1">
        <v>1</v>
      </c>
    </row>
    <row r="171" spans="1:15" x14ac:dyDescent="0.2">
      <c r="A171" t="s">
        <v>263</v>
      </c>
      <c r="B171">
        <v>3419463</v>
      </c>
      <c r="C171">
        <v>3419463</v>
      </c>
      <c r="D171">
        <v>1</v>
      </c>
      <c r="E171" t="s">
        <v>743</v>
      </c>
      <c r="F171" t="s">
        <v>744</v>
      </c>
      <c r="G171">
        <v>341</v>
      </c>
      <c r="H171" t="s">
        <v>21</v>
      </c>
      <c r="I171" t="s">
        <v>242</v>
      </c>
      <c r="J171" t="s">
        <v>745</v>
      </c>
      <c r="K171" t="s">
        <v>746</v>
      </c>
      <c r="L171" t="s">
        <v>23</v>
      </c>
      <c r="M171" t="s">
        <v>29</v>
      </c>
      <c r="N171" t="s">
        <v>24</v>
      </c>
      <c r="O171" s="1">
        <v>1</v>
      </c>
    </row>
    <row r="172" spans="1:15" x14ac:dyDescent="0.2">
      <c r="A172" t="s">
        <v>263</v>
      </c>
      <c r="B172">
        <v>3369205</v>
      </c>
      <c r="C172">
        <v>3369205</v>
      </c>
      <c r="D172">
        <v>1</v>
      </c>
      <c r="E172" t="s">
        <v>755</v>
      </c>
      <c r="F172" t="s">
        <v>756</v>
      </c>
      <c r="G172">
        <v>692</v>
      </c>
      <c r="H172" t="s">
        <v>123</v>
      </c>
      <c r="I172" t="s">
        <v>757</v>
      </c>
      <c r="J172" t="s">
        <v>758</v>
      </c>
      <c r="K172" t="s">
        <v>759</v>
      </c>
      <c r="L172" t="s">
        <v>47</v>
      </c>
      <c r="M172" t="s">
        <v>29</v>
      </c>
      <c r="N172" t="s">
        <v>26</v>
      </c>
      <c r="O172" s="1">
        <v>1</v>
      </c>
    </row>
    <row r="173" spans="1:15" x14ac:dyDescent="0.2">
      <c r="A173" t="s">
        <v>263</v>
      </c>
      <c r="B173">
        <v>2558140</v>
      </c>
      <c r="C173">
        <v>2558140</v>
      </c>
      <c r="D173">
        <v>1</v>
      </c>
      <c r="E173" t="s">
        <v>836</v>
      </c>
      <c r="F173" t="s">
        <v>837</v>
      </c>
      <c r="G173">
        <v>434</v>
      </c>
      <c r="H173" t="s">
        <v>339</v>
      </c>
      <c r="I173" t="s">
        <v>838</v>
      </c>
      <c r="J173" t="s">
        <v>839</v>
      </c>
      <c r="K173" t="s">
        <v>840</v>
      </c>
      <c r="L173" t="s">
        <v>47</v>
      </c>
      <c r="M173" t="s">
        <v>29</v>
      </c>
      <c r="N173" t="s">
        <v>24</v>
      </c>
      <c r="O173" s="1">
        <v>1</v>
      </c>
    </row>
    <row r="174" spans="1:15" x14ac:dyDescent="0.2">
      <c r="A174" t="s">
        <v>263</v>
      </c>
      <c r="B174">
        <v>2397991</v>
      </c>
      <c r="C174">
        <v>2397991</v>
      </c>
      <c r="D174">
        <v>1</v>
      </c>
      <c r="E174" t="s">
        <v>767</v>
      </c>
      <c r="H174" t="s">
        <v>339</v>
      </c>
      <c r="L174" t="s">
        <v>47</v>
      </c>
      <c r="N174" t="s">
        <v>24</v>
      </c>
      <c r="O174" s="1">
        <v>1</v>
      </c>
    </row>
    <row r="175" spans="1:15" x14ac:dyDescent="0.2">
      <c r="A175" t="s">
        <v>263</v>
      </c>
      <c r="B175">
        <v>1810888</v>
      </c>
      <c r="C175">
        <v>1810888</v>
      </c>
      <c r="D175">
        <v>1</v>
      </c>
      <c r="E175" t="s">
        <v>425</v>
      </c>
      <c r="F175" t="s">
        <v>426</v>
      </c>
      <c r="G175">
        <v>674</v>
      </c>
      <c r="H175" t="s">
        <v>21</v>
      </c>
      <c r="I175" t="s">
        <v>34</v>
      </c>
      <c r="J175" t="s">
        <v>427</v>
      </c>
      <c r="K175" t="s">
        <v>848</v>
      </c>
      <c r="L175" t="s">
        <v>23</v>
      </c>
      <c r="M175" t="s">
        <v>29</v>
      </c>
      <c r="N175" t="s">
        <v>24</v>
      </c>
      <c r="O175" s="1">
        <v>1</v>
      </c>
    </row>
    <row r="176" spans="1:15" x14ac:dyDescent="0.2">
      <c r="A176" t="s">
        <v>263</v>
      </c>
      <c r="B176">
        <v>1633858</v>
      </c>
      <c r="C176">
        <v>1633858</v>
      </c>
      <c r="D176">
        <v>1</v>
      </c>
      <c r="E176" t="s">
        <v>286</v>
      </c>
      <c r="F176" t="s">
        <v>287</v>
      </c>
      <c r="G176">
        <v>318</v>
      </c>
      <c r="H176" t="s">
        <v>254</v>
      </c>
      <c r="I176" t="s">
        <v>290</v>
      </c>
      <c r="J176" t="s">
        <v>291</v>
      </c>
      <c r="K176" t="s">
        <v>849</v>
      </c>
      <c r="L176" t="s">
        <v>47</v>
      </c>
      <c r="M176" t="s">
        <v>29</v>
      </c>
      <c r="N176" t="s">
        <v>31</v>
      </c>
      <c r="O176" s="1">
        <v>1</v>
      </c>
    </row>
    <row r="177" spans="1:15" x14ac:dyDescent="0.2">
      <c r="A177" t="s">
        <v>263</v>
      </c>
      <c r="B177">
        <v>1203086</v>
      </c>
      <c r="C177">
        <v>1203086</v>
      </c>
      <c r="D177">
        <v>1</v>
      </c>
      <c r="E177" t="s">
        <v>494</v>
      </c>
      <c r="F177" t="s">
        <v>495</v>
      </c>
      <c r="G177">
        <v>470</v>
      </c>
      <c r="H177" t="s">
        <v>59</v>
      </c>
      <c r="I177" t="s">
        <v>496</v>
      </c>
      <c r="J177" t="s">
        <v>497</v>
      </c>
      <c r="K177" t="s">
        <v>908</v>
      </c>
      <c r="L177" t="s">
        <v>23</v>
      </c>
      <c r="M177" t="s">
        <v>29</v>
      </c>
      <c r="N177" t="s">
        <v>31</v>
      </c>
      <c r="O177" s="1">
        <v>1</v>
      </c>
    </row>
    <row r="178" spans="1:15" x14ac:dyDescent="0.2">
      <c r="A178" t="s">
        <v>263</v>
      </c>
      <c r="B178">
        <v>1070494</v>
      </c>
      <c r="C178">
        <v>1070494</v>
      </c>
      <c r="D178">
        <v>1</v>
      </c>
      <c r="E178" t="s">
        <v>912</v>
      </c>
      <c r="F178" t="s">
        <v>913</v>
      </c>
      <c r="G178">
        <v>864</v>
      </c>
      <c r="H178" t="s">
        <v>269</v>
      </c>
      <c r="I178" t="s">
        <v>914</v>
      </c>
      <c r="J178" t="s">
        <v>915</v>
      </c>
      <c r="K178" t="s">
        <v>916</v>
      </c>
      <c r="L178" t="s">
        <v>47</v>
      </c>
      <c r="M178" t="s">
        <v>29</v>
      </c>
      <c r="N178" t="s">
        <v>30</v>
      </c>
      <c r="O178" s="1">
        <v>1</v>
      </c>
    </row>
    <row r="179" spans="1:15" x14ac:dyDescent="0.2">
      <c r="A179" t="s">
        <v>263</v>
      </c>
      <c r="B179">
        <v>1030769</v>
      </c>
      <c r="C179">
        <v>1030769</v>
      </c>
      <c r="D179">
        <v>1</v>
      </c>
      <c r="E179" t="s">
        <v>767</v>
      </c>
      <c r="H179" t="s">
        <v>71</v>
      </c>
      <c r="L179" t="s">
        <v>23</v>
      </c>
      <c r="N179" t="s">
        <v>26</v>
      </c>
      <c r="O179" s="1">
        <v>1</v>
      </c>
    </row>
    <row r="180" spans="1:15" x14ac:dyDescent="0.2">
      <c r="A180" t="s">
        <v>263</v>
      </c>
      <c r="B180">
        <v>1014147</v>
      </c>
      <c r="C180">
        <v>1014147</v>
      </c>
      <c r="D180">
        <v>1</v>
      </c>
      <c r="E180" t="s">
        <v>767</v>
      </c>
      <c r="H180" t="s">
        <v>140</v>
      </c>
      <c r="L180" t="s">
        <v>47</v>
      </c>
      <c r="N180" t="s">
        <v>24</v>
      </c>
      <c r="O180" s="1">
        <v>1</v>
      </c>
    </row>
    <row r="181" spans="1:15" x14ac:dyDescent="0.2">
      <c r="A181" t="s">
        <v>263</v>
      </c>
      <c r="B181">
        <v>489211</v>
      </c>
      <c r="C181">
        <v>489211</v>
      </c>
      <c r="D181">
        <v>1</v>
      </c>
      <c r="E181" t="s">
        <v>256</v>
      </c>
      <c r="F181" t="s">
        <v>257</v>
      </c>
      <c r="G181">
        <v>1643</v>
      </c>
      <c r="H181" t="s">
        <v>71</v>
      </c>
      <c r="I181" t="s">
        <v>592</v>
      </c>
      <c r="J181" t="s">
        <v>593</v>
      </c>
      <c r="K181" t="s">
        <v>929</v>
      </c>
      <c r="L181" t="s">
        <v>23</v>
      </c>
      <c r="M181" t="s">
        <v>29</v>
      </c>
      <c r="N181" t="s">
        <v>26</v>
      </c>
      <c r="O181" s="1">
        <v>1</v>
      </c>
    </row>
    <row r="182" spans="1:15" x14ac:dyDescent="0.2">
      <c r="A182" t="s">
        <v>263</v>
      </c>
      <c r="B182">
        <v>488332</v>
      </c>
      <c r="C182">
        <v>488332</v>
      </c>
      <c r="D182">
        <v>1</v>
      </c>
      <c r="E182" t="s">
        <v>256</v>
      </c>
      <c r="F182" t="s">
        <v>257</v>
      </c>
      <c r="G182">
        <v>764</v>
      </c>
      <c r="H182" t="s">
        <v>258</v>
      </c>
      <c r="I182" t="s">
        <v>261</v>
      </c>
      <c r="J182" t="s">
        <v>262</v>
      </c>
      <c r="K182" t="s">
        <v>929</v>
      </c>
      <c r="L182" t="s">
        <v>47</v>
      </c>
      <c r="M182" t="s">
        <v>29</v>
      </c>
      <c r="N182" t="s">
        <v>31</v>
      </c>
      <c r="O182" s="1">
        <v>1</v>
      </c>
    </row>
    <row r="183" spans="1:15" x14ac:dyDescent="0.2">
      <c r="A183" t="s">
        <v>281</v>
      </c>
      <c r="B183">
        <v>3369205</v>
      </c>
      <c r="C183">
        <v>3369205</v>
      </c>
      <c r="D183">
        <v>1</v>
      </c>
      <c r="E183" t="s">
        <v>755</v>
      </c>
      <c r="F183" t="s">
        <v>756</v>
      </c>
      <c r="G183">
        <v>692</v>
      </c>
      <c r="H183" t="s">
        <v>123</v>
      </c>
      <c r="I183" t="s">
        <v>757</v>
      </c>
      <c r="J183" t="s">
        <v>758</v>
      </c>
      <c r="K183" t="s">
        <v>759</v>
      </c>
      <c r="L183" t="s">
        <v>47</v>
      </c>
      <c r="M183" t="s">
        <v>29</v>
      </c>
      <c r="N183" t="s">
        <v>26</v>
      </c>
      <c r="O183" s="1">
        <v>1</v>
      </c>
    </row>
    <row r="184" spans="1:15" x14ac:dyDescent="0.2">
      <c r="A184" t="s">
        <v>281</v>
      </c>
      <c r="B184">
        <v>2558140</v>
      </c>
      <c r="C184">
        <v>2558140</v>
      </c>
      <c r="D184">
        <v>1</v>
      </c>
      <c r="E184" t="s">
        <v>836</v>
      </c>
      <c r="F184" t="s">
        <v>837</v>
      </c>
      <c r="G184">
        <v>434</v>
      </c>
      <c r="H184" t="s">
        <v>339</v>
      </c>
      <c r="I184" t="s">
        <v>838</v>
      </c>
      <c r="J184" t="s">
        <v>839</v>
      </c>
      <c r="K184" t="s">
        <v>840</v>
      </c>
      <c r="L184" t="s">
        <v>47</v>
      </c>
      <c r="M184" t="s">
        <v>29</v>
      </c>
      <c r="N184" t="s">
        <v>24</v>
      </c>
      <c r="O184" s="1">
        <v>1</v>
      </c>
    </row>
    <row r="185" spans="1:15" x14ac:dyDescent="0.2">
      <c r="A185" t="s">
        <v>281</v>
      </c>
      <c r="B185">
        <v>2518280</v>
      </c>
      <c r="C185">
        <v>2518280</v>
      </c>
      <c r="D185">
        <v>1</v>
      </c>
      <c r="E185" t="s">
        <v>209</v>
      </c>
      <c r="F185" t="s">
        <v>210</v>
      </c>
      <c r="G185">
        <v>2693</v>
      </c>
      <c r="H185" t="s">
        <v>71</v>
      </c>
      <c r="I185" t="s">
        <v>416</v>
      </c>
      <c r="J185" t="s">
        <v>417</v>
      </c>
      <c r="K185" t="s">
        <v>841</v>
      </c>
      <c r="L185" t="s">
        <v>23</v>
      </c>
      <c r="M185" t="s">
        <v>29</v>
      </c>
      <c r="N185" t="s">
        <v>26</v>
      </c>
      <c r="O185" s="1">
        <v>1</v>
      </c>
    </row>
    <row r="186" spans="1:15" x14ac:dyDescent="0.2">
      <c r="A186" t="s">
        <v>281</v>
      </c>
      <c r="B186">
        <v>1851796</v>
      </c>
      <c r="C186">
        <v>1851796</v>
      </c>
      <c r="D186">
        <v>1</v>
      </c>
      <c r="E186" t="s">
        <v>238</v>
      </c>
      <c r="F186" t="s">
        <v>239</v>
      </c>
      <c r="G186">
        <v>416</v>
      </c>
      <c r="H186" t="s">
        <v>59</v>
      </c>
      <c r="I186" t="s">
        <v>242</v>
      </c>
      <c r="J186" t="s">
        <v>243</v>
      </c>
      <c r="K186" t="s">
        <v>966</v>
      </c>
      <c r="L186" t="s">
        <v>23</v>
      </c>
      <c r="M186" t="s">
        <v>29</v>
      </c>
      <c r="N186" t="s">
        <v>31</v>
      </c>
      <c r="O186" s="1">
        <v>1</v>
      </c>
    </row>
    <row r="187" spans="1:15" x14ac:dyDescent="0.2">
      <c r="A187" t="s">
        <v>281</v>
      </c>
      <c r="B187">
        <v>1633858</v>
      </c>
      <c r="C187">
        <v>1633858</v>
      </c>
      <c r="D187">
        <v>1</v>
      </c>
      <c r="E187" t="s">
        <v>286</v>
      </c>
      <c r="F187" t="s">
        <v>287</v>
      </c>
      <c r="G187">
        <v>318</v>
      </c>
      <c r="H187" t="s">
        <v>254</v>
      </c>
      <c r="I187" t="s">
        <v>290</v>
      </c>
      <c r="J187" t="s">
        <v>291</v>
      </c>
      <c r="K187" t="s">
        <v>849</v>
      </c>
      <c r="L187" t="s">
        <v>47</v>
      </c>
      <c r="M187" t="s">
        <v>29</v>
      </c>
      <c r="N187" t="s">
        <v>31</v>
      </c>
      <c r="O187" s="1">
        <v>1</v>
      </c>
    </row>
    <row r="188" spans="1:15" x14ac:dyDescent="0.2">
      <c r="A188" t="s">
        <v>281</v>
      </c>
      <c r="B188">
        <v>1203086</v>
      </c>
      <c r="C188">
        <v>1203086</v>
      </c>
      <c r="D188">
        <v>1</v>
      </c>
      <c r="E188" t="s">
        <v>494</v>
      </c>
      <c r="F188" t="s">
        <v>495</v>
      </c>
      <c r="G188">
        <v>470</v>
      </c>
      <c r="H188" t="s">
        <v>59</v>
      </c>
      <c r="I188" t="s">
        <v>496</v>
      </c>
      <c r="J188" t="s">
        <v>497</v>
      </c>
      <c r="K188" t="s">
        <v>908</v>
      </c>
      <c r="L188" t="s">
        <v>23</v>
      </c>
      <c r="M188" t="s">
        <v>29</v>
      </c>
      <c r="N188" t="s">
        <v>31</v>
      </c>
      <c r="O188" s="1">
        <v>1</v>
      </c>
    </row>
    <row r="189" spans="1:15" x14ac:dyDescent="0.2">
      <c r="A189" t="s">
        <v>281</v>
      </c>
      <c r="B189">
        <v>1070494</v>
      </c>
      <c r="C189">
        <v>1070494</v>
      </c>
      <c r="D189">
        <v>1</v>
      </c>
      <c r="E189" t="s">
        <v>912</v>
      </c>
      <c r="F189" t="s">
        <v>913</v>
      </c>
      <c r="G189">
        <v>864</v>
      </c>
      <c r="H189" t="s">
        <v>269</v>
      </c>
      <c r="I189" t="s">
        <v>914</v>
      </c>
      <c r="J189" t="s">
        <v>915</v>
      </c>
      <c r="K189" t="s">
        <v>916</v>
      </c>
      <c r="L189" t="s">
        <v>47</v>
      </c>
      <c r="M189" t="s">
        <v>29</v>
      </c>
      <c r="N189" t="s">
        <v>30</v>
      </c>
      <c r="O189" s="1">
        <v>1</v>
      </c>
    </row>
    <row r="190" spans="1:15" x14ac:dyDescent="0.2">
      <c r="A190" t="s">
        <v>281</v>
      </c>
      <c r="B190">
        <v>1014147</v>
      </c>
      <c r="C190">
        <v>1014147</v>
      </c>
      <c r="D190">
        <v>1</v>
      </c>
      <c r="E190" t="s">
        <v>767</v>
      </c>
      <c r="H190" t="s">
        <v>140</v>
      </c>
      <c r="L190" t="s">
        <v>47</v>
      </c>
      <c r="N190" t="s">
        <v>24</v>
      </c>
      <c r="O190" s="1">
        <v>1</v>
      </c>
    </row>
    <row r="191" spans="1:15" x14ac:dyDescent="0.2">
      <c r="A191" t="s">
        <v>281</v>
      </c>
      <c r="B191">
        <v>847733</v>
      </c>
      <c r="C191">
        <v>847733</v>
      </c>
      <c r="D191">
        <v>1</v>
      </c>
      <c r="E191" t="s">
        <v>917</v>
      </c>
      <c r="F191" t="s">
        <v>918</v>
      </c>
      <c r="G191">
        <v>5</v>
      </c>
      <c r="H191" t="s">
        <v>59</v>
      </c>
      <c r="I191" t="s">
        <v>919</v>
      </c>
      <c r="J191" t="s">
        <v>920</v>
      </c>
      <c r="K191" t="s">
        <v>921</v>
      </c>
      <c r="L191" t="s">
        <v>23</v>
      </c>
      <c r="M191" t="s">
        <v>29</v>
      </c>
      <c r="N191" t="s">
        <v>31</v>
      </c>
      <c r="O191" s="1">
        <v>1</v>
      </c>
    </row>
    <row r="192" spans="1:15" x14ac:dyDescent="0.2">
      <c r="A192" t="s">
        <v>281</v>
      </c>
      <c r="B192">
        <v>841715</v>
      </c>
      <c r="C192">
        <v>841715</v>
      </c>
      <c r="D192">
        <v>1</v>
      </c>
      <c r="E192" t="s">
        <v>293</v>
      </c>
      <c r="F192" t="s">
        <v>294</v>
      </c>
      <c r="G192">
        <v>554</v>
      </c>
      <c r="H192" t="s">
        <v>71</v>
      </c>
      <c r="I192" t="s">
        <v>297</v>
      </c>
      <c r="J192" t="s">
        <v>298</v>
      </c>
      <c r="K192" t="s">
        <v>922</v>
      </c>
      <c r="L192" t="s">
        <v>23</v>
      </c>
      <c r="M192" t="s">
        <v>29</v>
      </c>
      <c r="N192" t="s">
        <v>26</v>
      </c>
      <c r="O192" s="1">
        <v>1</v>
      </c>
    </row>
    <row r="193" spans="1:15" x14ac:dyDescent="0.2">
      <c r="A193" t="s">
        <v>281</v>
      </c>
      <c r="B193">
        <v>831302</v>
      </c>
      <c r="C193">
        <v>831302</v>
      </c>
      <c r="D193">
        <v>1</v>
      </c>
      <c r="E193" t="s">
        <v>767</v>
      </c>
      <c r="H193" t="s">
        <v>21</v>
      </c>
      <c r="L193" t="s">
        <v>23</v>
      </c>
      <c r="N193" t="s">
        <v>24</v>
      </c>
      <c r="O193" s="1">
        <v>1</v>
      </c>
    </row>
    <row r="194" spans="1:15" x14ac:dyDescent="0.2">
      <c r="A194" t="s">
        <v>281</v>
      </c>
      <c r="B194">
        <v>489211</v>
      </c>
      <c r="C194">
        <v>489211</v>
      </c>
      <c r="D194">
        <v>1</v>
      </c>
      <c r="E194" t="s">
        <v>256</v>
      </c>
      <c r="F194" t="s">
        <v>257</v>
      </c>
      <c r="G194">
        <v>1643</v>
      </c>
      <c r="H194" t="s">
        <v>71</v>
      </c>
      <c r="I194" t="s">
        <v>592</v>
      </c>
      <c r="J194" t="s">
        <v>593</v>
      </c>
      <c r="K194" t="s">
        <v>929</v>
      </c>
      <c r="L194" t="s">
        <v>23</v>
      </c>
      <c r="M194" t="s">
        <v>29</v>
      </c>
      <c r="N194" t="s">
        <v>26</v>
      </c>
      <c r="O194" s="1">
        <v>1</v>
      </c>
    </row>
    <row r="195" spans="1:15" x14ac:dyDescent="0.2">
      <c r="A195" t="s">
        <v>281</v>
      </c>
      <c r="B195">
        <v>488332</v>
      </c>
      <c r="C195">
        <v>488332</v>
      </c>
      <c r="D195">
        <v>1</v>
      </c>
      <c r="E195" t="s">
        <v>256</v>
      </c>
      <c r="F195" t="s">
        <v>257</v>
      </c>
      <c r="G195">
        <v>764</v>
      </c>
      <c r="H195" t="s">
        <v>258</v>
      </c>
      <c r="I195" t="s">
        <v>261</v>
      </c>
      <c r="J195" t="s">
        <v>262</v>
      </c>
      <c r="K195" t="s">
        <v>929</v>
      </c>
      <c r="L195" t="s">
        <v>47</v>
      </c>
      <c r="M195" t="s">
        <v>29</v>
      </c>
      <c r="N195" t="s">
        <v>31</v>
      </c>
      <c r="O195" s="1">
        <v>1</v>
      </c>
    </row>
    <row r="196" spans="1:15" x14ac:dyDescent="0.2">
      <c r="A196" t="s">
        <v>300</v>
      </c>
      <c r="B196">
        <v>3419463</v>
      </c>
      <c r="C196">
        <v>3419463</v>
      </c>
      <c r="D196">
        <v>1</v>
      </c>
      <c r="E196" t="s">
        <v>743</v>
      </c>
      <c r="F196" t="s">
        <v>744</v>
      </c>
      <c r="G196">
        <v>341</v>
      </c>
      <c r="H196" t="s">
        <v>21</v>
      </c>
      <c r="I196" t="s">
        <v>242</v>
      </c>
      <c r="J196" t="s">
        <v>745</v>
      </c>
      <c r="K196" t="s">
        <v>746</v>
      </c>
      <c r="L196" t="s">
        <v>23</v>
      </c>
      <c r="M196" t="s">
        <v>29</v>
      </c>
      <c r="N196" t="s">
        <v>24</v>
      </c>
      <c r="O196" s="1">
        <v>1</v>
      </c>
    </row>
    <row r="197" spans="1:15" x14ac:dyDescent="0.2">
      <c r="A197" t="s">
        <v>300</v>
      </c>
      <c r="B197">
        <v>3011933</v>
      </c>
      <c r="C197">
        <v>3011933</v>
      </c>
      <c r="D197">
        <v>1</v>
      </c>
      <c r="E197" t="s">
        <v>402</v>
      </c>
      <c r="F197" t="s">
        <v>403</v>
      </c>
      <c r="G197">
        <v>276</v>
      </c>
      <c r="H197" t="s">
        <v>71</v>
      </c>
      <c r="J197" t="s">
        <v>383</v>
      </c>
      <c r="K197" t="s">
        <v>817</v>
      </c>
      <c r="L197" t="s">
        <v>23</v>
      </c>
      <c r="M197" t="s">
        <v>394</v>
      </c>
      <c r="N197" t="s">
        <v>26</v>
      </c>
      <c r="O197" s="1">
        <v>1</v>
      </c>
    </row>
    <row r="198" spans="1:15" x14ac:dyDescent="0.2">
      <c r="A198" t="s">
        <v>300</v>
      </c>
      <c r="B198">
        <v>2558140</v>
      </c>
      <c r="C198">
        <v>2558140</v>
      </c>
      <c r="D198">
        <v>1</v>
      </c>
      <c r="E198" t="s">
        <v>836</v>
      </c>
      <c r="F198" t="s">
        <v>837</v>
      </c>
      <c r="G198">
        <v>434</v>
      </c>
      <c r="H198" t="s">
        <v>339</v>
      </c>
      <c r="I198" t="s">
        <v>838</v>
      </c>
      <c r="J198" t="s">
        <v>839</v>
      </c>
      <c r="K198" t="s">
        <v>840</v>
      </c>
      <c r="L198" t="s">
        <v>47</v>
      </c>
      <c r="M198" t="s">
        <v>29</v>
      </c>
      <c r="N198" t="s">
        <v>24</v>
      </c>
      <c r="O198" s="1">
        <v>1</v>
      </c>
    </row>
    <row r="199" spans="1:15" x14ac:dyDescent="0.2">
      <c r="A199" t="s">
        <v>300</v>
      </c>
      <c r="B199">
        <v>2518280</v>
      </c>
      <c r="C199">
        <v>2518280</v>
      </c>
      <c r="D199">
        <v>1</v>
      </c>
      <c r="E199" t="s">
        <v>209</v>
      </c>
      <c r="F199" t="s">
        <v>210</v>
      </c>
      <c r="G199">
        <v>2693</v>
      </c>
      <c r="H199" t="s">
        <v>71</v>
      </c>
      <c r="I199" t="s">
        <v>416</v>
      </c>
      <c r="J199" t="s">
        <v>417</v>
      </c>
      <c r="K199" t="s">
        <v>841</v>
      </c>
      <c r="L199" t="s">
        <v>23</v>
      </c>
      <c r="M199" t="s">
        <v>29</v>
      </c>
      <c r="N199" t="s">
        <v>26</v>
      </c>
      <c r="O199" s="1">
        <v>1</v>
      </c>
    </row>
    <row r="200" spans="1:15" x14ac:dyDescent="0.2">
      <c r="A200" t="s">
        <v>300</v>
      </c>
      <c r="B200">
        <v>2397991</v>
      </c>
      <c r="C200">
        <v>2397991</v>
      </c>
      <c r="D200">
        <v>1</v>
      </c>
      <c r="E200" t="s">
        <v>767</v>
      </c>
      <c r="H200" t="s">
        <v>339</v>
      </c>
      <c r="L200" t="s">
        <v>47</v>
      </c>
      <c r="N200" t="s">
        <v>24</v>
      </c>
      <c r="O200" s="1">
        <v>1</v>
      </c>
    </row>
    <row r="201" spans="1:15" x14ac:dyDescent="0.2">
      <c r="A201" t="s">
        <v>300</v>
      </c>
      <c r="B201">
        <v>1810888</v>
      </c>
      <c r="C201">
        <v>1810888</v>
      </c>
      <c r="D201">
        <v>1</v>
      </c>
      <c r="E201" t="s">
        <v>425</v>
      </c>
      <c r="F201" t="s">
        <v>426</v>
      </c>
      <c r="G201">
        <v>674</v>
      </c>
      <c r="H201" t="s">
        <v>21</v>
      </c>
      <c r="I201" t="s">
        <v>34</v>
      </c>
      <c r="J201" t="s">
        <v>427</v>
      </c>
      <c r="K201" t="s">
        <v>848</v>
      </c>
      <c r="L201" t="s">
        <v>23</v>
      </c>
      <c r="M201" t="s">
        <v>29</v>
      </c>
      <c r="N201" t="s">
        <v>24</v>
      </c>
      <c r="O201" s="1">
        <v>1</v>
      </c>
    </row>
    <row r="202" spans="1:15" x14ac:dyDescent="0.2">
      <c r="A202" t="s">
        <v>300</v>
      </c>
      <c r="B202">
        <v>1203086</v>
      </c>
      <c r="C202">
        <v>1203086</v>
      </c>
      <c r="D202">
        <v>1</v>
      </c>
      <c r="E202" t="s">
        <v>494</v>
      </c>
      <c r="F202" t="s">
        <v>495</v>
      </c>
      <c r="G202">
        <v>470</v>
      </c>
      <c r="H202" t="s">
        <v>59</v>
      </c>
      <c r="I202" t="s">
        <v>496</v>
      </c>
      <c r="J202" t="s">
        <v>497</v>
      </c>
      <c r="K202" t="s">
        <v>908</v>
      </c>
      <c r="L202" t="s">
        <v>23</v>
      </c>
      <c r="M202" t="s">
        <v>29</v>
      </c>
      <c r="N202" t="s">
        <v>31</v>
      </c>
      <c r="O202" s="1">
        <v>1</v>
      </c>
    </row>
    <row r="203" spans="1:15" x14ac:dyDescent="0.2">
      <c r="A203" t="s">
        <v>300</v>
      </c>
      <c r="B203">
        <v>1014147</v>
      </c>
      <c r="C203">
        <v>1014147</v>
      </c>
      <c r="D203">
        <v>1</v>
      </c>
      <c r="E203" t="s">
        <v>767</v>
      </c>
      <c r="H203" t="s">
        <v>140</v>
      </c>
      <c r="L203" t="s">
        <v>47</v>
      </c>
      <c r="N203" t="s">
        <v>24</v>
      </c>
      <c r="O203" s="1">
        <v>1</v>
      </c>
    </row>
    <row r="204" spans="1:15" x14ac:dyDescent="0.2">
      <c r="A204" t="s">
        <v>300</v>
      </c>
      <c r="B204">
        <v>847733</v>
      </c>
      <c r="C204">
        <v>847733</v>
      </c>
      <c r="D204">
        <v>1</v>
      </c>
      <c r="E204" t="s">
        <v>917</v>
      </c>
      <c r="F204" t="s">
        <v>918</v>
      </c>
      <c r="G204">
        <v>5</v>
      </c>
      <c r="H204" t="s">
        <v>59</v>
      </c>
      <c r="I204" t="s">
        <v>919</v>
      </c>
      <c r="J204" t="s">
        <v>920</v>
      </c>
      <c r="K204" t="s">
        <v>921</v>
      </c>
      <c r="L204" t="s">
        <v>23</v>
      </c>
      <c r="M204" t="s">
        <v>29</v>
      </c>
      <c r="N204" t="s">
        <v>31</v>
      </c>
      <c r="O204" s="1">
        <v>1</v>
      </c>
    </row>
    <row r="205" spans="1:15" x14ac:dyDescent="0.2">
      <c r="A205" t="s">
        <v>300</v>
      </c>
      <c r="B205">
        <v>841715</v>
      </c>
      <c r="C205">
        <v>841715</v>
      </c>
      <c r="D205">
        <v>1</v>
      </c>
      <c r="E205" t="s">
        <v>293</v>
      </c>
      <c r="F205" t="s">
        <v>294</v>
      </c>
      <c r="G205">
        <v>554</v>
      </c>
      <c r="H205" t="s">
        <v>71</v>
      </c>
      <c r="I205" t="s">
        <v>297</v>
      </c>
      <c r="J205" t="s">
        <v>298</v>
      </c>
      <c r="K205" t="s">
        <v>922</v>
      </c>
      <c r="L205" t="s">
        <v>23</v>
      </c>
      <c r="M205" t="s">
        <v>29</v>
      </c>
      <c r="N205" t="s">
        <v>26</v>
      </c>
      <c r="O205" s="1">
        <v>1</v>
      </c>
    </row>
    <row r="206" spans="1:15" x14ac:dyDescent="0.2">
      <c r="A206" t="s">
        <v>300</v>
      </c>
      <c r="B206">
        <v>831302</v>
      </c>
      <c r="C206">
        <v>831302</v>
      </c>
      <c r="D206">
        <v>1</v>
      </c>
      <c r="E206" t="s">
        <v>767</v>
      </c>
      <c r="H206" t="s">
        <v>21</v>
      </c>
      <c r="L206" t="s">
        <v>23</v>
      </c>
      <c r="N206" t="s">
        <v>24</v>
      </c>
      <c r="O206" s="1">
        <v>1</v>
      </c>
    </row>
    <row r="207" spans="1:15" x14ac:dyDescent="0.2">
      <c r="A207" t="s">
        <v>300</v>
      </c>
      <c r="B207">
        <v>489211</v>
      </c>
      <c r="C207">
        <v>489211</v>
      </c>
      <c r="D207">
        <v>1</v>
      </c>
      <c r="E207" t="s">
        <v>256</v>
      </c>
      <c r="F207" t="s">
        <v>257</v>
      </c>
      <c r="G207">
        <v>1643</v>
      </c>
      <c r="H207" t="s">
        <v>71</v>
      </c>
      <c r="I207" t="s">
        <v>592</v>
      </c>
      <c r="J207" t="s">
        <v>593</v>
      </c>
      <c r="K207" t="s">
        <v>929</v>
      </c>
      <c r="L207" t="s">
        <v>23</v>
      </c>
      <c r="M207" t="s">
        <v>29</v>
      </c>
      <c r="N207" t="s">
        <v>26</v>
      </c>
      <c r="O207" s="1">
        <v>1</v>
      </c>
    </row>
    <row r="208" spans="1:15" x14ac:dyDescent="0.2">
      <c r="A208" t="s">
        <v>300</v>
      </c>
      <c r="B208">
        <v>488332</v>
      </c>
      <c r="C208">
        <v>488332</v>
      </c>
      <c r="D208">
        <v>1</v>
      </c>
      <c r="E208" t="s">
        <v>256</v>
      </c>
      <c r="F208" t="s">
        <v>257</v>
      </c>
      <c r="G208">
        <v>764</v>
      </c>
      <c r="H208" t="s">
        <v>258</v>
      </c>
      <c r="I208" t="s">
        <v>261</v>
      </c>
      <c r="J208" t="s">
        <v>262</v>
      </c>
      <c r="K208" t="s">
        <v>929</v>
      </c>
      <c r="L208" t="s">
        <v>47</v>
      </c>
      <c r="M208" t="s">
        <v>29</v>
      </c>
      <c r="N208" t="s">
        <v>31</v>
      </c>
      <c r="O208" s="1">
        <v>1</v>
      </c>
    </row>
    <row r="209" spans="1:15" x14ac:dyDescent="0.2">
      <c r="A209" t="s">
        <v>327</v>
      </c>
      <c r="B209">
        <v>3419463</v>
      </c>
      <c r="C209">
        <v>3419463</v>
      </c>
      <c r="D209">
        <v>1</v>
      </c>
      <c r="E209" t="s">
        <v>743</v>
      </c>
      <c r="F209" t="s">
        <v>744</v>
      </c>
      <c r="G209">
        <v>341</v>
      </c>
      <c r="H209" t="s">
        <v>21</v>
      </c>
      <c r="I209" t="s">
        <v>242</v>
      </c>
      <c r="J209" t="s">
        <v>745</v>
      </c>
      <c r="K209" t="s">
        <v>746</v>
      </c>
      <c r="L209" t="s">
        <v>23</v>
      </c>
      <c r="M209" t="s">
        <v>29</v>
      </c>
      <c r="N209" t="s">
        <v>24</v>
      </c>
      <c r="O209" s="1">
        <v>1</v>
      </c>
    </row>
    <row r="210" spans="1:15" x14ac:dyDescent="0.2">
      <c r="A210" t="s">
        <v>327</v>
      </c>
      <c r="B210">
        <v>3369205</v>
      </c>
      <c r="C210">
        <v>3369205</v>
      </c>
      <c r="D210">
        <v>1</v>
      </c>
      <c r="E210" t="s">
        <v>755</v>
      </c>
      <c r="F210" t="s">
        <v>756</v>
      </c>
      <c r="G210">
        <v>692</v>
      </c>
      <c r="H210" t="s">
        <v>123</v>
      </c>
      <c r="I210" t="s">
        <v>757</v>
      </c>
      <c r="J210" t="s">
        <v>758</v>
      </c>
      <c r="K210" t="s">
        <v>759</v>
      </c>
      <c r="L210" t="s">
        <v>47</v>
      </c>
      <c r="M210" t="s">
        <v>29</v>
      </c>
      <c r="N210" t="s">
        <v>26</v>
      </c>
      <c r="O210" s="1">
        <v>1</v>
      </c>
    </row>
    <row r="211" spans="1:15" x14ac:dyDescent="0.2">
      <c r="A211" t="s">
        <v>327</v>
      </c>
      <c r="B211">
        <v>3011933</v>
      </c>
      <c r="C211">
        <v>3011933</v>
      </c>
      <c r="D211">
        <v>1</v>
      </c>
      <c r="E211" t="s">
        <v>402</v>
      </c>
      <c r="F211" t="s">
        <v>403</v>
      </c>
      <c r="G211">
        <v>276</v>
      </c>
      <c r="H211" t="s">
        <v>71</v>
      </c>
      <c r="J211" t="s">
        <v>383</v>
      </c>
      <c r="K211" t="s">
        <v>817</v>
      </c>
      <c r="L211" t="s">
        <v>23</v>
      </c>
      <c r="M211" t="s">
        <v>394</v>
      </c>
      <c r="N211" t="s">
        <v>26</v>
      </c>
      <c r="O211" s="1">
        <v>1</v>
      </c>
    </row>
    <row r="212" spans="1:15" x14ac:dyDescent="0.2">
      <c r="A212" t="s">
        <v>327</v>
      </c>
      <c r="B212">
        <v>1203086</v>
      </c>
      <c r="C212">
        <v>1203086</v>
      </c>
      <c r="D212">
        <v>1</v>
      </c>
      <c r="E212" t="s">
        <v>494</v>
      </c>
      <c r="F212" t="s">
        <v>495</v>
      </c>
      <c r="G212">
        <v>470</v>
      </c>
      <c r="H212" t="s">
        <v>59</v>
      </c>
      <c r="I212" t="s">
        <v>496</v>
      </c>
      <c r="J212" t="s">
        <v>497</v>
      </c>
      <c r="K212" t="s">
        <v>908</v>
      </c>
      <c r="L212" t="s">
        <v>23</v>
      </c>
      <c r="M212" t="s">
        <v>29</v>
      </c>
      <c r="N212" t="s">
        <v>31</v>
      </c>
      <c r="O212" s="1">
        <v>1</v>
      </c>
    </row>
    <row r="213" spans="1:15" x14ac:dyDescent="0.2">
      <c r="A213" t="s">
        <v>327</v>
      </c>
      <c r="B213">
        <v>1070494</v>
      </c>
      <c r="C213">
        <v>1070494</v>
      </c>
      <c r="D213">
        <v>1</v>
      </c>
      <c r="E213" t="s">
        <v>912</v>
      </c>
      <c r="F213" t="s">
        <v>913</v>
      </c>
      <c r="G213">
        <v>864</v>
      </c>
      <c r="H213" t="s">
        <v>269</v>
      </c>
      <c r="I213" t="s">
        <v>914</v>
      </c>
      <c r="J213" t="s">
        <v>915</v>
      </c>
      <c r="K213" t="s">
        <v>916</v>
      </c>
      <c r="L213" t="s">
        <v>47</v>
      </c>
      <c r="M213" t="s">
        <v>29</v>
      </c>
      <c r="N213" t="s">
        <v>30</v>
      </c>
      <c r="O213" s="1">
        <v>1</v>
      </c>
    </row>
    <row r="214" spans="1:15" x14ac:dyDescent="0.2">
      <c r="A214" t="s">
        <v>327</v>
      </c>
      <c r="B214">
        <v>489211</v>
      </c>
      <c r="C214">
        <v>489211</v>
      </c>
      <c r="D214">
        <v>1</v>
      </c>
      <c r="E214" t="s">
        <v>256</v>
      </c>
      <c r="F214" t="s">
        <v>257</v>
      </c>
      <c r="G214">
        <v>1643</v>
      </c>
      <c r="H214" t="s">
        <v>71</v>
      </c>
      <c r="I214" t="s">
        <v>592</v>
      </c>
      <c r="J214" t="s">
        <v>593</v>
      </c>
      <c r="K214" t="s">
        <v>929</v>
      </c>
      <c r="L214" t="s">
        <v>23</v>
      </c>
      <c r="M214" t="s">
        <v>29</v>
      </c>
      <c r="N214" t="s">
        <v>26</v>
      </c>
      <c r="O214" s="1">
        <v>1</v>
      </c>
    </row>
    <row r="215" spans="1:15" x14ac:dyDescent="0.2">
      <c r="A215" t="s">
        <v>327</v>
      </c>
      <c r="B215">
        <v>488332</v>
      </c>
      <c r="C215">
        <v>488332</v>
      </c>
      <c r="D215">
        <v>1</v>
      </c>
      <c r="E215" t="s">
        <v>256</v>
      </c>
      <c r="F215" t="s">
        <v>257</v>
      </c>
      <c r="G215">
        <v>764</v>
      </c>
      <c r="H215" t="s">
        <v>258</v>
      </c>
      <c r="I215" t="s">
        <v>261</v>
      </c>
      <c r="J215" t="s">
        <v>262</v>
      </c>
      <c r="K215" t="s">
        <v>929</v>
      </c>
      <c r="L215" t="s">
        <v>47</v>
      </c>
      <c r="M215" t="s">
        <v>29</v>
      </c>
      <c r="N215" t="s">
        <v>31</v>
      </c>
      <c r="O215" s="1">
        <v>1</v>
      </c>
    </row>
    <row r="216" spans="1:15" x14ac:dyDescent="0.2">
      <c r="A216" t="s">
        <v>331</v>
      </c>
      <c r="B216">
        <v>3369205</v>
      </c>
      <c r="C216">
        <v>3369205</v>
      </c>
      <c r="D216">
        <v>1</v>
      </c>
      <c r="E216" t="s">
        <v>755</v>
      </c>
      <c r="F216" t="s">
        <v>756</v>
      </c>
      <c r="G216">
        <v>692</v>
      </c>
      <c r="H216" t="s">
        <v>123</v>
      </c>
      <c r="I216" t="s">
        <v>757</v>
      </c>
      <c r="J216" t="s">
        <v>758</v>
      </c>
      <c r="K216" t="s">
        <v>759</v>
      </c>
      <c r="L216" t="s">
        <v>47</v>
      </c>
      <c r="M216" t="s">
        <v>29</v>
      </c>
      <c r="N216" t="s">
        <v>26</v>
      </c>
      <c r="O216" s="1">
        <v>1</v>
      </c>
    </row>
    <row r="217" spans="1:15" x14ac:dyDescent="0.2">
      <c r="A217" t="s">
        <v>331</v>
      </c>
      <c r="B217">
        <v>2518280</v>
      </c>
      <c r="C217">
        <v>2518280</v>
      </c>
      <c r="D217">
        <v>1</v>
      </c>
      <c r="E217" t="s">
        <v>209</v>
      </c>
      <c r="F217" t="s">
        <v>210</v>
      </c>
      <c r="G217">
        <v>2693</v>
      </c>
      <c r="H217" t="s">
        <v>71</v>
      </c>
      <c r="I217" t="s">
        <v>416</v>
      </c>
      <c r="J217" t="s">
        <v>417</v>
      </c>
      <c r="K217" t="s">
        <v>841</v>
      </c>
      <c r="L217" t="s">
        <v>23</v>
      </c>
      <c r="M217" t="s">
        <v>29</v>
      </c>
      <c r="N217" t="s">
        <v>26</v>
      </c>
      <c r="O217" s="1">
        <v>1</v>
      </c>
    </row>
    <row r="218" spans="1:15" x14ac:dyDescent="0.2">
      <c r="A218" t="s">
        <v>331</v>
      </c>
      <c r="B218">
        <v>1810888</v>
      </c>
      <c r="C218">
        <v>1810888</v>
      </c>
      <c r="D218">
        <v>1</v>
      </c>
      <c r="E218" t="s">
        <v>425</v>
      </c>
      <c r="F218" t="s">
        <v>426</v>
      </c>
      <c r="G218">
        <v>674</v>
      </c>
      <c r="H218" t="s">
        <v>21</v>
      </c>
      <c r="I218" t="s">
        <v>34</v>
      </c>
      <c r="J218" t="s">
        <v>427</v>
      </c>
      <c r="K218" t="s">
        <v>848</v>
      </c>
      <c r="L218" t="s">
        <v>23</v>
      </c>
      <c r="M218" t="s">
        <v>29</v>
      </c>
      <c r="N218" t="s">
        <v>24</v>
      </c>
      <c r="O218" s="1">
        <v>1</v>
      </c>
    </row>
    <row r="219" spans="1:15" x14ac:dyDescent="0.2">
      <c r="A219" t="s">
        <v>331</v>
      </c>
      <c r="B219">
        <v>1203086</v>
      </c>
      <c r="C219">
        <v>1203086</v>
      </c>
      <c r="D219">
        <v>1</v>
      </c>
      <c r="E219" t="s">
        <v>494</v>
      </c>
      <c r="F219" t="s">
        <v>495</v>
      </c>
      <c r="G219">
        <v>470</v>
      </c>
      <c r="H219" t="s">
        <v>59</v>
      </c>
      <c r="I219" t="s">
        <v>496</v>
      </c>
      <c r="J219" t="s">
        <v>497</v>
      </c>
      <c r="K219" t="s">
        <v>908</v>
      </c>
      <c r="L219" t="s">
        <v>23</v>
      </c>
      <c r="M219" t="s">
        <v>29</v>
      </c>
      <c r="N219" t="s">
        <v>31</v>
      </c>
      <c r="O219" s="1">
        <v>1</v>
      </c>
    </row>
    <row r="220" spans="1:15" x14ac:dyDescent="0.2">
      <c r="A220" t="s">
        <v>331</v>
      </c>
      <c r="B220">
        <v>841715</v>
      </c>
      <c r="C220">
        <v>841715</v>
      </c>
      <c r="D220">
        <v>1</v>
      </c>
      <c r="E220" t="s">
        <v>293</v>
      </c>
      <c r="F220" t="s">
        <v>294</v>
      </c>
      <c r="G220">
        <v>554</v>
      </c>
      <c r="H220" t="s">
        <v>71</v>
      </c>
      <c r="I220" t="s">
        <v>297</v>
      </c>
      <c r="J220" t="s">
        <v>298</v>
      </c>
      <c r="K220" t="s">
        <v>922</v>
      </c>
      <c r="L220" t="s">
        <v>23</v>
      </c>
      <c r="M220" t="s">
        <v>29</v>
      </c>
      <c r="N220" t="s">
        <v>26</v>
      </c>
      <c r="O220" s="1">
        <v>1</v>
      </c>
    </row>
    <row r="221" spans="1:15" x14ac:dyDescent="0.2">
      <c r="A221" t="s">
        <v>331</v>
      </c>
      <c r="B221">
        <v>831302</v>
      </c>
      <c r="C221">
        <v>831302</v>
      </c>
      <c r="D221">
        <v>1</v>
      </c>
      <c r="E221" t="s">
        <v>767</v>
      </c>
      <c r="H221" t="s">
        <v>21</v>
      </c>
      <c r="L221" t="s">
        <v>23</v>
      </c>
      <c r="N221" t="s">
        <v>24</v>
      </c>
      <c r="O221" s="1">
        <v>1</v>
      </c>
    </row>
    <row r="222" spans="1:15" x14ac:dyDescent="0.2">
      <c r="A222" t="s">
        <v>331</v>
      </c>
      <c r="B222">
        <v>489211</v>
      </c>
      <c r="C222">
        <v>489211</v>
      </c>
      <c r="D222">
        <v>1</v>
      </c>
      <c r="E222" t="s">
        <v>256</v>
      </c>
      <c r="F222" t="s">
        <v>257</v>
      </c>
      <c r="G222">
        <v>1643</v>
      </c>
      <c r="H222" t="s">
        <v>71</v>
      </c>
      <c r="I222" t="s">
        <v>592</v>
      </c>
      <c r="J222" t="s">
        <v>593</v>
      </c>
      <c r="K222" t="s">
        <v>929</v>
      </c>
      <c r="L222" t="s">
        <v>23</v>
      </c>
      <c r="M222" t="s">
        <v>29</v>
      </c>
      <c r="N222" t="s">
        <v>26</v>
      </c>
      <c r="O222" s="1">
        <v>1</v>
      </c>
    </row>
    <row r="223" spans="1:15" x14ac:dyDescent="0.2">
      <c r="A223" t="s">
        <v>331</v>
      </c>
      <c r="B223">
        <v>488332</v>
      </c>
      <c r="C223">
        <v>488332</v>
      </c>
      <c r="D223">
        <v>1</v>
      </c>
      <c r="E223" t="s">
        <v>256</v>
      </c>
      <c r="F223" t="s">
        <v>257</v>
      </c>
      <c r="G223">
        <v>764</v>
      </c>
      <c r="H223" t="s">
        <v>258</v>
      </c>
      <c r="I223" t="s">
        <v>261</v>
      </c>
      <c r="J223" t="s">
        <v>262</v>
      </c>
      <c r="K223" t="s">
        <v>929</v>
      </c>
      <c r="L223" t="s">
        <v>47</v>
      </c>
      <c r="M223" t="s">
        <v>29</v>
      </c>
      <c r="N223" t="s">
        <v>31</v>
      </c>
      <c r="O223" s="1">
        <v>1</v>
      </c>
    </row>
    <row r="224" spans="1:15" x14ac:dyDescent="0.2">
      <c r="A224" t="s">
        <v>333</v>
      </c>
      <c r="B224">
        <v>488332</v>
      </c>
      <c r="C224">
        <v>488332</v>
      </c>
      <c r="D224">
        <v>1</v>
      </c>
      <c r="E224" t="s">
        <v>256</v>
      </c>
      <c r="F224" t="s">
        <v>257</v>
      </c>
      <c r="G224">
        <v>764</v>
      </c>
      <c r="H224" t="s">
        <v>258</v>
      </c>
      <c r="I224" t="s">
        <v>261</v>
      </c>
      <c r="J224" t="s">
        <v>262</v>
      </c>
      <c r="K224" t="s">
        <v>929</v>
      </c>
      <c r="L224" t="s">
        <v>47</v>
      </c>
      <c r="M224" t="s">
        <v>29</v>
      </c>
      <c r="N224" t="s">
        <v>31</v>
      </c>
      <c r="O224" s="1">
        <v>1</v>
      </c>
    </row>
    <row r="225" spans="1:15" x14ac:dyDescent="0.2">
      <c r="A225" t="s">
        <v>333</v>
      </c>
      <c r="B225">
        <v>489211</v>
      </c>
      <c r="C225">
        <v>489211</v>
      </c>
      <c r="D225">
        <v>1</v>
      </c>
      <c r="E225" t="s">
        <v>256</v>
      </c>
      <c r="F225" t="s">
        <v>257</v>
      </c>
      <c r="G225">
        <v>1643</v>
      </c>
      <c r="H225" t="s">
        <v>71</v>
      </c>
      <c r="I225" t="s">
        <v>592</v>
      </c>
      <c r="J225" t="s">
        <v>593</v>
      </c>
      <c r="K225" t="s">
        <v>929</v>
      </c>
      <c r="L225" t="s">
        <v>23</v>
      </c>
      <c r="M225" t="s">
        <v>29</v>
      </c>
      <c r="N225" t="s">
        <v>26</v>
      </c>
      <c r="O225" s="1">
        <v>1</v>
      </c>
    </row>
    <row r="226" spans="1:15" x14ac:dyDescent="0.2">
      <c r="A226" t="s">
        <v>333</v>
      </c>
      <c r="B226">
        <v>781141</v>
      </c>
      <c r="C226">
        <v>781141</v>
      </c>
      <c r="D226">
        <v>1</v>
      </c>
      <c r="H226" t="s">
        <v>123</v>
      </c>
      <c r="L226" t="s">
        <v>47</v>
      </c>
      <c r="N226" t="s">
        <v>26</v>
      </c>
      <c r="O226" s="1">
        <v>1</v>
      </c>
    </row>
    <row r="227" spans="1:15" x14ac:dyDescent="0.2">
      <c r="A227" t="s">
        <v>333</v>
      </c>
      <c r="B227">
        <v>781267</v>
      </c>
      <c r="C227">
        <v>781267</v>
      </c>
      <c r="D227">
        <v>1</v>
      </c>
      <c r="E227" t="s">
        <v>524</v>
      </c>
      <c r="F227" t="s">
        <v>525</v>
      </c>
      <c r="G227">
        <v>47</v>
      </c>
      <c r="H227" t="s">
        <v>269</v>
      </c>
      <c r="I227" t="s">
        <v>272</v>
      </c>
      <c r="J227" t="s">
        <v>273</v>
      </c>
      <c r="K227" t="s">
        <v>927</v>
      </c>
      <c r="L227" t="s">
        <v>47</v>
      </c>
      <c r="M227" t="s">
        <v>29</v>
      </c>
      <c r="N227" t="s">
        <v>30</v>
      </c>
      <c r="O227" s="1">
        <v>1</v>
      </c>
    </row>
    <row r="228" spans="1:15" x14ac:dyDescent="0.2">
      <c r="A228" t="s">
        <v>333</v>
      </c>
      <c r="B228">
        <v>831302</v>
      </c>
      <c r="C228">
        <v>831302</v>
      </c>
      <c r="D228">
        <v>1</v>
      </c>
      <c r="H228" t="s">
        <v>21</v>
      </c>
      <c r="L228" t="s">
        <v>23</v>
      </c>
      <c r="N228" t="s">
        <v>24</v>
      </c>
      <c r="O228" s="1">
        <v>1</v>
      </c>
    </row>
    <row r="229" spans="1:15" x14ac:dyDescent="0.2">
      <c r="A229" t="s">
        <v>333</v>
      </c>
      <c r="B229">
        <v>1070494</v>
      </c>
      <c r="C229">
        <v>1070494</v>
      </c>
      <c r="D229">
        <v>1</v>
      </c>
      <c r="E229" t="s">
        <v>912</v>
      </c>
      <c r="F229" t="s">
        <v>913</v>
      </c>
      <c r="G229">
        <v>864</v>
      </c>
      <c r="H229" t="s">
        <v>269</v>
      </c>
      <c r="I229" t="s">
        <v>914</v>
      </c>
      <c r="J229" t="s">
        <v>915</v>
      </c>
      <c r="K229" t="s">
        <v>916</v>
      </c>
      <c r="L229" t="s">
        <v>47</v>
      </c>
      <c r="M229" t="s">
        <v>29</v>
      </c>
      <c r="N229" t="s">
        <v>30</v>
      </c>
      <c r="O229" s="1">
        <v>1</v>
      </c>
    </row>
    <row r="230" spans="1:15" x14ac:dyDescent="0.2">
      <c r="A230" t="s">
        <v>333</v>
      </c>
      <c r="B230">
        <v>1810888</v>
      </c>
      <c r="C230">
        <v>1810888</v>
      </c>
      <c r="D230">
        <v>1</v>
      </c>
      <c r="E230" t="s">
        <v>425</v>
      </c>
      <c r="F230" t="s">
        <v>426</v>
      </c>
      <c r="G230">
        <v>674</v>
      </c>
      <c r="H230" t="s">
        <v>21</v>
      </c>
      <c r="I230" t="s">
        <v>34</v>
      </c>
      <c r="J230" t="s">
        <v>427</v>
      </c>
      <c r="K230" t="s">
        <v>848</v>
      </c>
      <c r="L230" t="s">
        <v>23</v>
      </c>
      <c r="M230" t="s">
        <v>29</v>
      </c>
      <c r="N230" t="s">
        <v>24</v>
      </c>
      <c r="O230" s="1">
        <v>1</v>
      </c>
    </row>
    <row r="231" spans="1:15" x14ac:dyDescent="0.2">
      <c r="A231" t="s">
        <v>333</v>
      </c>
      <c r="B231">
        <v>1943397</v>
      </c>
      <c r="C231">
        <v>1943397</v>
      </c>
      <c r="D231">
        <v>1</v>
      </c>
      <c r="E231" t="s">
        <v>314</v>
      </c>
      <c r="F231" t="s">
        <v>315</v>
      </c>
      <c r="G231">
        <v>343</v>
      </c>
      <c r="H231" t="s">
        <v>254</v>
      </c>
      <c r="I231" t="s">
        <v>147</v>
      </c>
      <c r="J231" t="s">
        <v>369</v>
      </c>
      <c r="K231" t="s">
        <v>991</v>
      </c>
      <c r="L231" t="s">
        <v>47</v>
      </c>
      <c r="M231" t="s">
        <v>29</v>
      </c>
      <c r="N231" t="s">
        <v>31</v>
      </c>
      <c r="O231" s="1">
        <v>1</v>
      </c>
    </row>
    <row r="232" spans="1:15" x14ac:dyDescent="0.2">
      <c r="A232" t="s">
        <v>333</v>
      </c>
      <c r="B232">
        <v>2518280</v>
      </c>
      <c r="C232">
        <v>2518280</v>
      </c>
      <c r="D232">
        <v>1</v>
      </c>
      <c r="E232" t="s">
        <v>209</v>
      </c>
      <c r="F232" t="s">
        <v>210</v>
      </c>
      <c r="G232">
        <v>2693</v>
      </c>
      <c r="H232" t="s">
        <v>71</v>
      </c>
      <c r="I232" t="s">
        <v>416</v>
      </c>
      <c r="J232" t="s">
        <v>417</v>
      </c>
      <c r="K232" t="s">
        <v>841</v>
      </c>
      <c r="L232" t="s">
        <v>23</v>
      </c>
      <c r="M232" t="s">
        <v>29</v>
      </c>
      <c r="N232" t="s">
        <v>26</v>
      </c>
      <c r="O232" s="1">
        <v>1</v>
      </c>
    </row>
    <row r="233" spans="1:15" x14ac:dyDescent="0.2">
      <c r="A233" t="s">
        <v>333</v>
      </c>
      <c r="B233">
        <v>3369205</v>
      </c>
      <c r="C233">
        <v>3369205</v>
      </c>
      <c r="D233">
        <v>1</v>
      </c>
      <c r="E233" t="s">
        <v>755</v>
      </c>
      <c r="F233" t="s">
        <v>756</v>
      </c>
      <c r="G233">
        <v>692</v>
      </c>
      <c r="H233" t="s">
        <v>123</v>
      </c>
      <c r="I233" t="s">
        <v>757</v>
      </c>
      <c r="J233" t="s">
        <v>758</v>
      </c>
      <c r="K233" t="s">
        <v>759</v>
      </c>
      <c r="L233" t="s">
        <v>47</v>
      </c>
      <c r="M233" t="s">
        <v>29</v>
      </c>
      <c r="N233" t="s">
        <v>26</v>
      </c>
      <c r="O233" s="1">
        <v>1</v>
      </c>
    </row>
    <row r="234" spans="1:15" x14ac:dyDescent="0.2">
      <c r="A234" t="s">
        <v>333</v>
      </c>
      <c r="B234">
        <v>3419463</v>
      </c>
      <c r="C234">
        <v>3419463</v>
      </c>
      <c r="D234">
        <v>1</v>
      </c>
      <c r="E234" t="s">
        <v>743</v>
      </c>
      <c r="F234" t="s">
        <v>744</v>
      </c>
      <c r="G234">
        <v>341</v>
      </c>
      <c r="H234" t="s">
        <v>21</v>
      </c>
      <c r="I234" t="s">
        <v>242</v>
      </c>
      <c r="J234" t="s">
        <v>745</v>
      </c>
      <c r="K234" t="s">
        <v>746</v>
      </c>
      <c r="L234" t="s">
        <v>23</v>
      </c>
      <c r="M234" t="s">
        <v>29</v>
      </c>
      <c r="N234" t="s">
        <v>24</v>
      </c>
      <c r="O234" s="1">
        <v>1</v>
      </c>
    </row>
    <row r="235" spans="1:15" x14ac:dyDescent="0.2">
      <c r="A235" t="s">
        <v>378</v>
      </c>
      <c r="B235">
        <v>144507</v>
      </c>
      <c r="C235">
        <v>144507</v>
      </c>
      <c r="D235">
        <v>1</v>
      </c>
      <c r="E235" t="s">
        <v>935</v>
      </c>
      <c r="F235" t="s">
        <v>936</v>
      </c>
      <c r="G235">
        <v>447</v>
      </c>
      <c r="H235" t="s">
        <v>28</v>
      </c>
      <c r="J235" t="s">
        <v>358</v>
      </c>
      <c r="K235" t="s">
        <v>937</v>
      </c>
      <c r="L235" t="s">
        <v>23</v>
      </c>
      <c r="M235" t="s">
        <v>394</v>
      </c>
      <c r="N235" t="s">
        <v>30</v>
      </c>
      <c r="O235" s="1">
        <v>1</v>
      </c>
    </row>
    <row r="236" spans="1:15" x14ac:dyDescent="0.2">
      <c r="A236" t="s">
        <v>378</v>
      </c>
      <c r="B236">
        <v>488332</v>
      </c>
      <c r="C236">
        <v>488332</v>
      </c>
      <c r="D236">
        <v>1</v>
      </c>
      <c r="E236" t="s">
        <v>256</v>
      </c>
      <c r="F236" t="s">
        <v>257</v>
      </c>
      <c r="G236">
        <v>764</v>
      </c>
      <c r="H236" t="s">
        <v>258</v>
      </c>
      <c r="I236" t="s">
        <v>261</v>
      </c>
      <c r="J236" t="s">
        <v>262</v>
      </c>
      <c r="K236" t="s">
        <v>929</v>
      </c>
      <c r="L236" t="s">
        <v>47</v>
      </c>
      <c r="M236" t="s">
        <v>29</v>
      </c>
      <c r="N236" t="s">
        <v>31</v>
      </c>
      <c r="O236" s="1">
        <v>1</v>
      </c>
    </row>
    <row r="237" spans="1:15" x14ac:dyDescent="0.2">
      <c r="A237" t="s">
        <v>378</v>
      </c>
      <c r="B237">
        <v>489211</v>
      </c>
      <c r="C237">
        <v>489211</v>
      </c>
      <c r="D237">
        <v>1</v>
      </c>
      <c r="E237" t="s">
        <v>256</v>
      </c>
      <c r="F237" t="s">
        <v>257</v>
      </c>
      <c r="G237">
        <v>1643</v>
      </c>
      <c r="H237" t="s">
        <v>71</v>
      </c>
      <c r="I237" t="s">
        <v>592</v>
      </c>
      <c r="J237" t="s">
        <v>593</v>
      </c>
      <c r="K237" t="s">
        <v>929</v>
      </c>
      <c r="L237" t="s">
        <v>23</v>
      </c>
      <c r="M237" t="s">
        <v>29</v>
      </c>
      <c r="N237" t="s">
        <v>26</v>
      </c>
      <c r="O237" s="1">
        <v>1</v>
      </c>
    </row>
    <row r="238" spans="1:15" x14ac:dyDescent="0.2">
      <c r="A238" t="s">
        <v>378</v>
      </c>
      <c r="B238">
        <v>781267</v>
      </c>
      <c r="C238">
        <v>781267</v>
      </c>
      <c r="D238">
        <v>1</v>
      </c>
      <c r="E238" t="s">
        <v>524</v>
      </c>
      <c r="F238" t="s">
        <v>525</v>
      </c>
      <c r="G238">
        <v>47</v>
      </c>
      <c r="H238" t="s">
        <v>269</v>
      </c>
      <c r="I238" t="s">
        <v>272</v>
      </c>
      <c r="J238" t="s">
        <v>273</v>
      </c>
      <c r="K238" t="s">
        <v>927</v>
      </c>
      <c r="L238" t="s">
        <v>47</v>
      </c>
      <c r="M238" t="s">
        <v>29</v>
      </c>
      <c r="N238" t="s">
        <v>30</v>
      </c>
      <c r="O238" s="1">
        <v>1</v>
      </c>
    </row>
    <row r="239" spans="1:15" x14ac:dyDescent="0.2">
      <c r="A239" t="s">
        <v>378</v>
      </c>
      <c r="B239">
        <v>781269</v>
      </c>
      <c r="C239">
        <v>781269</v>
      </c>
      <c r="D239">
        <v>1</v>
      </c>
      <c r="E239" t="s">
        <v>524</v>
      </c>
      <c r="F239" t="s">
        <v>525</v>
      </c>
      <c r="G239">
        <v>49</v>
      </c>
      <c r="H239" t="s">
        <v>123</v>
      </c>
      <c r="I239" t="s">
        <v>452</v>
      </c>
      <c r="J239" t="s">
        <v>453</v>
      </c>
      <c r="K239" t="s">
        <v>927</v>
      </c>
      <c r="L239" t="s">
        <v>47</v>
      </c>
      <c r="M239" t="s">
        <v>29</v>
      </c>
      <c r="N239" t="s">
        <v>26</v>
      </c>
      <c r="O239" s="1">
        <v>1</v>
      </c>
    </row>
    <row r="240" spans="1:15" x14ac:dyDescent="0.2">
      <c r="A240" t="s">
        <v>378</v>
      </c>
      <c r="B240">
        <v>781273</v>
      </c>
      <c r="C240">
        <v>781273</v>
      </c>
      <c r="D240">
        <v>1</v>
      </c>
      <c r="E240" t="s">
        <v>524</v>
      </c>
      <c r="F240" t="s">
        <v>525</v>
      </c>
      <c r="G240">
        <v>53</v>
      </c>
      <c r="H240" t="s">
        <v>127</v>
      </c>
      <c r="I240" t="s">
        <v>448</v>
      </c>
      <c r="J240" t="s">
        <v>449</v>
      </c>
      <c r="K240" t="s">
        <v>927</v>
      </c>
      <c r="L240" t="s">
        <v>47</v>
      </c>
      <c r="M240" t="s">
        <v>29</v>
      </c>
      <c r="N240" t="s">
        <v>30</v>
      </c>
      <c r="O240" s="1">
        <v>1</v>
      </c>
    </row>
    <row r="241" spans="1:15" x14ac:dyDescent="0.2">
      <c r="A241" t="s">
        <v>378</v>
      </c>
      <c r="B241">
        <v>831302</v>
      </c>
      <c r="C241">
        <v>831302</v>
      </c>
      <c r="D241">
        <v>1</v>
      </c>
      <c r="H241" t="s">
        <v>21</v>
      </c>
      <c r="L241" t="s">
        <v>23</v>
      </c>
      <c r="N241" t="s">
        <v>24</v>
      </c>
      <c r="O241" s="1">
        <v>1</v>
      </c>
    </row>
    <row r="242" spans="1:15" x14ac:dyDescent="0.2">
      <c r="A242" t="s">
        <v>378</v>
      </c>
      <c r="B242">
        <v>847733</v>
      </c>
      <c r="C242">
        <v>847733</v>
      </c>
      <c r="D242">
        <v>1</v>
      </c>
      <c r="E242" t="s">
        <v>917</v>
      </c>
      <c r="F242" t="s">
        <v>918</v>
      </c>
      <c r="G242">
        <v>5</v>
      </c>
      <c r="H242" t="s">
        <v>59</v>
      </c>
      <c r="I242" t="s">
        <v>919</v>
      </c>
      <c r="J242" t="s">
        <v>920</v>
      </c>
      <c r="K242" t="s">
        <v>921</v>
      </c>
      <c r="L242" t="s">
        <v>23</v>
      </c>
      <c r="M242" t="s">
        <v>29</v>
      </c>
      <c r="N242" t="s">
        <v>31</v>
      </c>
      <c r="O242" s="1">
        <v>1</v>
      </c>
    </row>
    <row r="243" spans="1:15" x14ac:dyDescent="0.2">
      <c r="A243" t="s">
        <v>378</v>
      </c>
      <c r="B243">
        <v>1070494</v>
      </c>
      <c r="C243">
        <v>1070494</v>
      </c>
      <c r="D243">
        <v>1</v>
      </c>
      <c r="E243" t="s">
        <v>912</v>
      </c>
      <c r="F243" t="s">
        <v>913</v>
      </c>
      <c r="G243">
        <v>864</v>
      </c>
      <c r="H243" t="s">
        <v>269</v>
      </c>
      <c r="I243" t="s">
        <v>914</v>
      </c>
      <c r="J243" t="s">
        <v>915</v>
      </c>
      <c r="K243" t="s">
        <v>916</v>
      </c>
      <c r="L243" t="s">
        <v>47</v>
      </c>
      <c r="M243" t="s">
        <v>29</v>
      </c>
      <c r="N243" t="s">
        <v>30</v>
      </c>
      <c r="O243" s="1">
        <v>1</v>
      </c>
    </row>
    <row r="244" spans="1:15" x14ac:dyDescent="0.2">
      <c r="A244" t="s">
        <v>378</v>
      </c>
      <c r="B244">
        <v>1810888</v>
      </c>
      <c r="C244">
        <v>1810888</v>
      </c>
      <c r="D244">
        <v>1</v>
      </c>
      <c r="E244" t="s">
        <v>425</v>
      </c>
      <c r="F244" t="s">
        <v>426</v>
      </c>
      <c r="G244">
        <v>674</v>
      </c>
      <c r="H244" t="s">
        <v>21</v>
      </c>
      <c r="I244" t="s">
        <v>34</v>
      </c>
      <c r="J244" t="s">
        <v>427</v>
      </c>
      <c r="K244" t="s">
        <v>848</v>
      </c>
      <c r="L244" t="s">
        <v>23</v>
      </c>
      <c r="M244" t="s">
        <v>29</v>
      </c>
      <c r="N244" t="s">
        <v>24</v>
      </c>
      <c r="O244" s="1">
        <v>1</v>
      </c>
    </row>
    <row r="245" spans="1:15" x14ac:dyDescent="0.2">
      <c r="A245" t="s">
        <v>378</v>
      </c>
      <c r="B245">
        <v>1943397</v>
      </c>
      <c r="C245">
        <v>1943397</v>
      </c>
      <c r="D245">
        <v>1</v>
      </c>
      <c r="E245" t="s">
        <v>314</v>
      </c>
      <c r="F245" t="s">
        <v>315</v>
      </c>
      <c r="G245">
        <v>343</v>
      </c>
      <c r="H245" t="s">
        <v>254</v>
      </c>
      <c r="I245" t="s">
        <v>147</v>
      </c>
      <c r="J245" t="s">
        <v>369</v>
      </c>
      <c r="K245" t="s">
        <v>991</v>
      </c>
      <c r="L245" t="s">
        <v>47</v>
      </c>
      <c r="M245" t="s">
        <v>29</v>
      </c>
      <c r="N245" t="s">
        <v>31</v>
      </c>
      <c r="O245" s="1">
        <v>1</v>
      </c>
    </row>
    <row r="246" spans="1:15" x14ac:dyDescent="0.2">
      <c r="A246" t="s">
        <v>378</v>
      </c>
      <c r="B246">
        <v>2397991</v>
      </c>
      <c r="C246">
        <v>2397991</v>
      </c>
      <c r="D246">
        <v>1</v>
      </c>
      <c r="H246" t="s">
        <v>339</v>
      </c>
      <c r="L246" t="s">
        <v>47</v>
      </c>
      <c r="N246" t="s">
        <v>24</v>
      </c>
      <c r="O246" s="1">
        <v>1</v>
      </c>
    </row>
    <row r="247" spans="1:15" x14ac:dyDescent="0.2">
      <c r="A247" t="s">
        <v>378</v>
      </c>
      <c r="B247">
        <v>3011933</v>
      </c>
      <c r="C247">
        <v>3011933</v>
      </c>
      <c r="D247">
        <v>1</v>
      </c>
      <c r="E247" t="s">
        <v>402</v>
      </c>
      <c r="F247" t="s">
        <v>403</v>
      </c>
      <c r="G247">
        <v>276</v>
      </c>
      <c r="H247" t="s">
        <v>71</v>
      </c>
      <c r="J247" t="s">
        <v>383</v>
      </c>
      <c r="K247" t="s">
        <v>817</v>
      </c>
      <c r="L247" t="s">
        <v>23</v>
      </c>
      <c r="M247" t="s">
        <v>394</v>
      </c>
      <c r="N247" t="s">
        <v>26</v>
      </c>
      <c r="O247" s="1">
        <v>1</v>
      </c>
    </row>
    <row r="248" spans="1:15" x14ac:dyDescent="0.2">
      <c r="A248" t="s">
        <v>378</v>
      </c>
      <c r="B248">
        <v>3369205</v>
      </c>
      <c r="C248">
        <v>3369205</v>
      </c>
      <c r="D248">
        <v>1</v>
      </c>
      <c r="E248" t="s">
        <v>755</v>
      </c>
      <c r="F248" t="s">
        <v>756</v>
      </c>
      <c r="G248">
        <v>692</v>
      </c>
      <c r="H248" t="s">
        <v>123</v>
      </c>
      <c r="I248" t="s">
        <v>757</v>
      </c>
      <c r="J248" t="s">
        <v>758</v>
      </c>
      <c r="K248" t="s">
        <v>759</v>
      </c>
      <c r="L248" t="s">
        <v>47</v>
      </c>
      <c r="M248" t="s">
        <v>29</v>
      </c>
      <c r="N248" t="s">
        <v>26</v>
      </c>
      <c r="O248" s="1">
        <v>1</v>
      </c>
    </row>
    <row r="249" spans="1:15" x14ac:dyDescent="0.2">
      <c r="A249" t="s">
        <v>378</v>
      </c>
      <c r="B249">
        <v>3419463</v>
      </c>
      <c r="C249">
        <v>3419463</v>
      </c>
      <c r="D249">
        <v>1</v>
      </c>
      <c r="E249" t="s">
        <v>743</v>
      </c>
      <c r="F249" t="s">
        <v>744</v>
      </c>
      <c r="G249">
        <v>341</v>
      </c>
      <c r="H249" t="s">
        <v>21</v>
      </c>
      <c r="I249" t="s">
        <v>242</v>
      </c>
      <c r="J249" t="s">
        <v>745</v>
      </c>
      <c r="K249" t="s">
        <v>746</v>
      </c>
      <c r="L249" t="s">
        <v>23</v>
      </c>
      <c r="M249" t="s">
        <v>29</v>
      </c>
      <c r="N249" t="s">
        <v>24</v>
      </c>
      <c r="O249" s="1">
        <v>1</v>
      </c>
    </row>
    <row r="250" spans="1:15" x14ac:dyDescent="0.2">
      <c r="A250" t="s">
        <v>384</v>
      </c>
      <c r="B250">
        <v>144507</v>
      </c>
      <c r="C250">
        <v>144507</v>
      </c>
      <c r="D250">
        <v>1</v>
      </c>
      <c r="E250" t="s">
        <v>935</v>
      </c>
      <c r="F250" t="s">
        <v>936</v>
      </c>
      <c r="G250">
        <v>447</v>
      </c>
      <c r="H250" t="s">
        <v>28</v>
      </c>
      <c r="J250" t="s">
        <v>358</v>
      </c>
      <c r="K250" t="s">
        <v>937</v>
      </c>
      <c r="L250" t="s">
        <v>23</v>
      </c>
      <c r="M250" t="s">
        <v>394</v>
      </c>
      <c r="N250" t="s">
        <v>30</v>
      </c>
      <c r="O250" s="1">
        <v>1</v>
      </c>
    </row>
    <row r="251" spans="1:15" x14ac:dyDescent="0.2">
      <c r="A251" t="s">
        <v>384</v>
      </c>
      <c r="B251">
        <v>488332</v>
      </c>
      <c r="C251">
        <v>488332</v>
      </c>
      <c r="D251">
        <v>1</v>
      </c>
      <c r="E251" t="s">
        <v>256</v>
      </c>
      <c r="F251" t="s">
        <v>257</v>
      </c>
      <c r="G251">
        <v>764</v>
      </c>
      <c r="H251" t="s">
        <v>258</v>
      </c>
      <c r="I251" t="s">
        <v>261</v>
      </c>
      <c r="J251" t="s">
        <v>262</v>
      </c>
      <c r="K251" t="s">
        <v>929</v>
      </c>
      <c r="L251" t="s">
        <v>47</v>
      </c>
      <c r="M251" t="s">
        <v>29</v>
      </c>
      <c r="N251" t="s">
        <v>31</v>
      </c>
      <c r="O251" s="1">
        <v>1</v>
      </c>
    </row>
    <row r="252" spans="1:15" x14ac:dyDescent="0.2">
      <c r="A252" t="s">
        <v>384</v>
      </c>
      <c r="B252">
        <v>489211</v>
      </c>
      <c r="C252">
        <v>489211</v>
      </c>
      <c r="D252">
        <v>1</v>
      </c>
      <c r="E252" t="s">
        <v>256</v>
      </c>
      <c r="F252" t="s">
        <v>257</v>
      </c>
      <c r="G252">
        <v>1643</v>
      </c>
      <c r="H252" t="s">
        <v>71</v>
      </c>
      <c r="I252" t="s">
        <v>592</v>
      </c>
      <c r="J252" t="s">
        <v>593</v>
      </c>
      <c r="K252" t="s">
        <v>929</v>
      </c>
      <c r="L252" t="s">
        <v>23</v>
      </c>
      <c r="M252" t="s">
        <v>29</v>
      </c>
      <c r="N252" t="s">
        <v>26</v>
      </c>
      <c r="O252" s="1">
        <v>1</v>
      </c>
    </row>
    <row r="253" spans="1:15" x14ac:dyDescent="0.2">
      <c r="A253" t="s">
        <v>384</v>
      </c>
      <c r="B253">
        <v>781267</v>
      </c>
      <c r="C253">
        <v>781267</v>
      </c>
      <c r="D253">
        <v>1</v>
      </c>
      <c r="E253" t="s">
        <v>524</v>
      </c>
      <c r="F253" t="s">
        <v>525</v>
      </c>
      <c r="G253">
        <v>47</v>
      </c>
      <c r="H253" t="s">
        <v>269</v>
      </c>
      <c r="I253" t="s">
        <v>272</v>
      </c>
      <c r="J253" t="s">
        <v>273</v>
      </c>
      <c r="K253" t="s">
        <v>927</v>
      </c>
      <c r="L253" t="s">
        <v>47</v>
      </c>
      <c r="M253" t="s">
        <v>29</v>
      </c>
      <c r="N253" t="s">
        <v>30</v>
      </c>
      <c r="O253" s="1">
        <v>1</v>
      </c>
    </row>
    <row r="254" spans="1:15" x14ac:dyDescent="0.2">
      <c r="A254" t="s">
        <v>384</v>
      </c>
      <c r="B254">
        <v>781269</v>
      </c>
      <c r="C254">
        <v>781269</v>
      </c>
      <c r="D254">
        <v>1</v>
      </c>
      <c r="E254" t="s">
        <v>524</v>
      </c>
      <c r="F254" t="s">
        <v>525</v>
      </c>
      <c r="G254">
        <v>49</v>
      </c>
      <c r="H254" t="s">
        <v>123</v>
      </c>
      <c r="I254" t="s">
        <v>452</v>
      </c>
      <c r="J254" t="s">
        <v>453</v>
      </c>
      <c r="K254" t="s">
        <v>927</v>
      </c>
      <c r="L254" t="s">
        <v>47</v>
      </c>
      <c r="M254" t="s">
        <v>29</v>
      </c>
      <c r="N254" t="s">
        <v>26</v>
      </c>
      <c r="O254" s="1">
        <v>1</v>
      </c>
    </row>
    <row r="255" spans="1:15" x14ac:dyDescent="0.2">
      <c r="A255" t="s">
        <v>384</v>
      </c>
      <c r="B255">
        <v>781273</v>
      </c>
      <c r="C255">
        <v>781273</v>
      </c>
      <c r="D255">
        <v>1</v>
      </c>
      <c r="E255" t="s">
        <v>524</v>
      </c>
      <c r="F255" t="s">
        <v>525</v>
      </c>
      <c r="G255">
        <v>53</v>
      </c>
      <c r="H255" t="s">
        <v>127</v>
      </c>
      <c r="I255" t="s">
        <v>448</v>
      </c>
      <c r="J255" t="s">
        <v>449</v>
      </c>
      <c r="K255" t="s">
        <v>927</v>
      </c>
      <c r="L255" t="s">
        <v>47</v>
      </c>
      <c r="M255" t="s">
        <v>29</v>
      </c>
      <c r="N255" t="s">
        <v>30</v>
      </c>
      <c r="O255" s="1">
        <v>1</v>
      </c>
    </row>
    <row r="256" spans="1:15" x14ac:dyDescent="0.2">
      <c r="A256" t="s">
        <v>384</v>
      </c>
      <c r="B256">
        <v>831302</v>
      </c>
      <c r="C256">
        <v>831302</v>
      </c>
      <c r="D256">
        <v>1</v>
      </c>
      <c r="H256" t="s">
        <v>21</v>
      </c>
      <c r="L256" t="s">
        <v>23</v>
      </c>
      <c r="N256" t="s">
        <v>24</v>
      </c>
      <c r="O256" s="1">
        <v>1</v>
      </c>
    </row>
    <row r="257" spans="1:15" x14ac:dyDescent="0.2">
      <c r="A257" t="s">
        <v>384</v>
      </c>
      <c r="B257">
        <v>841715</v>
      </c>
      <c r="C257">
        <v>841715</v>
      </c>
      <c r="D257">
        <v>1</v>
      </c>
      <c r="E257" t="s">
        <v>293</v>
      </c>
      <c r="F257" t="s">
        <v>294</v>
      </c>
      <c r="G257">
        <v>554</v>
      </c>
      <c r="H257" t="s">
        <v>71</v>
      </c>
      <c r="I257" t="s">
        <v>297</v>
      </c>
      <c r="J257" t="s">
        <v>298</v>
      </c>
      <c r="K257" t="s">
        <v>922</v>
      </c>
      <c r="L257" t="s">
        <v>23</v>
      </c>
      <c r="M257" t="s">
        <v>29</v>
      </c>
      <c r="N257" t="s">
        <v>26</v>
      </c>
      <c r="O257" s="1">
        <v>1</v>
      </c>
    </row>
    <row r="258" spans="1:15" x14ac:dyDescent="0.2">
      <c r="A258" t="s">
        <v>384</v>
      </c>
      <c r="B258">
        <v>847733</v>
      </c>
      <c r="C258">
        <v>847733</v>
      </c>
      <c r="D258">
        <v>1</v>
      </c>
      <c r="E258" t="s">
        <v>917</v>
      </c>
      <c r="F258" t="s">
        <v>918</v>
      </c>
      <c r="G258">
        <v>5</v>
      </c>
      <c r="H258" t="s">
        <v>59</v>
      </c>
      <c r="I258" t="s">
        <v>919</v>
      </c>
      <c r="J258" t="s">
        <v>920</v>
      </c>
      <c r="K258" t="s">
        <v>921</v>
      </c>
      <c r="L258" t="s">
        <v>23</v>
      </c>
      <c r="M258" t="s">
        <v>29</v>
      </c>
      <c r="N258" t="s">
        <v>31</v>
      </c>
      <c r="O258" s="1">
        <v>1</v>
      </c>
    </row>
    <row r="259" spans="1:15" x14ac:dyDescent="0.2">
      <c r="A259" t="s">
        <v>384</v>
      </c>
      <c r="B259">
        <v>1070494</v>
      </c>
      <c r="C259">
        <v>1070494</v>
      </c>
      <c r="D259">
        <v>1</v>
      </c>
      <c r="E259" t="s">
        <v>912</v>
      </c>
      <c r="F259" t="s">
        <v>913</v>
      </c>
      <c r="G259">
        <v>864</v>
      </c>
      <c r="H259" t="s">
        <v>269</v>
      </c>
      <c r="I259" t="s">
        <v>914</v>
      </c>
      <c r="J259" t="s">
        <v>915</v>
      </c>
      <c r="K259" t="s">
        <v>916</v>
      </c>
      <c r="L259" t="s">
        <v>47</v>
      </c>
      <c r="M259" t="s">
        <v>29</v>
      </c>
      <c r="N259" t="s">
        <v>30</v>
      </c>
      <c r="O259" s="1">
        <v>1</v>
      </c>
    </row>
    <row r="260" spans="1:15" x14ac:dyDescent="0.2">
      <c r="A260" t="s">
        <v>384</v>
      </c>
      <c r="B260">
        <v>1203086</v>
      </c>
      <c r="C260">
        <v>1203086</v>
      </c>
      <c r="D260">
        <v>1</v>
      </c>
      <c r="E260" t="s">
        <v>494</v>
      </c>
      <c r="F260" t="s">
        <v>495</v>
      </c>
      <c r="G260">
        <v>470</v>
      </c>
      <c r="H260" t="s">
        <v>59</v>
      </c>
      <c r="I260" t="s">
        <v>496</v>
      </c>
      <c r="J260" t="s">
        <v>497</v>
      </c>
      <c r="K260" t="s">
        <v>908</v>
      </c>
      <c r="L260" t="s">
        <v>23</v>
      </c>
      <c r="M260" t="s">
        <v>29</v>
      </c>
      <c r="N260" t="s">
        <v>31</v>
      </c>
      <c r="O260" s="1">
        <v>1</v>
      </c>
    </row>
    <row r="261" spans="1:15" x14ac:dyDescent="0.2">
      <c r="A261" t="s">
        <v>384</v>
      </c>
      <c r="B261">
        <v>1943397</v>
      </c>
      <c r="C261">
        <v>1943397</v>
      </c>
      <c r="D261">
        <v>1</v>
      </c>
      <c r="E261" t="s">
        <v>314</v>
      </c>
      <c r="F261" t="s">
        <v>315</v>
      </c>
      <c r="G261">
        <v>343</v>
      </c>
      <c r="H261" t="s">
        <v>254</v>
      </c>
      <c r="I261" t="s">
        <v>147</v>
      </c>
      <c r="J261" t="s">
        <v>369</v>
      </c>
      <c r="K261" t="s">
        <v>991</v>
      </c>
      <c r="L261" t="s">
        <v>47</v>
      </c>
      <c r="M261" t="s">
        <v>29</v>
      </c>
      <c r="N261" t="s">
        <v>31</v>
      </c>
      <c r="O261" s="1">
        <v>1</v>
      </c>
    </row>
    <row r="262" spans="1:15" x14ac:dyDescent="0.2">
      <c r="A262" t="s">
        <v>384</v>
      </c>
      <c r="B262">
        <v>2397991</v>
      </c>
      <c r="C262">
        <v>2397991</v>
      </c>
      <c r="D262">
        <v>1</v>
      </c>
      <c r="H262" t="s">
        <v>339</v>
      </c>
      <c r="L262" t="s">
        <v>47</v>
      </c>
      <c r="N262" t="s">
        <v>24</v>
      </c>
      <c r="O262" s="1">
        <v>1</v>
      </c>
    </row>
    <row r="263" spans="1:15" x14ac:dyDescent="0.2">
      <c r="A263" t="s">
        <v>384</v>
      </c>
      <c r="B263">
        <v>2518280</v>
      </c>
      <c r="C263">
        <v>2518280</v>
      </c>
      <c r="D263">
        <v>1</v>
      </c>
      <c r="E263" t="s">
        <v>209</v>
      </c>
      <c r="F263" t="s">
        <v>210</v>
      </c>
      <c r="G263">
        <v>2693</v>
      </c>
      <c r="H263" t="s">
        <v>71</v>
      </c>
      <c r="I263" t="s">
        <v>416</v>
      </c>
      <c r="J263" t="s">
        <v>417</v>
      </c>
      <c r="K263" t="s">
        <v>841</v>
      </c>
      <c r="L263" t="s">
        <v>23</v>
      </c>
      <c r="M263" t="s">
        <v>29</v>
      </c>
      <c r="N263" t="s">
        <v>26</v>
      </c>
      <c r="O263" s="1">
        <v>1</v>
      </c>
    </row>
    <row r="264" spans="1:15" x14ac:dyDescent="0.2">
      <c r="A264" t="s">
        <v>384</v>
      </c>
      <c r="B264">
        <v>3011933</v>
      </c>
      <c r="C264">
        <v>3011933</v>
      </c>
      <c r="D264">
        <v>1</v>
      </c>
      <c r="E264" t="s">
        <v>402</v>
      </c>
      <c r="F264" t="s">
        <v>403</v>
      </c>
      <c r="G264">
        <v>276</v>
      </c>
      <c r="H264" t="s">
        <v>71</v>
      </c>
      <c r="J264" t="s">
        <v>383</v>
      </c>
      <c r="K264" t="s">
        <v>817</v>
      </c>
      <c r="L264" t="s">
        <v>23</v>
      </c>
      <c r="M264" t="s">
        <v>394</v>
      </c>
      <c r="N264" t="s">
        <v>26</v>
      </c>
      <c r="O264" s="1">
        <v>1</v>
      </c>
    </row>
    <row r="265" spans="1:15" x14ac:dyDescent="0.2">
      <c r="A265" t="s">
        <v>384</v>
      </c>
      <c r="B265">
        <v>3369205</v>
      </c>
      <c r="C265">
        <v>3369205</v>
      </c>
      <c r="D265">
        <v>1</v>
      </c>
      <c r="E265" t="s">
        <v>755</v>
      </c>
      <c r="F265" t="s">
        <v>756</v>
      </c>
      <c r="G265">
        <v>692</v>
      </c>
      <c r="H265" t="s">
        <v>123</v>
      </c>
      <c r="I265" t="s">
        <v>757</v>
      </c>
      <c r="J265" t="s">
        <v>758</v>
      </c>
      <c r="K265" t="s">
        <v>759</v>
      </c>
      <c r="L265" t="s">
        <v>47</v>
      </c>
      <c r="M265" t="s">
        <v>29</v>
      </c>
      <c r="N265" t="s">
        <v>26</v>
      </c>
      <c r="O265" s="1">
        <v>1</v>
      </c>
    </row>
    <row r="266" spans="1:15" x14ac:dyDescent="0.2">
      <c r="A266" t="s">
        <v>384</v>
      </c>
      <c r="B266">
        <v>3419463</v>
      </c>
      <c r="C266">
        <v>3419463</v>
      </c>
      <c r="D266">
        <v>1</v>
      </c>
      <c r="E266" t="s">
        <v>743</v>
      </c>
      <c r="F266" t="s">
        <v>744</v>
      </c>
      <c r="G266">
        <v>341</v>
      </c>
      <c r="H266" t="s">
        <v>21</v>
      </c>
      <c r="I266" t="s">
        <v>242</v>
      </c>
      <c r="J266" t="s">
        <v>745</v>
      </c>
      <c r="K266" t="s">
        <v>746</v>
      </c>
      <c r="L266" t="s">
        <v>23</v>
      </c>
      <c r="M266" t="s">
        <v>29</v>
      </c>
      <c r="N266" t="s">
        <v>24</v>
      </c>
      <c r="O266" s="1">
        <v>1</v>
      </c>
    </row>
    <row r="267" spans="1:15" x14ac:dyDescent="0.2">
      <c r="A267" t="s">
        <v>208</v>
      </c>
      <c r="B267">
        <v>1030769</v>
      </c>
      <c r="C267">
        <v>1030769</v>
      </c>
      <c r="D267">
        <v>1</v>
      </c>
      <c r="E267" t="s">
        <v>767</v>
      </c>
      <c r="H267" t="s">
        <v>71</v>
      </c>
      <c r="L267" t="s">
        <v>23</v>
      </c>
      <c r="N267" t="s">
        <v>26</v>
      </c>
      <c r="O267" s="1">
        <v>0.998</v>
      </c>
    </row>
    <row r="268" spans="1:15" x14ac:dyDescent="0.2">
      <c r="A268" t="s">
        <v>208</v>
      </c>
      <c r="B268">
        <v>847733</v>
      </c>
      <c r="C268">
        <v>847733</v>
      </c>
      <c r="D268">
        <v>1</v>
      </c>
      <c r="E268" t="s">
        <v>917</v>
      </c>
      <c r="F268" t="s">
        <v>918</v>
      </c>
      <c r="G268">
        <v>5</v>
      </c>
      <c r="H268" t="s">
        <v>59</v>
      </c>
      <c r="I268" t="s">
        <v>919</v>
      </c>
      <c r="J268" t="s">
        <v>920</v>
      </c>
      <c r="K268" t="s">
        <v>921</v>
      </c>
      <c r="L268" t="s">
        <v>23</v>
      </c>
      <c r="M268" t="s">
        <v>29</v>
      </c>
      <c r="N268" t="s">
        <v>31</v>
      </c>
      <c r="O268" s="1">
        <v>0.998</v>
      </c>
    </row>
    <row r="269" spans="1:15" x14ac:dyDescent="0.2">
      <c r="A269" t="s">
        <v>208</v>
      </c>
      <c r="B269">
        <v>841715</v>
      </c>
      <c r="C269">
        <v>841715</v>
      </c>
      <c r="D269">
        <v>1</v>
      </c>
      <c r="E269" t="s">
        <v>293</v>
      </c>
      <c r="F269" t="s">
        <v>294</v>
      </c>
      <c r="G269">
        <v>554</v>
      </c>
      <c r="H269" t="s">
        <v>71</v>
      </c>
      <c r="I269" t="s">
        <v>297</v>
      </c>
      <c r="J269" t="s">
        <v>298</v>
      </c>
      <c r="K269" t="s">
        <v>922</v>
      </c>
      <c r="L269" t="s">
        <v>23</v>
      </c>
      <c r="M269" t="s">
        <v>29</v>
      </c>
      <c r="N269" t="s">
        <v>26</v>
      </c>
      <c r="O269" s="1">
        <v>0.998</v>
      </c>
    </row>
    <row r="270" spans="1:15" x14ac:dyDescent="0.2">
      <c r="A270" t="s">
        <v>208</v>
      </c>
      <c r="B270">
        <v>831302</v>
      </c>
      <c r="C270">
        <v>831302</v>
      </c>
      <c r="D270">
        <v>1</v>
      </c>
      <c r="E270" t="s">
        <v>767</v>
      </c>
      <c r="H270" t="s">
        <v>21</v>
      </c>
      <c r="L270" t="s">
        <v>23</v>
      </c>
      <c r="N270" t="s">
        <v>24</v>
      </c>
      <c r="O270" s="1">
        <v>0.998</v>
      </c>
    </row>
    <row r="271" spans="1:15" x14ac:dyDescent="0.2">
      <c r="A271" t="s">
        <v>208</v>
      </c>
      <c r="B271">
        <v>144507</v>
      </c>
      <c r="C271">
        <v>144507</v>
      </c>
      <c r="D271">
        <v>1</v>
      </c>
      <c r="E271" t="s">
        <v>935</v>
      </c>
      <c r="F271" t="s">
        <v>936</v>
      </c>
      <c r="G271">
        <v>447</v>
      </c>
      <c r="H271" t="s">
        <v>28</v>
      </c>
      <c r="J271" t="s">
        <v>358</v>
      </c>
      <c r="K271" t="s">
        <v>937</v>
      </c>
      <c r="L271" t="s">
        <v>23</v>
      </c>
      <c r="M271" t="s">
        <v>394</v>
      </c>
      <c r="N271" t="s">
        <v>30</v>
      </c>
      <c r="O271" s="1">
        <v>0.998</v>
      </c>
    </row>
    <row r="272" spans="1:15" x14ac:dyDescent="0.2">
      <c r="A272" t="s">
        <v>263</v>
      </c>
      <c r="B272">
        <v>3011933</v>
      </c>
      <c r="C272">
        <v>3011933</v>
      </c>
      <c r="D272">
        <v>1</v>
      </c>
      <c r="E272" t="s">
        <v>402</v>
      </c>
      <c r="F272" t="s">
        <v>403</v>
      </c>
      <c r="G272">
        <v>276</v>
      </c>
      <c r="H272" t="s">
        <v>71</v>
      </c>
      <c r="J272" t="s">
        <v>383</v>
      </c>
      <c r="K272" t="s">
        <v>817</v>
      </c>
      <c r="L272" t="s">
        <v>23</v>
      </c>
      <c r="M272" t="s">
        <v>394</v>
      </c>
      <c r="N272" t="s">
        <v>26</v>
      </c>
      <c r="O272" s="1">
        <v>0.998</v>
      </c>
    </row>
    <row r="273" spans="1:15" x14ac:dyDescent="0.2">
      <c r="A273" t="s">
        <v>263</v>
      </c>
      <c r="B273">
        <v>2518280</v>
      </c>
      <c r="C273">
        <v>2518280</v>
      </c>
      <c r="D273">
        <v>1</v>
      </c>
      <c r="E273" t="s">
        <v>209</v>
      </c>
      <c r="F273" t="s">
        <v>210</v>
      </c>
      <c r="G273">
        <v>2693</v>
      </c>
      <c r="H273" t="s">
        <v>71</v>
      </c>
      <c r="I273" t="s">
        <v>416</v>
      </c>
      <c r="J273" t="s">
        <v>417</v>
      </c>
      <c r="K273" t="s">
        <v>841</v>
      </c>
      <c r="L273" t="s">
        <v>23</v>
      </c>
      <c r="M273" t="s">
        <v>29</v>
      </c>
      <c r="N273" t="s">
        <v>26</v>
      </c>
      <c r="O273" s="1">
        <v>0.998</v>
      </c>
    </row>
    <row r="274" spans="1:15" x14ac:dyDescent="0.2">
      <c r="A274" t="s">
        <v>263</v>
      </c>
      <c r="B274">
        <v>1851796</v>
      </c>
      <c r="C274">
        <v>1851796</v>
      </c>
      <c r="D274">
        <v>1</v>
      </c>
      <c r="E274" t="s">
        <v>238</v>
      </c>
      <c r="F274" t="s">
        <v>239</v>
      </c>
      <c r="G274">
        <v>416</v>
      </c>
      <c r="H274" t="s">
        <v>59</v>
      </c>
      <c r="I274" t="s">
        <v>242</v>
      </c>
      <c r="J274" t="s">
        <v>243</v>
      </c>
      <c r="K274" t="s">
        <v>966</v>
      </c>
      <c r="L274" t="s">
        <v>23</v>
      </c>
      <c r="M274" t="s">
        <v>29</v>
      </c>
      <c r="N274" t="s">
        <v>31</v>
      </c>
      <c r="O274" s="1">
        <v>0.998</v>
      </c>
    </row>
    <row r="275" spans="1:15" x14ac:dyDescent="0.2">
      <c r="A275" t="s">
        <v>263</v>
      </c>
      <c r="B275">
        <v>847733</v>
      </c>
      <c r="C275">
        <v>847733</v>
      </c>
      <c r="D275">
        <v>1</v>
      </c>
      <c r="E275" t="s">
        <v>917</v>
      </c>
      <c r="F275" t="s">
        <v>918</v>
      </c>
      <c r="G275">
        <v>5</v>
      </c>
      <c r="H275" t="s">
        <v>59</v>
      </c>
      <c r="I275" t="s">
        <v>919</v>
      </c>
      <c r="J275" t="s">
        <v>920</v>
      </c>
      <c r="K275" t="s">
        <v>921</v>
      </c>
      <c r="L275" t="s">
        <v>23</v>
      </c>
      <c r="M275" t="s">
        <v>29</v>
      </c>
      <c r="N275" t="s">
        <v>31</v>
      </c>
      <c r="O275" s="1">
        <v>0.998</v>
      </c>
    </row>
    <row r="276" spans="1:15" x14ac:dyDescent="0.2">
      <c r="A276" t="s">
        <v>263</v>
      </c>
      <c r="B276">
        <v>831302</v>
      </c>
      <c r="C276">
        <v>831302</v>
      </c>
      <c r="D276">
        <v>1</v>
      </c>
      <c r="E276" t="s">
        <v>767</v>
      </c>
      <c r="H276" t="s">
        <v>21</v>
      </c>
      <c r="L276" t="s">
        <v>23</v>
      </c>
      <c r="N276" t="s">
        <v>24</v>
      </c>
      <c r="O276" s="1">
        <v>0.998</v>
      </c>
    </row>
    <row r="277" spans="1:15" x14ac:dyDescent="0.2">
      <c r="A277" t="s">
        <v>263</v>
      </c>
      <c r="B277">
        <v>144507</v>
      </c>
      <c r="C277">
        <v>144507</v>
      </c>
      <c r="D277">
        <v>1</v>
      </c>
      <c r="E277" t="s">
        <v>935</v>
      </c>
      <c r="F277" t="s">
        <v>936</v>
      </c>
      <c r="G277">
        <v>447</v>
      </c>
      <c r="H277" t="s">
        <v>28</v>
      </c>
      <c r="J277" t="s">
        <v>358</v>
      </c>
      <c r="K277" t="s">
        <v>937</v>
      </c>
      <c r="L277" t="s">
        <v>23</v>
      </c>
      <c r="M277" t="s">
        <v>394</v>
      </c>
      <c r="N277" t="s">
        <v>30</v>
      </c>
      <c r="O277" s="1">
        <v>0.998</v>
      </c>
    </row>
    <row r="278" spans="1:15" x14ac:dyDescent="0.2">
      <c r="A278" t="s">
        <v>281</v>
      </c>
      <c r="B278">
        <v>3419463</v>
      </c>
      <c r="C278">
        <v>3419463</v>
      </c>
      <c r="D278">
        <v>1</v>
      </c>
      <c r="E278" t="s">
        <v>743</v>
      </c>
      <c r="F278" t="s">
        <v>744</v>
      </c>
      <c r="G278">
        <v>341</v>
      </c>
      <c r="H278" t="s">
        <v>21</v>
      </c>
      <c r="I278" t="s">
        <v>242</v>
      </c>
      <c r="J278" t="s">
        <v>745</v>
      </c>
      <c r="K278" t="s">
        <v>746</v>
      </c>
      <c r="L278" t="s">
        <v>23</v>
      </c>
      <c r="M278" t="s">
        <v>29</v>
      </c>
      <c r="N278" t="s">
        <v>24</v>
      </c>
      <c r="O278" s="1">
        <v>0.998</v>
      </c>
    </row>
    <row r="279" spans="1:15" x14ac:dyDescent="0.2">
      <c r="A279" t="s">
        <v>281</v>
      </c>
      <c r="B279">
        <v>3011933</v>
      </c>
      <c r="C279">
        <v>3011933</v>
      </c>
      <c r="D279">
        <v>1</v>
      </c>
      <c r="E279" t="s">
        <v>402</v>
      </c>
      <c r="F279" t="s">
        <v>403</v>
      </c>
      <c r="G279">
        <v>276</v>
      </c>
      <c r="H279" t="s">
        <v>71</v>
      </c>
      <c r="J279" t="s">
        <v>383</v>
      </c>
      <c r="K279" t="s">
        <v>817</v>
      </c>
      <c r="L279" t="s">
        <v>23</v>
      </c>
      <c r="M279" t="s">
        <v>394</v>
      </c>
      <c r="N279" t="s">
        <v>26</v>
      </c>
      <c r="O279" s="1">
        <v>0.998</v>
      </c>
    </row>
    <row r="280" spans="1:15" x14ac:dyDescent="0.2">
      <c r="A280" t="s">
        <v>281</v>
      </c>
      <c r="B280">
        <v>2397991</v>
      </c>
      <c r="C280">
        <v>2397991</v>
      </c>
      <c r="D280">
        <v>1</v>
      </c>
      <c r="E280" t="s">
        <v>767</v>
      </c>
      <c r="H280" t="s">
        <v>339</v>
      </c>
      <c r="L280" t="s">
        <v>47</v>
      </c>
      <c r="N280" t="s">
        <v>24</v>
      </c>
      <c r="O280" s="1">
        <v>0.998</v>
      </c>
    </row>
    <row r="281" spans="1:15" x14ac:dyDescent="0.2">
      <c r="A281" t="s">
        <v>281</v>
      </c>
      <c r="B281">
        <v>1810888</v>
      </c>
      <c r="C281">
        <v>1810888</v>
      </c>
      <c r="D281">
        <v>1</v>
      </c>
      <c r="E281" t="s">
        <v>425</v>
      </c>
      <c r="F281" t="s">
        <v>426</v>
      </c>
      <c r="G281">
        <v>674</v>
      </c>
      <c r="H281" t="s">
        <v>21</v>
      </c>
      <c r="I281" t="s">
        <v>34</v>
      </c>
      <c r="J281" t="s">
        <v>427</v>
      </c>
      <c r="K281" t="s">
        <v>848</v>
      </c>
      <c r="L281" t="s">
        <v>23</v>
      </c>
      <c r="M281" t="s">
        <v>29</v>
      </c>
      <c r="N281" t="s">
        <v>24</v>
      </c>
      <c r="O281" s="1">
        <v>0.998</v>
      </c>
    </row>
    <row r="282" spans="1:15" x14ac:dyDescent="0.2">
      <c r="A282" t="s">
        <v>300</v>
      </c>
      <c r="B282">
        <v>3369205</v>
      </c>
      <c r="C282">
        <v>3369205</v>
      </c>
      <c r="D282">
        <v>1</v>
      </c>
      <c r="E282" t="s">
        <v>755</v>
      </c>
      <c r="F282" t="s">
        <v>756</v>
      </c>
      <c r="G282">
        <v>692</v>
      </c>
      <c r="H282" t="s">
        <v>123</v>
      </c>
      <c r="I282" t="s">
        <v>757</v>
      </c>
      <c r="J282" t="s">
        <v>758</v>
      </c>
      <c r="K282" t="s">
        <v>759</v>
      </c>
      <c r="L282" t="s">
        <v>47</v>
      </c>
      <c r="M282" t="s">
        <v>29</v>
      </c>
      <c r="N282" t="s">
        <v>26</v>
      </c>
      <c r="O282" s="1">
        <v>0.998</v>
      </c>
    </row>
    <row r="283" spans="1:15" x14ac:dyDescent="0.2">
      <c r="A283" t="s">
        <v>300</v>
      </c>
      <c r="B283">
        <v>1633858</v>
      </c>
      <c r="C283">
        <v>1633858</v>
      </c>
      <c r="D283">
        <v>1</v>
      </c>
      <c r="E283" t="s">
        <v>286</v>
      </c>
      <c r="F283" t="s">
        <v>287</v>
      </c>
      <c r="G283">
        <v>318</v>
      </c>
      <c r="H283" t="s">
        <v>254</v>
      </c>
      <c r="I283" t="s">
        <v>290</v>
      </c>
      <c r="J283" t="s">
        <v>291</v>
      </c>
      <c r="K283" t="s">
        <v>849</v>
      </c>
      <c r="L283" t="s">
        <v>47</v>
      </c>
      <c r="M283" t="s">
        <v>29</v>
      </c>
      <c r="N283" t="s">
        <v>31</v>
      </c>
      <c r="O283" s="1">
        <v>0.998</v>
      </c>
    </row>
    <row r="284" spans="1:15" x14ac:dyDescent="0.2">
      <c r="A284" t="s">
        <v>300</v>
      </c>
      <c r="B284">
        <v>1070494</v>
      </c>
      <c r="C284">
        <v>1070494</v>
      </c>
      <c r="D284">
        <v>1</v>
      </c>
      <c r="E284" t="s">
        <v>912</v>
      </c>
      <c r="F284" t="s">
        <v>913</v>
      </c>
      <c r="G284">
        <v>864</v>
      </c>
      <c r="H284" t="s">
        <v>269</v>
      </c>
      <c r="I284" t="s">
        <v>914</v>
      </c>
      <c r="J284" t="s">
        <v>915</v>
      </c>
      <c r="K284" t="s">
        <v>916</v>
      </c>
      <c r="L284" t="s">
        <v>47</v>
      </c>
      <c r="M284" t="s">
        <v>29</v>
      </c>
      <c r="N284" t="s">
        <v>30</v>
      </c>
      <c r="O284" s="1">
        <v>0.998</v>
      </c>
    </row>
    <row r="285" spans="1:15" x14ac:dyDescent="0.2">
      <c r="A285" t="s">
        <v>300</v>
      </c>
      <c r="B285">
        <v>144507</v>
      </c>
      <c r="C285">
        <v>144507</v>
      </c>
      <c r="D285">
        <v>1</v>
      </c>
      <c r="E285" t="s">
        <v>935</v>
      </c>
      <c r="F285" t="s">
        <v>936</v>
      </c>
      <c r="G285">
        <v>447</v>
      </c>
      <c r="H285" t="s">
        <v>28</v>
      </c>
      <c r="J285" t="s">
        <v>358</v>
      </c>
      <c r="K285" t="s">
        <v>937</v>
      </c>
      <c r="L285" t="s">
        <v>23</v>
      </c>
      <c r="M285" t="s">
        <v>394</v>
      </c>
      <c r="N285" t="s">
        <v>30</v>
      </c>
      <c r="O285" s="1">
        <v>0.998</v>
      </c>
    </row>
    <row r="286" spans="1:15" x14ac:dyDescent="0.2">
      <c r="A286" t="s">
        <v>327</v>
      </c>
      <c r="B286">
        <v>2397991</v>
      </c>
      <c r="C286">
        <v>2397991</v>
      </c>
      <c r="D286">
        <v>1</v>
      </c>
      <c r="E286" t="s">
        <v>767</v>
      </c>
      <c r="H286" t="s">
        <v>339</v>
      </c>
      <c r="L286" t="s">
        <v>47</v>
      </c>
      <c r="N286" t="s">
        <v>24</v>
      </c>
      <c r="O286" s="1">
        <v>0.998</v>
      </c>
    </row>
    <row r="287" spans="1:15" x14ac:dyDescent="0.2">
      <c r="A287" t="s">
        <v>327</v>
      </c>
      <c r="B287">
        <v>847733</v>
      </c>
      <c r="C287">
        <v>847733</v>
      </c>
      <c r="D287">
        <v>1</v>
      </c>
      <c r="E287" t="s">
        <v>917</v>
      </c>
      <c r="F287" t="s">
        <v>918</v>
      </c>
      <c r="G287">
        <v>5</v>
      </c>
      <c r="H287" t="s">
        <v>59</v>
      </c>
      <c r="I287" t="s">
        <v>919</v>
      </c>
      <c r="J287" t="s">
        <v>920</v>
      </c>
      <c r="K287" t="s">
        <v>921</v>
      </c>
      <c r="L287" t="s">
        <v>23</v>
      </c>
      <c r="M287" t="s">
        <v>29</v>
      </c>
      <c r="N287" t="s">
        <v>31</v>
      </c>
      <c r="O287" s="1">
        <v>0.998</v>
      </c>
    </row>
    <row r="288" spans="1:15" x14ac:dyDescent="0.2">
      <c r="A288" t="s">
        <v>327</v>
      </c>
      <c r="B288">
        <v>841715</v>
      </c>
      <c r="C288">
        <v>841715</v>
      </c>
      <c r="D288">
        <v>1</v>
      </c>
      <c r="E288" t="s">
        <v>293</v>
      </c>
      <c r="F288" t="s">
        <v>294</v>
      </c>
      <c r="G288">
        <v>554</v>
      </c>
      <c r="H288" t="s">
        <v>71</v>
      </c>
      <c r="I288" t="s">
        <v>297</v>
      </c>
      <c r="J288" t="s">
        <v>298</v>
      </c>
      <c r="K288" t="s">
        <v>922</v>
      </c>
      <c r="L288" t="s">
        <v>23</v>
      </c>
      <c r="M288" t="s">
        <v>29</v>
      </c>
      <c r="N288" t="s">
        <v>26</v>
      </c>
      <c r="O288" s="1">
        <v>0.998</v>
      </c>
    </row>
    <row r="289" spans="1:15" x14ac:dyDescent="0.2">
      <c r="A289" t="s">
        <v>327</v>
      </c>
      <c r="B289">
        <v>831302</v>
      </c>
      <c r="C289">
        <v>831302</v>
      </c>
      <c r="D289">
        <v>1</v>
      </c>
      <c r="E289" t="s">
        <v>767</v>
      </c>
      <c r="H289" t="s">
        <v>21</v>
      </c>
      <c r="L289" t="s">
        <v>23</v>
      </c>
      <c r="N289" t="s">
        <v>24</v>
      </c>
      <c r="O289" s="1">
        <v>0.998</v>
      </c>
    </row>
    <row r="290" spans="1:15" x14ac:dyDescent="0.2">
      <c r="A290" t="s">
        <v>331</v>
      </c>
      <c r="B290">
        <v>3419463</v>
      </c>
      <c r="C290">
        <v>3419463</v>
      </c>
      <c r="D290">
        <v>1</v>
      </c>
      <c r="E290" t="s">
        <v>743</v>
      </c>
      <c r="F290" t="s">
        <v>744</v>
      </c>
      <c r="G290">
        <v>341</v>
      </c>
      <c r="H290" t="s">
        <v>21</v>
      </c>
      <c r="I290" t="s">
        <v>242</v>
      </c>
      <c r="J290" t="s">
        <v>745</v>
      </c>
      <c r="K290" t="s">
        <v>746</v>
      </c>
      <c r="L290" t="s">
        <v>23</v>
      </c>
      <c r="M290" t="s">
        <v>29</v>
      </c>
      <c r="N290" t="s">
        <v>24</v>
      </c>
      <c r="O290" s="1">
        <v>0.998</v>
      </c>
    </row>
    <row r="291" spans="1:15" x14ac:dyDescent="0.2">
      <c r="A291" t="s">
        <v>331</v>
      </c>
      <c r="B291">
        <v>3011933</v>
      </c>
      <c r="C291">
        <v>3011933</v>
      </c>
      <c r="D291">
        <v>1</v>
      </c>
      <c r="E291" t="s">
        <v>402</v>
      </c>
      <c r="F291" t="s">
        <v>403</v>
      </c>
      <c r="G291">
        <v>276</v>
      </c>
      <c r="H291" t="s">
        <v>71</v>
      </c>
      <c r="J291" t="s">
        <v>383</v>
      </c>
      <c r="K291" t="s">
        <v>817</v>
      </c>
      <c r="L291" t="s">
        <v>23</v>
      </c>
      <c r="M291" t="s">
        <v>394</v>
      </c>
      <c r="N291" t="s">
        <v>26</v>
      </c>
      <c r="O291" s="1">
        <v>0.998</v>
      </c>
    </row>
    <row r="292" spans="1:15" x14ac:dyDescent="0.2">
      <c r="A292" t="s">
        <v>331</v>
      </c>
      <c r="B292">
        <v>2397991</v>
      </c>
      <c r="C292">
        <v>2397991</v>
      </c>
      <c r="D292">
        <v>1</v>
      </c>
      <c r="E292" t="s">
        <v>767</v>
      </c>
      <c r="H292" t="s">
        <v>339</v>
      </c>
      <c r="L292" t="s">
        <v>47</v>
      </c>
      <c r="N292" t="s">
        <v>24</v>
      </c>
      <c r="O292" s="1">
        <v>0.998</v>
      </c>
    </row>
    <row r="293" spans="1:15" x14ac:dyDescent="0.2">
      <c r="A293" t="s">
        <v>331</v>
      </c>
      <c r="B293">
        <v>847733</v>
      </c>
      <c r="C293">
        <v>847733</v>
      </c>
      <c r="D293">
        <v>1</v>
      </c>
      <c r="E293" t="s">
        <v>917</v>
      </c>
      <c r="F293" t="s">
        <v>918</v>
      </c>
      <c r="G293">
        <v>5</v>
      </c>
      <c r="H293" t="s">
        <v>59</v>
      </c>
      <c r="I293" t="s">
        <v>919</v>
      </c>
      <c r="J293" t="s">
        <v>920</v>
      </c>
      <c r="K293" t="s">
        <v>921</v>
      </c>
      <c r="L293" t="s">
        <v>23</v>
      </c>
      <c r="M293" t="s">
        <v>29</v>
      </c>
      <c r="N293" t="s">
        <v>31</v>
      </c>
      <c r="O293" s="1">
        <v>0.998</v>
      </c>
    </row>
    <row r="294" spans="1:15" x14ac:dyDescent="0.2">
      <c r="A294" t="s">
        <v>18</v>
      </c>
      <c r="B294">
        <v>3419463</v>
      </c>
      <c r="C294">
        <v>3419463</v>
      </c>
      <c r="D294">
        <v>1</v>
      </c>
      <c r="E294" t="s">
        <v>743</v>
      </c>
      <c r="F294" t="s">
        <v>744</v>
      </c>
      <c r="G294">
        <v>341</v>
      </c>
      <c r="H294" t="s">
        <v>21</v>
      </c>
      <c r="I294" t="s">
        <v>242</v>
      </c>
      <c r="J294" t="s">
        <v>745</v>
      </c>
      <c r="K294" t="s">
        <v>746</v>
      </c>
      <c r="L294" t="s">
        <v>23</v>
      </c>
      <c r="M294" t="s">
        <v>29</v>
      </c>
      <c r="N294" t="s">
        <v>24</v>
      </c>
      <c r="O294" s="1">
        <v>0.997</v>
      </c>
    </row>
    <row r="295" spans="1:15" x14ac:dyDescent="0.2">
      <c r="A295" t="s">
        <v>18</v>
      </c>
      <c r="B295">
        <v>847733</v>
      </c>
      <c r="C295">
        <v>847733</v>
      </c>
      <c r="D295">
        <v>1</v>
      </c>
      <c r="E295" t="s">
        <v>917</v>
      </c>
      <c r="F295" t="s">
        <v>918</v>
      </c>
      <c r="G295">
        <v>5</v>
      </c>
      <c r="H295" t="s">
        <v>59</v>
      </c>
      <c r="I295" t="s">
        <v>919</v>
      </c>
      <c r="J295" t="s">
        <v>920</v>
      </c>
      <c r="K295" t="s">
        <v>921</v>
      </c>
      <c r="L295" t="s">
        <v>23</v>
      </c>
      <c r="M295" t="s">
        <v>29</v>
      </c>
      <c r="N295" t="s">
        <v>31</v>
      </c>
      <c r="O295" s="1">
        <v>0.997</v>
      </c>
    </row>
    <row r="296" spans="1:15" x14ac:dyDescent="0.2">
      <c r="A296" t="s">
        <v>18</v>
      </c>
      <c r="B296">
        <v>144507</v>
      </c>
      <c r="C296">
        <v>144507</v>
      </c>
      <c r="D296">
        <v>1</v>
      </c>
      <c r="E296" t="s">
        <v>935</v>
      </c>
      <c r="F296" t="s">
        <v>936</v>
      </c>
      <c r="G296">
        <v>447</v>
      </c>
      <c r="H296" t="s">
        <v>28</v>
      </c>
      <c r="J296" t="s">
        <v>358</v>
      </c>
      <c r="K296" t="s">
        <v>937</v>
      </c>
      <c r="L296" t="s">
        <v>23</v>
      </c>
      <c r="M296" t="s">
        <v>394</v>
      </c>
      <c r="N296" t="s">
        <v>30</v>
      </c>
      <c r="O296" s="1">
        <v>0.997</v>
      </c>
    </row>
    <row r="297" spans="1:15" x14ac:dyDescent="0.2">
      <c r="A297" t="s">
        <v>263</v>
      </c>
      <c r="B297">
        <v>3107382</v>
      </c>
      <c r="C297">
        <v>3107382</v>
      </c>
      <c r="D297">
        <v>1</v>
      </c>
      <c r="E297" t="s">
        <v>38</v>
      </c>
      <c r="F297" t="s">
        <v>39</v>
      </c>
      <c r="G297">
        <v>447</v>
      </c>
      <c r="H297" t="s">
        <v>46</v>
      </c>
      <c r="J297" t="s">
        <v>48</v>
      </c>
      <c r="K297" t="s">
        <v>768</v>
      </c>
      <c r="L297" t="s">
        <v>47</v>
      </c>
      <c r="M297" t="s">
        <v>394</v>
      </c>
      <c r="N297" t="s">
        <v>26</v>
      </c>
      <c r="O297" s="1">
        <v>0.997</v>
      </c>
    </row>
    <row r="298" spans="1:15" x14ac:dyDescent="0.2">
      <c r="A298" t="s">
        <v>281</v>
      </c>
      <c r="B298">
        <v>1030769</v>
      </c>
      <c r="C298">
        <v>1030769</v>
      </c>
      <c r="D298">
        <v>1</v>
      </c>
      <c r="E298" t="s">
        <v>767</v>
      </c>
      <c r="H298" t="s">
        <v>71</v>
      </c>
      <c r="L298" t="s">
        <v>23</v>
      </c>
      <c r="N298" t="s">
        <v>26</v>
      </c>
      <c r="O298" s="1">
        <v>0.997</v>
      </c>
    </row>
    <row r="299" spans="1:15" x14ac:dyDescent="0.2">
      <c r="A299" t="s">
        <v>327</v>
      </c>
      <c r="B299">
        <v>1810888</v>
      </c>
      <c r="C299">
        <v>1810888</v>
      </c>
      <c r="D299">
        <v>1</v>
      </c>
      <c r="E299" t="s">
        <v>425</v>
      </c>
      <c r="F299" t="s">
        <v>426</v>
      </c>
      <c r="G299">
        <v>674</v>
      </c>
      <c r="H299" t="s">
        <v>21</v>
      </c>
      <c r="I299" t="s">
        <v>34</v>
      </c>
      <c r="J299" t="s">
        <v>427</v>
      </c>
      <c r="K299" t="s">
        <v>848</v>
      </c>
      <c r="L299" t="s">
        <v>23</v>
      </c>
      <c r="M299" t="s">
        <v>29</v>
      </c>
      <c r="N299" t="s">
        <v>24</v>
      </c>
      <c r="O299" s="1">
        <v>0.997</v>
      </c>
    </row>
    <row r="300" spans="1:15" x14ac:dyDescent="0.2">
      <c r="A300" t="s">
        <v>331</v>
      </c>
      <c r="B300">
        <v>1070494</v>
      </c>
      <c r="C300">
        <v>1070494</v>
      </c>
      <c r="D300">
        <v>1</v>
      </c>
      <c r="E300" t="s">
        <v>912</v>
      </c>
      <c r="F300" t="s">
        <v>913</v>
      </c>
      <c r="G300">
        <v>864</v>
      </c>
      <c r="H300" t="s">
        <v>269</v>
      </c>
      <c r="I300" t="s">
        <v>914</v>
      </c>
      <c r="J300" t="s">
        <v>915</v>
      </c>
      <c r="K300" t="s">
        <v>916</v>
      </c>
      <c r="L300" t="s">
        <v>47</v>
      </c>
      <c r="M300" t="s">
        <v>29</v>
      </c>
      <c r="N300" t="s">
        <v>30</v>
      </c>
      <c r="O300" s="1">
        <v>0.997</v>
      </c>
    </row>
    <row r="301" spans="1:15" x14ac:dyDescent="0.2">
      <c r="A301" t="s">
        <v>208</v>
      </c>
      <c r="B301">
        <v>2518280</v>
      </c>
      <c r="C301">
        <v>2518280</v>
      </c>
      <c r="D301">
        <v>1</v>
      </c>
      <c r="E301" t="s">
        <v>209</v>
      </c>
      <c r="F301" t="s">
        <v>210</v>
      </c>
      <c r="G301">
        <v>2693</v>
      </c>
      <c r="H301" t="s">
        <v>71</v>
      </c>
      <c r="I301" t="s">
        <v>416</v>
      </c>
      <c r="J301" t="s">
        <v>417</v>
      </c>
      <c r="K301" t="s">
        <v>841</v>
      </c>
      <c r="L301" t="s">
        <v>23</v>
      </c>
      <c r="M301" t="s">
        <v>29</v>
      </c>
      <c r="N301" t="s">
        <v>26</v>
      </c>
      <c r="O301" s="1">
        <v>0.996</v>
      </c>
    </row>
    <row r="302" spans="1:15" x14ac:dyDescent="0.2">
      <c r="A302" t="s">
        <v>208</v>
      </c>
      <c r="B302">
        <v>2397991</v>
      </c>
      <c r="C302">
        <v>2397991</v>
      </c>
      <c r="D302">
        <v>1</v>
      </c>
      <c r="E302" t="s">
        <v>767</v>
      </c>
      <c r="H302" t="s">
        <v>339</v>
      </c>
      <c r="L302" t="s">
        <v>47</v>
      </c>
      <c r="N302" t="s">
        <v>24</v>
      </c>
      <c r="O302" s="1">
        <v>0.996</v>
      </c>
    </row>
    <row r="303" spans="1:15" x14ac:dyDescent="0.2">
      <c r="A303" t="s">
        <v>208</v>
      </c>
      <c r="B303">
        <v>1810888</v>
      </c>
      <c r="C303">
        <v>1810888</v>
      </c>
      <c r="D303">
        <v>1</v>
      </c>
      <c r="E303" t="s">
        <v>425</v>
      </c>
      <c r="F303" t="s">
        <v>426</v>
      </c>
      <c r="G303">
        <v>674</v>
      </c>
      <c r="H303" t="s">
        <v>21</v>
      </c>
      <c r="I303" t="s">
        <v>34</v>
      </c>
      <c r="J303" t="s">
        <v>427</v>
      </c>
      <c r="K303" t="s">
        <v>848</v>
      </c>
      <c r="L303" t="s">
        <v>23</v>
      </c>
      <c r="M303" t="s">
        <v>29</v>
      </c>
      <c r="N303" t="s">
        <v>24</v>
      </c>
      <c r="O303" s="1">
        <v>0.996</v>
      </c>
    </row>
    <row r="304" spans="1:15" x14ac:dyDescent="0.2">
      <c r="A304" t="s">
        <v>208</v>
      </c>
      <c r="B304">
        <v>488332</v>
      </c>
      <c r="C304">
        <v>488332</v>
      </c>
      <c r="D304">
        <v>1</v>
      </c>
      <c r="E304" t="s">
        <v>256</v>
      </c>
      <c r="F304" t="s">
        <v>257</v>
      </c>
      <c r="G304">
        <v>764</v>
      </c>
      <c r="H304" t="s">
        <v>258</v>
      </c>
      <c r="I304" t="s">
        <v>261</v>
      </c>
      <c r="J304" t="s">
        <v>262</v>
      </c>
      <c r="K304" t="s">
        <v>929</v>
      </c>
      <c r="L304" t="s">
        <v>47</v>
      </c>
      <c r="M304" t="s">
        <v>29</v>
      </c>
      <c r="N304" t="s">
        <v>31</v>
      </c>
      <c r="O304" s="1">
        <v>0.996</v>
      </c>
    </row>
    <row r="305" spans="1:15" x14ac:dyDescent="0.2">
      <c r="A305" t="s">
        <v>327</v>
      </c>
      <c r="B305">
        <v>2518280</v>
      </c>
      <c r="C305">
        <v>2518280</v>
      </c>
      <c r="D305">
        <v>1</v>
      </c>
      <c r="E305" t="s">
        <v>209</v>
      </c>
      <c r="F305" t="s">
        <v>210</v>
      </c>
      <c r="G305">
        <v>2693</v>
      </c>
      <c r="H305" t="s">
        <v>71</v>
      </c>
      <c r="I305" t="s">
        <v>416</v>
      </c>
      <c r="J305" t="s">
        <v>417</v>
      </c>
      <c r="K305" t="s">
        <v>841</v>
      </c>
      <c r="L305" t="s">
        <v>23</v>
      </c>
      <c r="M305" t="s">
        <v>29</v>
      </c>
      <c r="N305" t="s">
        <v>26</v>
      </c>
      <c r="O305" s="1">
        <v>0.996</v>
      </c>
    </row>
    <row r="306" spans="1:15" x14ac:dyDescent="0.2">
      <c r="A306" t="s">
        <v>327</v>
      </c>
      <c r="B306">
        <v>144507</v>
      </c>
      <c r="C306">
        <v>144507</v>
      </c>
      <c r="D306">
        <v>1</v>
      </c>
      <c r="E306" t="s">
        <v>935</v>
      </c>
      <c r="F306" t="s">
        <v>936</v>
      </c>
      <c r="G306">
        <v>447</v>
      </c>
      <c r="H306" t="s">
        <v>28</v>
      </c>
      <c r="J306" t="s">
        <v>358</v>
      </c>
      <c r="K306" t="s">
        <v>937</v>
      </c>
      <c r="L306" t="s">
        <v>23</v>
      </c>
      <c r="M306" t="s">
        <v>394</v>
      </c>
      <c r="N306" t="s">
        <v>30</v>
      </c>
      <c r="O306" s="1">
        <v>0.996</v>
      </c>
    </row>
    <row r="307" spans="1:15" x14ac:dyDescent="0.2">
      <c r="A307" t="s">
        <v>333</v>
      </c>
      <c r="B307">
        <v>2397991</v>
      </c>
      <c r="C307">
        <v>2397991</v>
      </c>
      <c r="D307">
        <v>1</v>
      </c>
      <c r="H307" t="s">
        <v>339</v>
      </c>
      <c r="L307" t="s">
        <v>47</v>
      </c>
      <c r="N307" t="s">
        <v>24</v>
      </c>
      <c r="O307" s="1">
        <v>0.996</v>
      </c>
    </row>
    <row r="308" spans="1:15" x14ac:dyDescent="0.2">
      <c r="A308" t="s">
        <v>384</v>
      </c>
      <c r="B308">
        <v>1810888</v>
      </c>
      <c r="C308">
        <v>1810888</v>
      </c>
      <c r="D308">
        <v>1</v>
      </c>
      <c r="E308" t="s">
        <v>425</v>
      </c>
      <c r="F308" t="s">
        <v>426</v>
      </c>
      <c r="G308">
        <v>674</v>
      </c>
      <c r="H308" t="s">
        <v>21</v>
      </c>
      <c r="I308" t="s">
        <v>34</v>
      </c>
      <c r="J308" t="s">
        <v>427</v>
      </c>
      <c r="K308" t="s">
        <v>848</v>
      </c>
      <c r="L308" t="s">
        <v>23</v>
      </c>
      <c r="M308" t="s">
        <v>29</v>
      </c>
      <c r="N308" t="s">
        <v>24</v>
      </c>
      <c r="O308" s="1">
        <v>0.996</v>
      </c>
    </row>
    <row r="309" spans="1:15" x14ac:dyDescent="0.2">
      <c r="A309" t="s">
        <v>208</v>
      </c>
      <c r="B309">
        <v>1633858</v>
      </c>
      <c r="C309">
        <v>1633858</v>
      </c>
      <c r="D309">
        <v>1</v>
      </c>
      <c r="E309" t="s">
        <v>286</v>
      </c>
      <c r="F309" t="s">
        <v>287</v>
      </c>
      <c r="G309">
        <v>318</v>
      </c>
      <c r="H309" t="s">
        <v>254</v>
      </c>
      <c r="I309" t="s">
        <v>290</v>
      </c>
      <c r="J309" t="s">
        <v>291</v>
      </c>
      <c r="K309" t="s">
        <v>849</v>
      </c>
      <c r="L309" t="s">
        <v>47</v>
      </c>
      <c r="M309" t="s">
        <v>29</v>
      </c>
      <c r="N309" t="s">
        <v>31</v>
      </c>
      <c r="O309" s="1">
        <v>0.995</v>
      </c>
    </row>
    <row r="310" spans="1:15" x14ac:dyDescent="0.2">
      <c r="A310" t="s">
        <v>263</v>
      </c>
      <c r="B310">
        <v>841715</v>
      </c>
      <c r="C310">
        <v>841715</v>
      </c>
      <c r="D310">
        <v>1</v>
      </c>
      <c r="E310" t="s">
        <v>293</v>
      </c>
      <c r="F310" t="s">
        <v>294</v>
      </c>
      <c r="G310">
        <v>554</v>
      </c>
      <c r="H310" t="s">
        <v>71</v>
      </c>
      <c r="I310" t="s">
        <v>297</v>
      </c>
      <c r="J310" t="s">
        <v>298</v>
      </c>
      <c r="K310" t="s">
        <v>922</v>
      </c>
      <c r="L310" t="s">
        <v>23</v>
      </c>
      <c r="M310" t="s">
        <v>29</v>
      </c>
      <c r="N310" t="s">
        <v>26</v>
      </c>
      <c r="O310" s="1">
        <v>0.995</v>
      </c>
    </row>
    <row r="311" spans="1:15" x14ac:dyDescent="0.2">
      <c r="A311" t="s">
        <v>281</v>
      </c>
      <c r="B311">
        <v>144507</v>
      </c>
      <c r="C311">
        <v>144507</v>
      </c>
      <c r="D311">
        <v>1</v>
      </c>
      <c r="E311" t="s">
        <v>935</v>
      </c>
      <c r="F311" t="s">
        <v>936</v>
      </c>
      <c r="G311">
        <v>447</v>
      </c>
      <c r="H311" t="s">
        <v>28</v>
      </c>
      <c r="J311" t="s">
        <v>358</v>
      </c>
      <c r="K311" t="s">
        <v>937</v>
      </c>
      <c r="L311" t="s">
        <v>23</v>
      </c>
      <c r="M311" t="s">
        <v>394</v>
      </c>
      <c r="N311" t="s">
        <v>30</v>
      </c>
      <c r="O311" s="1">
        <v>0.995</v>
      </c>
    </row>
    <row r="312" spans="1:15" x14ac:dyDescent="0.2">
      <c r="A312" t="s">
        <v>331</v>
      </c>
      <c r="B312">
        <v>144507</v>
      </c>
      <c r="C312">
        <v>144507</v>
      </c>
      <c r="D312">
        <v>1</v>
      </c>
      <c r="E312" t="s">
        <v>935</v>
      </c>
      <c r="F312" t="s">
        <v>936</v>
      </c>
      <c r="G312">
        <v>447</v>
      </c>
      <c r="H312" t="s">
        <v>28</v>
      </c>
      <c r="J312" t="s">
        <v>358</v>
      </c>
      <c r="K312" t="s">
        <v>937</v>
      </c>
      <c r="L312" t="s">
        <v>23</v>
      </c>
      <c r="M312" t="s">
        <v>394</v>
      </c>
      <c r="N312" t="s">
        <v>30</v>
      </c>
      <c r="O312" s="1">
        <v>0.995</v>
      </c>
    </row>
    <row r="313" spans="1:15" x14ac:dyDescent="0.2">
      <c r="A313" t="s">
        <v>333</v>
      </c>
      <c r="B313">
        <v>144507</v>
      </c>
      <c r="C313">
        <v>144507</v>
      </c>
      <c r="D313">
        <v>1</v>
      </c>
      <c r="E313" t="s">
        <v>935</v>
      </c>
      <c r="F313" t="s">
        <v>936</v>
      </c>
      <c r="G313">
        <v>447</v>
      </c>
      <c r="H313" t="s">
        <v>28</v>
      </c>
      <c r="J313" t="s">
        <v>358</v>
      </c>
      <c r="K313" t="s">
        <v>937</v>
      </c>
      <c r="L313" t="s">
        <v>23</v>
      </c>
      <c r="M313" t="s">
        <v>394</v>
      </c>
      <c r="N313" t="s">
        <v>30</v>
      </c>
      <c r="O313" s="1">
        <v>0.995</v>
      </c>
    </row>
    <row r="314" spans="1:15" x14ac:dyDescent="0.2">
      <c r="A314" t="s">
        <v>333</v>
      </c>
      <c r="B314">
        <v>847733</v>
      </c>
      <c r="C314">
        <v>847733</v>
      </c>
      <c r="D314">
        <v>1</v>
      </c>
      <c r="E314" t="s">
        <v>917</v>
      </c>
      <c r="F314" t="s">
        <v>918</v>
      </c>
      <c r="G314">
        <v>5</v>
      </c>
      <c r="H314" t="s">
        <v>59</v>
      </c>
      <c r="I314" t="s">
        <v>919</v>
      </c>
      <c r="J314" t="s">
        <v>920</v>
      </c>
      <c r="K314" t="s">
        <v>921</v>
      </c>
      <c r="L314" t="s">
        <v>23</v>
      </c>
      <c r="M314" t="s">
        <v>29</v>
      </c>
      <c r="N314" t="s">
        <v>31</v>
      </c>
      <c r="O314" s="1">
        <v>0.995</v>
      </c>
    </row>
    <row r="315" spans="1:15" x14ac:dyDescent="0.2">
      <c r="A315" t="s">
        <v>333</v>
      </c>
      <c r="B315">
        <v>3107611</v>
      </c>
      <c r="C315">
        <v>3107611</v>
      </c>
      <c r="D315">
        <v>1</v>
      </c>
      <c r="E315" t="s">
        <v>38</v>
      </c>
      <c r="F315" t="s">
        <v>39</v>
      </c>
      <c r="G315">
        <v>218</v>
      </c>
      <c r="H315" t="s">
        <v>46</v>
      </c>
      <c r="I315" t="s">
        <v>183</v>
      </c>
      <c r="J315" t="s">
        <v>184</v>
      </c>
      <c r="K315" t="s">
        <v>768</v>
      </c>
      <c r="L315" t="s">
        <v>47</v>
      </c>
      <c r="M315" t="s">
        <v>29</v>
      </c>
      <c r="N315" t="s">
        <v>26</v>
      </c>
      <c r="O315" s="1">
        <v>0.99299999999999999</v>
      </c>
    </row>
    <row r="316" spans="1:15" x14ac:dyDescent="0.2">
      <c r="A316" t="s">
        <v>18</v>
      </c>
      <c r="B316">
        <v>489211</v>
      </c>
      <c r="C316">
        <v>489211</v>
      </c>
      <c r="D316">
        <v>1</v>
      </c>
      <c r="E316" t="s">
        <v>256</v>
      </c>
      <c r="F316" t="s">
        <v>257</v>
      </c>
      <c r="G316">
        <v>1643</v>
      </c>
      <c r="H316" t="s">
        <v>71</v>
      </c>
      <c r="I316" t="s">
        <v>592</v>
      </c>
      <c r="J316" t="s">
        <v>593</v>
      </c>
      <c r="K316" t="s">
        <v>929</v>
      </c>
      <c r="L316" t="s">
        <v>23</v>
      </c>
      <c r="M316" t="s">
        <v>29</v>
      </c>
      <c r="N316" t="s">
        <v>26</v>
      </c>
      <c r="O316" s="1">
        <v>0.99099999999999999</v>
      </c>
    </row>
    <row r="317" spans="1:15" x14ac:dyDescent="0.2">
      <c r="A317" t="s">
        <v>208</v>
      </c>
      <c r="B317">
        <v>3107382</v>
      </c>
      <c r="C317">
        <v>3107382</v>
      </c>
      <c r="D317">
        <v>1</v>
      </c>
      <c r="E317" t="s">
        <v>38</v>
      </c>
      <c r="F317" t="s">
        <v>39</v>
      </c>
      <c r="G317">
        <v>447</v>
      </c>
      <c r="H317" t="s">
        <v>46</v>
      </c>
      <c r="J317" t="s">
        <v>48</v>
      </c>
      <c r="K317" t="s">
        <v>768</v>
      </c>
      <c r="L317" t="s">
        <v>47</v>
      </c>
      <c r="M317" t="s">
        <v>394</v>
      </c>
      <c r="N317" t="s">
        <v>26</v>
      </c>
      <c r="O317" s="1">
        <v>0.99099999999999999</v>
      </c>
    </row>
    <row r="318" spans="1:15" x14ac:dyDescent="0.2">
      <c r="A318" t="s">
        <v>300</v>
      </c>
      <c r="B318">
        <v>3107382</v>
      </c>
      <c r="C318">
        <v>3107382</v>
      </c>
      <c r="D318">
        <v>1</v>
      </c>
      <c r="E318" t="s">
        <v>38</v>
      </c>
      <c r="F318" t="s">
        <v>39</v>
      </c>
      <c r="G318">
        <v>447</v>
      </c>
      <c r="H318" t="s">
        <v>46</v>
      </c>
      <c r="J318" t="s">
        <v>48</v>
      </c>
      <c r="K318" t="s">
        <v>768</v>
      </c>
      <c r="L318" t="s">
        <v>47</v>
      </c>
      <c r="M318" t="s">
        <v>394</v>
      </c>
      <c r="N318" t="s">
        <v>26</v>
      </c>
      <c r="O318" s="1">
        <v>0.99099999999999999</v>
      </c>
    </row>
    <row r="319" spans="1:15" x14ac:dyDescent="0.2">
      <c r="A319" t="s">
        <v>333</v>
      </c>
      <c r="B319">
        <v>3011933</v>
      </c>
      <c r="C319">
        <v>3011933</v>
      </c>
      <c r="D319">
        <v>1</v>
      </c>
      <c r="E319" t="s">
        <v>402</v>
      </c>
      <c r="F319" t="s">
        <v>403</v>
      </c>
      <c r="G319">
        <v>276</v>
      </c>
      <c r="H319" t="s">
        <v>71</v>
      </c>
      <c r="J319" t="s">
        <v>383</v>
      </c>
      <c r="K319" t="s">
        <v>817</v>
      </c>
      <c r="L319" t="s">
        <v>23</v>
      </c>
      <c r="M319" t="s">
        <v>394</v>
      </c>
      <c r="N319" t="s">
        <v>26</v>
      </c>
      <c r="O319" s="1">
        <v>0.99099999999999999</v>
      </c>
    </row>
    <row r="320" spans="1:15" x14ac:dyDescent="0.2">
      <c r="A320" t="s">
        <v>384</v>
      </c>
      <c r="B320">
        <v>3107611</v>
      </c>
      <c r="C320">
        <v>3107611</v>
      </c>
      <c r="D320">
        <v>1</v>
      </c>
      <c r="E320" t="s">
        <v>38</v>
      </c>
      <c r="F320" t="s">
        <v>39</v>
      </c>
      <c r="G320">
        <v>218</v>
      </c>
      <c r="H320" t="s">
        <v>46</v>
      </c>
      <c r="I320" t="s">
        <v>183</v>
      </c>
      <c r="J320" t="s">
        <v>184</v>
      </c>
      <c r="K320" t="s">
        <v>768</v>
      </c>
      <c r="L320" t="s">
        <v>47</v>
      </c>
      <c r="M320" t="s">
        <v>29</v>
      </c>
      <c r="N320" t="s">
        <v>26</v>
      </c>
      <c r="O320" s="1">
        <v>0.98899999999999999</v>
      </c>
    </row>
    <row r="321" spans="1:15" x14ac:dyDescent="0.2">
      <c r="A321" t="s">
        <v>281</v>
      </c>
      <c r="B321">
        <v>3107382</v>
      </c>
      <c r="C321">
        <v>3107382</v>
      </c>
      <c r="D321">
        <v>1</v>
      </c>
      <c r="E321" t="s">
        <v>38</v>
      </c>
      <c r="F321" t="s">
        <v>39</v>
      </c>
      <c r="G321">
        <v>447</v>
      </c>
      <c r="H321" t="s">
        <v>46</v>
      </c>
      <c r="J321" t="s">
        <v>48</v>
      </c>
      <c r="K321" t="s">
        <v>768</v>
      </c>
      <c r="L321" t="s">
        <v>47</v>
      </c>
      <c r="M321" t="s">
        <v>394</v>
      </c>
      <c r="N321" t="s">
        <v>26</v>
      </c>
      <c r="O321" s="1">
        <v>0.98799999999999999</v>
      </c>
    </row>
    <row r="322" spans="1:15" x14ac:dyDescent="0.2">
      <c r="A322" t="s">
        <v>18</v>
      </c>
      <c r="B322">
        <v>3107611</v>
      </c>
      <c r="C322">
        <v>3107611</v>
      </c>
      <c r="D322">
        <v>1</v>
      </c>
      <c r="E322" t="s">
        <v>38</v>
      </c>
      <c r="F322" t="s">
        <v>39</v>
      </c>
      <c r="G322">
        <v>218</v>
      </c>
      <c r="H322" t="s">
        <v>46</v>
      </c>
      <c r="I322" t="s">
        <v>183</v>
      </c>
      <c r="J322" t="s">
        <v>184</v>
      </c>
      <c r="K322" t="s">
        <v>768</v>
      </c>
      <c r="L322" t="s">
        <v>47</v>
      </c>
      <c r="M322" t="s">
        <v>29</v>
      </c>
      <c r="N322" t="s">
        <v>26</v>
      </c>
      <c r="O322" s="1">
        <v>0.98699999999999999</v>
      </c>
    </row>
    <row r="323" spans="1:15" x14ac:dyDescent="0.2">
      <c r="A323" t="s">
        <v>18</v>
      </c>
      <c r="B323">
        <v>3107382</v>
      </c>
      <c r="C323">
        <v>3107382</v>
      </c>
      <c r="D323">
        <v>1</v>
      </c>
      <c r="E323" t="s">
        <v>38</v>
      </c>
      <c r="F323" t="s">
        <v>39</v>
      </c>
      <c r="G323">
        <v>447</v>
      </c>
      <c r="H323" t="s">
        <v>46</v>
      </c>
      <c r="J323" t="s">
        <v>48</v>
      </c>
      <c r="K323" t="s">
        <v>768</v>
      </c>
      <c r="L323" t="s">
        <v>47</v>
      </c>
      <c r="M323" t="s">
        <v>394</v>
      </c>
      <c r="N323" t="s">
        <v>26</v>
      </c>
      <c r="O323" s="1">
        <v>0.98499999999999999</v>
      </c>
    </row>
    <row r="324" spans="1:15" x14ac:dyDescent="0.2">
      <c r="A324" t="s">
        <v>300</v>
      </c>
      <c r="B324">
        <v>3107611</v>
      </c>
      <c r="C324">
        <v>3107611</v>
      </c>
      <c r="D324">
        <v>1</v>
      </c>
      <c r="E324" t="s">
        <v>38</v>
      </c>
      <c r="F324" t="s">
        <v>39</v>
      </c>
      <c r="G324">
        <v>218</v>
      </c>
      <c r="H324" t="s">
        <v>46</v>
      </c>
      <c r="I324" t="s">
        <v>183</v>
      </c>
      <c r="J324" t="s">
        <v>184</v>
      </c>
      <c r="K324" t="s">
        <v>768</v>
      </c>
      <c r="L324" t="s">
        <v>47</v>
      </c>
      <c r="M324" t="s">
        <v>29</v>
      </c>
      <c r="N324" t="s">
        <v>26</v>
      </c>
      <c r="O324" s="1">
        <v>0.98499999999999999</v>
      </c>
    </row>
    <row r="325" spans="1:15" x14ac:dyDescent="0.2">
      <c r="A325" t="s">
        <v>263</v>
      </c>
      <c r="B325">
        <v>3107611</v>
      </c>
      <c r="C325">
        <v>3107611</v>
      </c>
      <c r="D325">
        <v>1</v>
      </c>
      <c r="E325" t="s">
        <v>38</v>
      </c>
      <c r="F325" t="s">
        <v>39</v>
      </c>
      <c r="G325">
        <v>218</v>
      </c>
      <c r="H325" t="s">
        <v>46</v>
      </c>
      <c r="I325" t="s">
        <v>183</v>
      </c>
      <c r="J325" t="s">
        <v>184</v>
      </c>
      <c r="K325" t="s">
        <v>768</v>
      </c>
      <c r="L325" t="s">
        <v>47</v>
      </c>
      <c r="M325" t="s">
        <v>29</v>
      </c>
      <c r="N325" t="s">
        <v>26</v>
      </c>
      <c r="O325" s="1">
        <v>0.98299999999999998</v>
      </c>
    </row>
    <row r="326" spans="1:15" x14ac:dyDescent="0.2">
      <c r="A326" t="s">
        <v>281</v>
      </c>
      <c r="B326">
        <v>3107611</v>
      </c>
      <c r="C326">
        <v>3107611</v>
      </c>
      <c r="D326">
        <v>1</v>
      </c>
      <c r="E326" t="s">
        <v>38</v>
      </c>
      <c r="F326" t="s">
        <v>39</v>
      </c>
      <c r="G326">
        <v>218</v>
      </c>
      <c r="H326" t="s">
        <v>46</v>
      </c>
      <c r="I326" t="s">
        <v>183</v>
      </c>
      <c r="J326" t="s">
        <v>184</v>
      </c>
      <c r="K326" t="s">
        <v>768</v>
      </c>
      <c r="L326" t="s">
        <v>47</v>
      </c>
      <c r="M326" t="s">
        <v>29</v>
      </c>
      <c r="N326" t="s">
        <v>26</v>
      </c>
      <c r="O326" s="1">
        <v>0.98199999999999998</v>
      </c>
    </row>
    <row r="327" spans="1:15" x14ac:dyDescent="0.2">
      <c r="A327" t="s">
        <v>333</v>
      </c>
      <c r="B327">
        <v>781273</v>
      </c>
      <c r="C327">
        <v>781273</v>
      </c>
      <c r="D327">
        <v>1</v>
      </c>
      <c r="E327" t="s">
        <v>524</v>
      </c>
      <c r="F327" t="s">
        <v>525</v>
      </c>
      <c r="G327">
        <v>53</v>
      </c>
      <c r="H327" t="s">
        <v>127</v>
      </c>
      <c r="I327" t="s">
        <v>448</v>
      </c>
      <c r="J327" t="s">
        <v>449</v>
      </c>
      <c r="K327" t="s">
        <v>927</v>
      </c>
      <c r="L327" t="s">
        <v>47</v>
      </c>
      <c r="M327" t="s">
        <v>29</v>
      </c>
      <c r="N327" t="s">
        <v>30</v>
      </c>
      <c r="O327" s="1">
        <v>0.98</v>
      </c>
    </row>
    <row r="328" spans="1:15" x14ac:dyDescent="0.2">
      <c r="A328" t="s">
        <v>300</v>
      </c>
      <c r="B328">
        <v>1423939</v>
      </c>
      <c r="C328">
        <v>1423938</v>
      </c>
      <c r="D328">
        <v>0</v>
      </c>
      <c r="E328" t="s">
        <v>102</v>
      </c>
      <c r="F328" t="s">
        <v>103</v>
      </c>
      <c r="G328">
        <v>2183</v>
      </c>
      <c r="H328" t="s">
        <v>543</v>
      </c>
      <c r="K328" t="s">
        <v>874</v>
      </c>
      <c r="L328" t="s">
        <v>42</v>
      </c>
      <c r="M328" t="s">
        <v>90</v>
      </c>
      <c r="N328" t="s">
        <v>26</v>
      </c>
      <c r="O328" s="1">
        <v>0.97899999999999998</v>
      </c>
    </row>
    <row r="329" spans="1:15" x14ac:dyDescent="0.2">
      <c r="A329" t="s">
        <v>333</v>
      </c>
      <c r="B329">
        <v>781269</v>
      </c>
      <c r="C329">
        <v>781269</v>
      </c>
      <c r="D329">
        <v>1</v>
      </c>
      <c r="E329" t="s">
        <v>524</v>
      </c>
      <c r="F329" t="s">
        <v>525</v>
      </c>
      <c r="G329">
        <v>49</v>
      </c>
      <c r="H329" t="s">
        <v>123</v>
      </c>
      <c r="I329" t="s">
        <v>452</v>
      </c>
      <c r="J329" t="s">
        <v>453</v>
      </c>
      <c r="K329" t="s">
        <v>927</v>
      </c>
      <c r="L329" t="s">
        <v>47</v>
      </c>
      <c r="M329" t="s">
        <v>29</v>
      </c>
      <c r="N329" t="s">
        <v>26</v>
      </c>
      <c r="O329" s="1">
        <v>0.97599999999999998</v>
      </c>
    </row>
    <row r="330" spans="1:15" x14ac:dyDescent="0.2">
      <c r="A330" t="s">
        <v>18</v>
      </c>
      <c r="B330">
        <v>3191291</v>
      </c>
      <c r="C330">
        <v>3191291</v>
      </c>
      <c r="D330">
        <v>1</v>
      </c>
      <c r="E330" t="s">
        <v>767</v>
      </c>
      <c r="H330" t="s">
        <v>550</v>
      </c>
      <c r="L330" t="s">
        <v>95</v>
      </c>
      <c r="O330" s="1">
        <v>0.97499999999999998</v>
      </c>
    </row>
    <row r="331" spans="1:15" x14ac:dyDescent="0.2">
      <c r="A331" t="s">
        <v>327</v>
      </c>
      <c r="B331">
        <v>1423939</v>
      </c>
      <c r="C331">
        <v>1423938</v>
      </c>
      <c r="D331">
        <v>0</v>
      </c>
      <c r="E331" t="s">
        <v>102</v>
      </c>
      <c r="F331" t="s">
        <v>103</v>
      </c>
      <c r="G331">
        <v>2183</v>
      </c>
      <c r="H331" t="s">
        <v>543</v>
      </c>
      <c r="K331" t="s">
        <v>874</v>
      </c>
      <c r="L331" t="s">
        <v>42</v>
      </c>
      <c r="M331" t="s">
        <v>90</v>
      </c>
      <c r="N331" t="s">
        <v>26</v>
      </c>
      <c r="O331" s="1">
        <v>0.97399999999999998</v>
      </c>
    </row>
    <row r="332" spans="1:15" x14ac:dyDescent="0.2">
      <c r="A332" t="s">
        <v>327</v>
      </c>
      <c r="B332">
        <v>3107611</v>
      </c>
      <c r="C332">
        <v>3107611</v>
      </c>
      <c r="D332">
        <v>1</v>
      </c>
      <c r="E332" t="s">
        <v>38</v>
      </c>
      <c r="F332" t="s">
        <v>39</v>
      </c>
      <c r="G332">
        <v>218</v>
      </c>
      <c r="H332" t="s">
        <v>46</v>
      </c>
      <c r="I332" t="s">
        <v>183</v>
      </c>
      <c r="J332" t="s">
        <v>184</v>
      </c>
      <c r="K332" t="s">
        <v>768</v>
      </c>
      <c r="L332" t="s">
        <v>47</v>
      </c>
      <c r="M332" t="s">
        <v>29</v>
      </c>
      <c r="N332" t="s">
        <v>26</v>
      </c>
      <c r="O332" s="1">
        <v>0.97</v>
      </c>
    </row>
    <row r="333" spans="1:15" x14ac:dyDescent="0.2">
      <c r="A333" t="s">
        <v>331</v>
      </c>
      <c r="B333">
        <v>3107611</v>
      </c>
      <c r="C333">
        <v>3107611</v>
      </c>
      <c r="D333">
        <v>1</v>
      </c>
      <c r="E333" t="s">
        <v>38</v>
      </c>
      <c r="F333" t="s">
        <v>39</v>
      </c>
      <c r="G333">
        <v>218</v>
      </c>
      <c r="H333" t="s">
        <v>46</v>
      </c>
      <c r="I333" t="s">
        <v>183</v>
      </c>
      <c r="J333" t="s">
        <v>184</v>
      </c>
      <c r="K333" t="s">
        <v>768</v>
      </c>
      <c r="L333" t="s">
        <v>47</v>
      </c>
      <c r="M333" t="s">
        <v>29</v>
      </c>
      <c r="N333" t="s">
        <v>26</v>
      </c>
      <c r="O333" s="1">
        <v>0.97</v>
      </c>
    </row>
    <row r="334" spans="1:15" x14ac:dyDescent="0.2">
      <c r="A334" t="s">
        <v>18</v>
      </c>
      <c r="B334">
        <v>3095975</v>
      </c>
      <c r="C334">
        <v>3095975</v>
      </c>
      <c r="D334">
        <v>1</v>
      </c>
      <c r="E334" t="s">
        <v>132</v>
      </c>
      <c r="F334" t="s">
        <v>133</v>
      </c>
      <c r="G334">
        <v>400</v>
      </c>
      <c r="H334" t="s">
        <v>71</v>
      </c>
      <c r="I334" t="s">
        <v>484</v>
      </c>
      <c r="J334" t="s">
        <v>485</v>
      </c>
      <c r="K334" t="s">
        <v>769</v>
      </c>
      <c r="L334" t="s">
        <v>23</v>
      </c>
      <c r="M334" t="s">
        <v>29</v>
      </c>
      <c r="N334" t="s">
        <v>26</v>
      </c>
      <c r="O334" s="1">
        <v>0.96799999999999997</v>
      </c>
    </row>
    <row r="335" spans="1:15" x14ac:dyDescent="0.2">
      <c r="A335" t="s">
        <v>263</v>
      </c>
      <c r="B335">
        <v>3095975</v>
      </c>
      <c r="C335">
        <v>3095975</v>
      </c>
      <c r="D335">
        <v>1</v>
      </c>
      <c r="E335" t="s">
        <v>132</v>
      </c>
      <c r="F335" t="s">
        <v>133</v>
      </c>
      <c r="G335">
        <v>400</v>
      </c>
      <c r="H335" t="s">
        <v>71</v>
      </c>
      <c r="I335" t="s">
        <v>484</v>
      </c>
      <c r="J335" t="s">
        <v>485</v>
      </c>
      <c r="K335" t="s">
        <v>769</v>
      </c>
      <c r="L335" t="s">
        <v>23</v>
      </c>
      <c r="M335" t="s">
        <v>29</v>
      </c>
      <c r="N335" t="s">
        <v>26</v>
      </c>
      <c r="O335" s="1">
        <v>0.96799999999999997</v>
      </c>
    </row>
    <row r="336" spans="1:15" x14ac:dyDescent="0.2">
      <c r="A336" t="s">
        <v>281</v>
      </c>
      <c r="B336">
        <v>3095975</v>
      </c>
      <c r="C336">
        <v>3095975</v>
      </c>
      <c r="D336">
        <v>1</v>
      </c>
      <c r="E336" t="s">
        <v>132</v>
      </c>
      <c r="F336" t="s">
        <v>133</v>
      </c>
      <c r="G336">
        <v>400</v>
      </c>
      <c r="H336" t="s">
        <v>71</v>
      </c>
      <c r="I336" t="s">
        <v>484</v>
      </c>
      <c r="J336" t="s">
        <v>485</v>
      </c>
      <c r="K336" t="s">
        <v>769</v>
      </c>
      <c r="L336" t="s">
        <v>23</v>
      </c>
      <c r="M336" t="s">
        <v>29</v>
      </c>
      <c r="N336" t="s">
        <v>26</v>
      </c>
      <c r="O336" s="1">
        <v>0.96799999999999997</v>
      </c>
    </row>
    <row r="337" spans="1:15" x14ac:dyDescent="0.2">
      <c r="A337" t="s">
        <v>327</v>
      </c>
      <c r="B337">
        <v>3191291</v>
      </c>
      <c r="C337">
        <v>3191291</v>
      </c>
      <c r="D337">
        <v>1</v>
      </c>
      <c r="E337" t="s">
        <v>767</v>
      </c>
      <c r="H337" t="s">
        <v>550</v>
      </c>
      <c r="L337" t="s">
        <v>95</v>
      </c>
      <c r="O337" s="1">
        <v>0.96699999999999997</v>
      </c>
    </row>
    <row r="338" spans="1:15" x14ac:dyDescent="0.2">
      <c r="A338" t="s">
        <v>300</v>
      </c>
      <c r="B338">
        <v>3191291</v>
      </c>
      <c r="C338">
        <v>3191291</v>
      </c>
      <c r="D338">
        <v>1</v>
      </c>
      <c r="E338" t="s">
        <v>767</v>
      </c>
      <c r="H338" t="s">
        <v>550</v>
      </c>
      <c r="L338" t="s">
        <v>95</v>
      </c>
      <c r="O338" s="1">
        <v>0.96599999999999997</v>
      </c>
    </row>
    <row r="339" spans="1:15" x14ac:dyDescent="0.2">
      <c r="A339" t="s">
        <v>18</v>
      </c>
      <c r="B339">
        <v>1423939</v>
      </c>
      <c r="C339">
        <v>1423938</v>
      </c>
      <c r="D339">
        <v>0</v>
      </c>
      <c r="E339" t="s">
        <v>102</v>
      </c>
      <c r="F339" t="s">
        <v>103</v>
      </c>
      <c r="G339">
        <v>2183</v>
      </c>
      <c r="H339" t="s">
        <v>543</v>
      </c>
      <c r="K339" t="s">
        <v>874</v>
      </c>
      <c r="L339" t="s">
        <v>42</v>
      </c>
      <c r="M339" t="s">
        <v>90</v>
      </c>
      <c r="N339" t="s">
        <v>26</v>
      </c>
      <c r="O339" s="1">
        <v>0.96499999999999997</v>
      </c>
    </row>
    <row r="340" spans="1:15" x14ac:dyDescent="0.2">
      <c r="A340" t="s">
        <v>331</v>
      </c>
      <c r="B340">
        <v>3095975</v>
      </c>
      <c r="C340">
        <v>3095975</v>
      </c>
      <c r="D340">
        <v>1</v>
      </c>
      <c r="E340" t="s">
        <v>132</v>
      </c>
      <c r="F340" t="s">
        <v>133</v>
      </c>
      <c r="G340">
        <v>400</v>
      </c>
      <c r="H340" t="s">
        <v>71</v>
      </c>
      <c r="I340" t="s">
        <v>484</v>
      </c>
      <c r="J340" t="s">
        <v>485</v>
      </c>
      <c r="K340" t="s">
        <v>769</v>
      </c>
      <c r="L340" t="s">
        <v>23</v>
      </c>
      <c r="M340" t="s">
        <v>29</v>
      </c>
      <c r="N340" t="s">
        <v>26</v>
      </c>
      <c r="O340" s="1">
        <v>0.96499999999999997</v>
      </c>
    </row>
    <row r="341" spans="1:15" x14ac:dyDescent="0.2">
      <c r="A341" t="s">
        <v>208</v>
      </c>
      <c r="B341">
        <v>3191291</v>
      </c>
      <c r="C341">
        <v>3191291</v>
      </c>
      <c r="D341">
        <v>1</v>
      </c>
      <c r="E341" t="s">
        <v>767</v>
      </c>
      <c r="H341" t="s">
        <v>550</v>
      </c>
      <c r="L341" t="s">
        <v>95</v>
      </c>
      <c r="O341" s="1">
        <v>0.96399999999999997</v>
      </c>
    </row>
    <row r="342" spans="1:15" x14ac:dyDescent="0.2">
      <c r="A342" t="s">
        <v>208</v>
      </c>
      <c r="B342">
        <v>3095975</v>
      </c>
      <c r="C342">
        <v>3095975</v>
      </c>
      <c r="D342">
        <v>1</v>
      </c>
      <c r="E342" t="s">
        <v>132</v>
      </c>
      <c r="F342" t="s">
        <v>133</v>
      </c>
      <c r="G342">
        <v>400</v>
      </c>
      <c r="H342" t="s">
        <v>71</v>
      </c>
      <c r="I342" t="s">
        <v>484</v>
      </c>
      <c r="J342" t="s">
        <v>485</v>
      </c>
      <c r="K342" t="s">
        <v>769</v>
      </c>
      <c r="L342" t="s">
        <v>23</v>
      </c>
      <c r="M342" t="s">
        <v>29</v>
      </c>
      <c r="N342" t="s">
        <v>26</v>
      </c>
      <c r="O342" s="1">
        <v>0.96299999999999997</v>
      </c>
    </row>
    <row r="343" spans="1:15" x14ac:dyDescent="0.2">
      <c r="A343" t="s">
        <v>263</v>
      </c>
      <c r="B343">
        <v>3191291</v>
      </c>
      <c r="C343">
        <v>3191291</v>
      </c>
      <c r="D343">
        <v>1</v>
      </c>
      <c r="E343" t="s">
        <v>767</v>
      </c>
      <c r="H343" t="s">
        <v>550</v>
      </c>
      <c r="L343" t="s">
        <v>95</v>
      </c>
      <c r="O343" s="1">
        <v>0.96299999999999997</v>
      </c>
    </row>
    <row r="344" spans="1:15" x14ac:dyDescent="0.2">
      <c r="A344" t="s">
        <v>333</v>
      </c>
      <c r="B344">
        <v>3095975</v>
      </c>
      <c r="C344">
        <v>3095975</v>
      </c>
      <c r="D344">
        <v>1</v>
      </c>
      <c r="E344" t="s">
        <v>132</v>
      </c>
      <c r="F344" t="s">
        <v>133</v>
      </c>
      <c r="G344">
        <v>400</v>
      </c>
      <c r="H344" t="s">
        <v>71</v>
      </c>
      <c r="I344" t="s">
        <v>484</v>
      </c>
      <c r="J344" t="s">
        <v>485</v>
      </c>
      <c r="K344" t="s">
        <v>769</v>
      </c>
      <c r="L344" t="s">
        <v>23</v>
      </c>
      <c r="M344" t="s">
        <v>29</v>
      </c>
      <c r="N344" t="s">
        <v>26</v>
      </c>
      <c r="O344" s="1">
        <v>0.96299999999999997</v>
      </c>
    </row>
    <row r="345" spans="1:15" x14ac:dyDescent="0.2">
      <c r="A345" t="s">
        <v>384</v>
      </c>
      <c r="B345">
        <v>730869</v>
      </c>
      <c r="C345">
        <v>730868</v>
      </c>
      <c r="D345">
        <v>0</v>
      </c>
      <c r="E345" t="s">
        <v>476</v>
      </c>
      <c r="F345" t="s">
        <v>477</v>
      </c>
      <c r="G345">
        <v>308</v>
      </c>
      <c r="H345" t="s">
        <v>543</v>
      </c>
      <c r="K345" t="s">
        <v>928</v>
      </c>
      <c r="L345" t="s">
        <v>42</v>
      </c>
      <c r="M345" t="s">
        <v>90</v>
      </c>
      <c r="N345" t="s">
        <v>26</v>
      </c>
      <c r="O345" s="1">
        <v>0.96299999999999997</v>
      </c>
    </row>
    <row r="346" spans="1:15" x14ac:dyDescent="0.2">
      <c r="A346" t="s">
        <v>18</v>
      </c>
      <c r="B346">
        <v>3397597</v>
      </c>
      <c r="C346">
        <v>3397597</v>
      </c>
      <c r="D346">
        <v>1</v>
      </c>
      <c r="E346" t="s">
        <v>215</v>
      </c>
      <c r="F346" t="s">
        <v>216</v>
      </c>
      <c r="G346">
        <v>6</v>
      </c>
      <c r="H346" t="s">
        <v>1005</v>
      </c>
      <c r="K346" t="s">
        <v>747</v>
      </c>
      <c r="L346" t="s">
        <v>95</v>
      </c>
      <c r="M346" t="s">
        <v>90</v>
      </c>
      <c r="O346" s="1">
        <v>0.95899999999999996</v>
      </c>
    </row>
    <row r="347" spans="1:15" x14ac:dyDescent="0.2">
      <c r="A347" t="s">
        <v>263</v>
      </c>
      <c r="B347">
        <v>1423939</v>
      </c>
      <c r="C347">
        <v>1423938</v>
      </c>
      <c r="D347">
        <v>0</v>
      </c>
      <c r="E347" t="s">
        <v>102</v>
      </c>
      <c r="F347" t="s">
        <v>103</v>
      </c>
      <c r="G347">
        <v>2183</v>
      </c>
      <c r="H347" t="s">
        <v>543</v>
      </c>
      <c r="K347" t="s">
        <v>874</v>
      </c>
      <c r="L347" t="s">
        <v>42</v>
      </c>
      <c r="M347" t="s">
        <v>90</v>
      </c>
      <c r="N347" t="s">
        <v>26</v>
      </c>
      <c r="O347" s="1">
        <v>0.95799999999999996</v>
      </c>
    </row>
    <row r="348" spans="1:15" x14ac:dyDescent="0.2">
      <c r="A348" t="s">
        <v>333</v>
      </c>
      <c r="B348">
        <v>781137</v>
      </c>
      <c r="C348">
        <v>781137</v>
      </c>
      <c r="D348">
        <v>1</v>
      </c>
      <c r="H348" t="s">
        <v>339</v>
      </c>
      <c r="L348" t="s">
        <v>47</v>
      </c>
      <c r="N348" t="s">
        <v>24</v>
      </c>
      <c r="O348" s="1">
        <v>0.95699999999999996</v>
      </c>
    </row>
    <row r="349" spans="1:15" x14ac:dyDescent="0.2">
      <c r="A349" t="s">
        <v>378</v>
      </c>
      <c r="B349">
        <v>730869</v>
      </c>
      <c r="C349">
        <v>730868</v>
      </c>
      <c r="D349">
        <v>0</v>
      </c>
      <c r="E349" t="s">
        <v>476</v>
      </c>
      <c r="F349" t="s">
        <v>477</v>
      </c>
      <c r="G349">
        <v>308</v>
      </c>
      <c r="H349" t="s">
        <v>543</v>
      </c>
      <c r="K349" t="s">
        <v>928</v>
      </c>
      <c r="L349" t="s">
        <v>42</v>
      </c>
      <c r="M349" t="s">
        <v>90</v>
      </c>
      <c r="N349" t="s">
        <v>26</v>
      </c>
      <c r="O349" s="1">
        <v>0.95699999999999996</v>
      </c>
    </row>
    <row r="350" spans="1:15" x14ac:dyDescent="0.2">
      <c r="A350" t="s">
        <v>208</v>
      </c>
      <c r="B350">
        <v>1423939</v>
      </c>
      <c r="C350">
        <v>1423938</v>
      </c>
      <c r="D350">
        <v>0</v>
      </c>
      <c r="E350" t="s">
        <v>102</v>
      </c>
      <c r="F350" t="s">
        <v>103</v>
      </c>
      <c r="G350">
        <v>2183</v>
      </c>
      <c r="H350" t="s">
        <v>543</v>
      </c>
      <c r="K350" t="s">
        <v>874</v>
      </c>
      <c r="L350" t="s">
        <v>42</v>
      </c>
      <c r="M350" t="s">
        <v>90</v>
      </c>
      <c r="N350" t="s">
        <v>26</v>
      </c>
      <c r="O350" s="1">
        <v>0.95599999999999996</v>
      </c>
    </row>
    <row r="351" spans="1:15" x14ac:dyDescent="0.2">
      <c r="A351" t="s">
        <v>281</v>
      </c>
      <c r="B351">
        <v>3397597</v>
      </c>
      <c r="C351">
        <v>3397597</v>
      </c>
      <c r="D351">
        <v>1</v>
      </c>
      <c r="E351" t="s">
        <v>215</v>
      </c>
      <c r="F351" t="s">
        <v>216</v>
      </c>
      <c r="G351">
        <v>6</v>
      </c>
      <c r="H351" t="s">
        <v>1005</v>
      </c>
      <c r="K351" t="s">
        <v>747</v>
      </c>
      <c r="L351" t="s">
        <v>95</v>
      </c>
      <c r="M351" t="s">
        <v>90</v>
      </c>
      <c r="O351" s="1">
        <v>0.95599999999999996</v>
      </c>
    </row>
    <row r="352" spans="1:15" x14ac:dyDescent="0.2">
      <c r="A352" t="s">
        <v>300</v>
      </c>
      <c r="B352">
        <v>3095975</v>
      </c>
      <c r="C352">
        <v>3095975</v>
      </c>
      <c r="D352">
        <v>1</v>
      </c>
      <c r="E352" t="s">
        <v>132</v>
      </c>
      <c r="F352" t="s">
        <v>133</v>
      </c>
      <c r="G352">
        <v>400</v>
      </c>
      <c r="H352" t="s">
        <v>71</v>
      </c>
      <c r="I352" t="s">
        <v>484</v>
      </c>
      <c r="J352" t="s">
        <v>485</v>
      </c>
      <c r="K352" t="s">
        <v>769</v>
      </c>
      <c r="L352" t="s">
        <v>23</v>
      </c>
      <c r="M352" t="s">
        <v>29</v>
      </c>
      <c r="N352" t="s">
        <v>26</v>
      </c>
      <c r="O352" s="1">
        <v>0.95599999999999996</v>
      </c>
    </row>
    <row r="353" spans="1:15" x14ac:dyDescent="0.2">
      <c r="A353" t="s">
        <v>378</v>
      </c>
      <c r="B353">
        <v>3095975</v>
      </c>
      <c r="C353">
        <v>3095975</v>
      </c>
      <c r="D353">
        <v>1</v>
      </c>
      <c r="E353" t="s">
        <v>132</v>
      </c>
      <c r="F353" t="s">
        <v>133</v>
      </c>
      <c r="G353">
        <v>400</v>
      </c>
      <c r="H353" t="s">
        <v>71</v>
      </c>
      <c r="I353" t="s">
        <v>484</v>
      </c>
      <c r="J353" t="s">
        <v>485</v>
      </c>
      <c r="K353" t="s">
        <v>769</v>
      </c>
      <c r="L353" t="s">
        <v>23</v>
      </c>
      <c r="M353" t="s">
        <v>29</v>
      </c>
      <c r="N353" t="s">
        <v>26</v>
      </c>
      <c r="O353" s="1">
        <v>0.95599999999999996</v>
      </c>
    </row>
    <row r="354" spans="1:15" x14ac:dyDescent="0.2">
      <c r="A354" t="s">
        <v>18</v>
      </c>
      <c r="B354">
        <v>3397595</v>
      </c>
      <c r="C354">
        <v>3397597</v>
      </c>
      <c r="D354">
        <v>3</v>
      </c>
      <c r="E354" t="s">
        <v>209</v>
      </c>
      <c r="F354" t="s">
        <v>210</v>
      </c>
      <c r="G354">
        <v>1396</v>
      </c>
      <c r="H354" t="s">
        <v>1006</v>
      </c>
      <c r="I354" t="s">
        <v>748</v>
      </c>
      <c r="J354" t="s">
        <v>749</v>
      </c>
      <c r="K354" t="s">
        <v>750</v>
      </c>
      <c r="L354" t="s">
        <v>95</v>
      </c>
      <c r="M354" t="s">
        <v>95</v>
      </c>
      <c r="O354" s="1">
        <v>0.95499999999999996</v>
      </c>
    </row>
    <row r="355" spans="1:15" x14ac:dyDescent="0.2">
      <c r="A355" t="s">
        <v>18</v>
      </c>
      <c r="B355">
        <v>3397594</v>
      </c>
      <c r="C355">
        <v>3397596</v>
      </c>
      <c r="D355">
        <v>3</v>
      </c>
      <c r="E355" t="s">
        <v>215</v>
      </c>
      <c r="F355" t="s">
        <v>216</v>
      </c>
      <c r="G355">
        <v>7</v>
      </c>
      <c r="H355" t="s">
        <v>1007</v>
      </c>
      <c r="I355" t="s">
        <v>751</v>
      </c>
      <c r="J355" t="s">
        <v>752</v>
      </c>
      <c r="K355" t="s">
        <v>747</v>
      </c>
      <c r="L355" t="s">
        <v>95</v>
      </c>
      <c r="M355" t="s">
        <v>95</v>
      </c>
      <c r="O355" s="1">
        <v>0.95499999999999996</v>
      </c>
    </row>
    <row r="356" spans="1:15" x14ac:dyDescent="0.2">
      <c r="A356" t="s">
        <v>18</v>
      </c>
      <c r="B356">
        <v>730869</v>
      </c>
      <c r="C356">
        <v>730868</v>
      </c>
      <c r="D356">
        <v>0</v>
      </c>
      <c r="E356" t="s">
        <v>476</v>
      </c>
      <c r="F356" t="s">
        <v>477</v>
      </c>
      <c r="G356">
        <v>308</v>
      </c>
      <c r="H356" t="s">
        <v>543</v>
      </c>
      <c r="K356" t="s">
        <v>928</v>
      </c>
      <c r="L356" t="s">
        <v>42</v>
      </c>
      <c r="M356" t="s">
        <v>90</v>
      </c>
      <c r="N356" t="s">
        <v>26</v>
      </c>
      <c r="O356" s="1">
        <v>0.95499999999999996</v>
      </c>
    </row>
    <row r="357" spans="1:15" x14ac:dyDescent="0.2">
      <c r="A357" t="s">
        <v>281</v>
      </c>
      <c r="B357">
        <v>3191291</v>
      </c>
      <c r="C357">
        <v>3191291</v>
      </c>
      <c r="D357">
        <v>1</v>
      </c>
      <c r="E357" t="s">
        <v>767</v>
      </c>
      <c r="H357" t="s">
        <v>550</v>
      </c>
      <c r="L357" t="s">
        <v>95</v>
      </c>
      <c r="O357" s="1">
        <v>0.95399999999999996</v>
      </c>
    </row>
    <row r="358" spans="1:15" x14ac:dyDescent="0.2">
      <c r="A358" t="s">
        <v>281</v>
      </c>
      <c r="B358">
        <v>1423939</v>
      </c>
      <c r="C358">
        <v>1423938</v>
      </c>
      <c r="D358">
        <v>0</v>
      </c>
      <c r="E358" t="s">
        <v>102</v>
      </c>
      <c r="F358" t="s">
        <v>103</v>
      </c>
      <c r="G358">
        <v>2183</v>
      </c>
      <c r="H358" t="s">
        <v>543</v>
      </c>
      <c r="K358" t="s">
        <v>874</v>
      </c>
      <c r="L358" t="s">
        <v>42</v>
      </c>
      <c r="M358" t="s">
        <v>90</v>
      </c>
      <c r="N358" t="s">
        <v>26</v>
      </c>
      <c r="O358" s="1">
        <v>0.95399999999999996</v>
      </c>
    </row>
    <row r="359" spans="1:15" x14ac:dyDescent="0.2">
      <c r="A359" t="s">
        <v>331</v>
      </c>
      <c r="B359">
        <v>3191291</v>
      </c>
      <c r="C359">
        <v>3191291</v>
      </c>
      <c r="D359">
        <v>1</v>
      </c>
      <c r="E359" t="s">
        <v>767</v>
      </c>
      <c r="H359" t="s">
        <v>550</v>
      </c>
      <c r="L359" t="s">
        <v>95</v>
      </c>
      <c r="O359" s="1">
        <v>0.95199999999999996</v>
      </c>
    </row>
    <row r="360" spans="1:15" x14ac:dyDescent="0.2">
      <c r="A360" t="s">
        <v>331</v>
      </c>
      <c r="B360">
        <v>1423939</v>
      </c>
      <c r="C360">
        <v>1423938</v>
      </c>
      <c r="D360">
        <v>0</v>
      </c>
      <c r="E360" t="s">
        <v>102</v>
      </c>
      <c r="F360" t="s">
        <v>103</v>
      </c>
      <c r="G360">
        <v>2183</v>
      </c>
      <c r="H360" t="s">
        <v>543</v>
      </c>
      <c r="K360" t="s">
        <v>874</v>
      </c>
      <c r="L360" t="s">
        <v>42</v>
      </c>
      <c r="M360" t="s">
        <v>90</v>
      </c>
      <c r="N360" t="s">
        <v>26</v>
      </c>
      <c r="O360" s="1">
        <v>0.94799999999999995</v>
      </c>
    </row>
    <row r="361" spans="1:15" x14ac:dyDescent="0.2">
      <c r="A361" t="s">
        <v>327</v>
      </c>
      <c r="B361">
        <v>730869</v>
      </c>
      <c r="C361">
        <v>730868</v>
      </c>
      <c r="D361">
        <v>0</v>
      </c>
      <c r="E361" t="s">
        <v>476</v>
      </c>
      <c r="F361" t="s">
        <v>477</v>
      </c>
      <c r="G361">
        <v>308</v>
      </c>
      <c r="H361" t="s">
        <v>543</v>
      </c>
      <c r="K361" t="s">
        <v>928</v>
      </c>
      <c r="L361" t="s">
        <v>42</v>
      </c>
      <c r="M361" t="s">
        <v>90</v>
      </c>
      <c r="N361" t="s">
        <v>26</v>
      </c>
      <c r="O361" s="1">
        <v>0.94599999999999995</v>
      </c>
    </row>
    <row r="362" spans="1:15" x14ac:dyDescent="0.2">
      <c r="A362" t="s">
        <v>384</v>
      </c>
      <c r="B362">
        <v>1423939</v>
      </c>
      <c r="C362">
        <v>1423938</v>
      </c>
      <c r="D362">
        <v>0</v>
      </c>
      <c r="E362" t="s">
        <v>102</v>
      </c>
      <c r="F362" t="s">
        <v>103</v>
      </c>
      <c r="G362">
        <v>2183</v>
      </c>
      <c r="H362" t="s">
        <v>543</v>
      </c>
      <c r="K362" t="s">
        <v>874</v>
      </c>
      <c r="L362" t="s">
        <v>42</v>
      </c>
      <c r="M362" t="s">
        <v>90</v>
      </c>
      <c r="N362" t="s">
        <v>26</v>
      </c>
      <c r="O362" s="1">
        <v>0.94499999999999995</v>
      </c>
    </row>
    <row r="363" spans="1:15" x14ac:dyDescent="0.2">
      <c r="A363" t="s">
        <v>384</v>
      </c>
      <c r="B363">
        <v>3191291</v>
      </c>
      <c r="C363">
        <v>3191291</v>
      </c>
      <c r="D363">
        <v>1</v>
      </c>
      <c r="H363" t="s">
        <v>550</v>
      </c>
      <c r="L363" t="s">
        <v>95</v>
      </c>
      <c r="O363" s="1">
        <v>0.94499999999999995</v>
      </c>
    </row>
    <row r="364" spans="1:15" x14ac:dyDescent="0.2">
      <c r="A364" t="s">
        <v>18</v>
      </c>
      <c r="B364">
        <v>3397592</v>
      </c>
      <c r="C364">
        <v>3397594</v>
      </c>
      <c r="D364">
        <v>3</v>
      </c>
      <c r="E364" t="s">
        <v>209</v>
      </c>
      <c r="F364" t="s">
        <v>210</v>
      </c>
      <c r="G364">
        <v>1399</v>
      </c>
      <c r="H364" t="s">
        <v>1008</v>
      </c>
      <c r="K364" t="s">
        <v>750</v>
      </c>
      <c r="L364" t="s">
        <v>95</v>
      </c>
      <c r="M364" t="s">
        <v>235</v>
      </c>
      <c r="O364" s="1">
        <v>0.94199999999999995</v>
      </c>
    </row>
    <row r="365" spans="1:15" x14ac:dyDescent="0.2">
      <c r="A365" t="s">
        <v>333</v>
      </c>
      <c r="B365">
        <v>730869</v>
      </c>
      <c r="C365">
        <v>730868</v>
      </c>
      <c r="D365">
        <v>0</v>
      </c>
      <c r="E365" t="s">
        <v>476</v>
      </c>
      <c r="F365" t="s">
        <v>477</v>
      </c>
      <c r="G365">
        <v>308</v>
      </c>
      <c r="H365" t="s">
        <v>543</v>
      </c>
      <c r="K365" t="s">
        <v>928</v>
      </c>
      <c r="L365" t="s">
        <v>42</v>
      </c>
      <c r="M365" t="s">
        <v>90</v>
      </c>
      <c r="N365" t="s">
        <v>26</v>
      </c>
      <c r="O365" s="1">
        <v>0.94099999999999995</v>
      </c>
    </row>
    <row r="366" spans="1:15" x14ac:dyDescent="0.2">
      <c r="A366" t="s">
        <v>327</v>
      </c>
      <c r="B366">
        <v>3397597</v>
      </c>
      <c r="C366">
        <v>3397597</v>
      </c>
      <c r="D366">
        <v>1</v>
      </c>
      <c r="E366" t="s">
        <v>215</v>
      </c>
      <c r="F366" t="s">
        <v>216</v>
      </c>
      <c r="G366">
        <v>6</v>
      </c>
      <c r="H366" t="s">
        <v>1005</v>
      </c>
      <c r="K366" t="s">
        <v>747</v>
      </c>
      <c r="L366" t="s">
        <v>95</v>
      </c>
      <c r="M366" t="s">
        <v>90</v>
      </c>
      <c r="O366" s="1">
        <v>0.94</v>
      </c>
    </row>
    <row r="367" spans="1:15" x14ac:dyDescent="0.2">
      <c r="A367" t="s">
        <v>300</v>
      </c>
      <c r="B367">
        <v>3397597</v>
      </c>
      <c r="C367">
        <v>3397597</v>
      </c>
      <c r="D367">
        <v>1</v>
      </c>
      <c r="E367" t="s">
        <v>215</v>
      </c>
      <c r="F367" t="s">
        <v>216</v>
      </c>
      <c r="G367">
        <v>6</v>
      </c>
      <c r="H367" t="s">
        <v>1005</v>
      </c>
      <c r="K367" t="s">
        <v>747</v>
      </c>
      <c r="L367" t="s">
        <v>95</v>
      </c>
      <c r="M367" t="s">
        <v>90</v>
      </c>
      <c r="O367" s="1">
        <v>0.93600000000000005</v>
      </c>
    </row>
    <row r="368" spans="1:15" x14ac:dyDescent="0.2">
      <c r="A368" t="s">
        <v>208</v>
      </c>
      <c r="B368">
        <v>730869</v>
      </c>
      <c r="C368">
        <v>730868</v>
      </c>
      <c r="D368">
        <v>0</v>
      </c>
      <c r="E368" t="s">
        <v>476</v>
      </c>
      <c r="F368" t="s">
        <v>477</v>
      </c>
      <c r="G368">
        <v>308</v>
      </c>
      <c r="H368" t="s">
        <v>543</v>
      </c>
      <c r="K368" t="s">
        <v>928</v>
      </c>
      <c r="L368" t="s">
        <v>42</v>
      </c>
      <c r="M368" t="s">
        <v>90</v>
      </c>
      <c r="N368" t="s">
        <v>26</v>
      </c>
      <c r="O368" s="1">
        <v>0.93500000000000005</v>
      </c>
    </row>
    <row r="369" spans="1:15" x14ac:dyDescent="0.2">
      <c r="A369" t="s">
        <v>263</v>
      </c>
      <c r="B369">
        <v>3397597</v>
      </c>
      <c r="C369">
        <v>3397597</v>
      </c>
      <c r="D369">
        <v>1</v>
      </c>
      <c r="E369" t="s">
        <v>215</v>
      </c>
      <c r="F369" t="s">
        <v>216</v>
      </c>
      <c r="G369">
        <v>6</v>
      </c>
      <c r="H369" t="s">
        <v>1005</v>
      </c>
      <c r="K369" t="s">
        <v>747</v>
      </c>
      <c r="L369" t="s">
        <v>95</v>
      </c>
      <c r="M369" t="s">
        <v>90</v>
      </c>
      <c r="O369" s="1">
        <v>0.93500000000000005</v>
      </c>
    </row>
    <row r="370" spans="1:15" x14ac:dyDescent="0.2">
      <c r="A370" t="s">
        <v>327</v>
      </c>
      <c r="B370">
        <v>3095975</v>
      </c>
      <c r="C370">
        <v>3095975</v>
      </c>
      <c r="D370">
        <v>1</v>
      </c>
      <c r="E370" t="s">
        <v>132</v>
      </c>
      <c r="F370" t="s">
        <v>133</v>
      </c>
      <c r="G370">
        <v>400</v>
      </c>
      <c r="H370" t="s">
        <v>71</v>
      </c>
      <c r="I370" t="s">
        <v>484</v>
      </c>
      <c r="J370" t="s">
        <v>485</v>
      </c>
      <c r="K370" t="s">
        <v>769</v>
      </c>
      <c r="L370" t="s">
        <v>23</v>
      </c>
      <c r="M370" t="s">
        <v>29</v>
      </c>
      <c r="N370" t="s">
        <v>26</v>
      </c>
      <c r="O370" s="1">
        <v>0.93200000000000005</v>
      </c>
    </row>
    <row r="371" spans="1:15" x14ac:dyDescent="0.2">
      <c r="A371" t="s">
        <v>18</v>
      </c>
      <c r="B371">
        <v>3397591</v>
      </c>
      <c r="C371">
        <v>3397593</v>
      </c>
      <c r="D371">
        <v>3</v>
      </c>
      <c r="E371" t="s">
        <v>215</v>
      </c>
      <c r="F371" t="s">
        <v>216</v>
      </c>
      <c r="G371">
        <v>10</v>
      </c>
      <c r="H371" t="s">
        <v>1009</v>
      </c>
      <c r="I371" t="s">
        <v>753</v>
      </c>
      <c r="J371" t="s">
        <v>754</v>
      </c>
      <c r="K371" t="s">
        <v>747</v>
      </c>
      <c r="L371" t="s">
        <v>95</v>
      </c>
      <c r="M371" t="s">
        <v>95</v>
      </c>
      <c r="O371" s="1">
        <v>0.93</v>
      </c>
    </row>
    <row r="372" spans="1:15" x14ac:dyDescent="0.2">
      <c r="A372" t="s">
        <v>327</v>
      </c>
      <c r="B372">
        <v>1199945</v>
      </c>
      <c r="C372">
        <v>1199946</v>
      </c>
      <c r="D372">
        <v>2</v>
      </c>
      <c r="E372" t="s">
        <v>102</v>
      </c>
      <c r="F372" t="s">
        <v>103</v>
      </c>
      <c r="G372">
        <v>430</v>
      </c>
      <c r="H372" t="s">
        <v>909</v>
      </c>
      <c r="K372" t="s">
        <v>910</v>
      </c>
      <c r="L372" t="s">
        <v>42</v>
      </c>
      <c r="M372" t="s">
        <v>90</v>
      </c>
      <c r="N372" t="s">
        <v>911</v>
      </c>
      <c r="O372" s="1">
        <v>0.93</v>
      </c>
    </row>
    <row r="373" spans="1:15" x14ac:dyDescent="0.2">
      <c r="A373" t="s">
        <v>331</v>
      </c>
      <c r="B373">
        <v>3397597</v>
      </c>
      <c r="C373">
        <v>3397597</v>
      </c>
      <c r="D373">
        <v>1</v>
      </c>
      <c r="E373" t="s">
        <v>215</v>
      </c>
      <c r="F373" t="s">
        <v>216</v>
      </c>
      <c r="G373">
        <v>6</v>
      </c>
      <c r="H373" t="s">
        <v>1005</v>
      </c>
      <c r="K373" t="s">
        <v>747</v>
      </c>
      <c r="L373" t="s">
        <v>95</v>
      </c>
      <c r="M373" t="s">
        <v>90</v>
      </c>
      <c r="O373" s="1">
        <v>0.93</v>
      </c>
    </row>
    <row r="374" spans="1:15" x14ac:dyDescent="0.2">
      <c r="A374" t="s">
        <v>378</v>
      </c>
      <c r="B374">
        <v>1423939</v>
      </c>
      <c r="C374">
        <v>1423938</v>
      </c>
      <c r="D374">
        <v>0</v>
      </c>
      <c r="E374" t="s">
        <v>102</v>
      </c>
      <c r="F374" t="s">
        <v>103</v>
      </c>
      <c r="G374">
        <v>2183</v>
      </c>
      <c r="H374" t="s">
        <v>543</v>
      </c>
      <c r="K374" t="s">
        <v>874</v>
      </c>
      <c r="L374" t="s">
        <v>42</v>
      </c>
      <c r="M374" t="s">
        <v>90</v>
      </c>
      <c r="N374" t="s">
        <v>26</v>
      </c>
      <c r="O374" s="1">
        <v>0.92800000000000005</v>
      </c>
    </row>
    <row r="375" spans="1:15" x14ac:dyDescent="0.2">
      <c r="A375" t="s">
        <v>18</v>
      </c>
      <c r="B375">
        <v>781221</v>
      </c>
      <c r="C375">
        <v>781273</v>
      </c>
      <c r="D375">
        <v>53</v>
      </c>
      <c r="E375" t="s">
        <v>923</v>
      </c>
      <c r="F375" t="s">
        <v>924</v>
      </c>
      <c r="G375">
        <v>1</v>
      </c>
      <c r="H375" t="s">
        <v>1012</v>
      </c>
      <c r="I375" t="s">
        <v>925</v>
      </c>
      <c r="J375" t="s">
        <v>926</v>
      </c>
      <c r="K375" t="s">
        <v>927</v>
      </c>
      <c r="L375" t="s">
        <v>95</v>
      </c>
      <c r="M375" t="s">
        <v>368</v>
      </c>
      <c r="O375" s="1">
        <v>0.92700000000000005</v>
      </c>
    </row>
    <row r="376" spans="1:15" x14ac:dyDescent="0.2">
      <c r="A376" t="s">
        <v>263</v>
      </c>
      <c r="B376">
        <v>730869</v>
      </c>
      <c r="C376">
        <v>730868</v>
      </c>
      <c r="D376">
        <v>0</v>
      </c>
      <c r="E376" t="s">
        <v>476</v>
      </c>
      <c r="F376" t="s">
        <v>477</v>
      </c>
      <c r="G376">
        <v>308</v>
      </c>
      <c r="H376" t="s">
        <v>543</v>
      </c>
      <c r="K376" t="s">
        <v>928</v>
      </c>
      <c r="L376" t="s">
        <v>42</v>
      </c>
      <c r="M376" t="s">
        <v>90</v>
      </c>
      <c r="N376" t="s">
        <v>26</v>
      </c>
      <c r="O376" s="1">
        <v>0.92700000000000005</v>
      </c>
    </row>
    <row r="377" spans="1:15" x14ac:dyDescent="0.2">
      <c r="A377" t="s">
        <v>18</v>
      </c>
      <c r="B377">
        <v>1199945</v>
      </c>
      <c r="C377">
        <v>1199946</v>
      </c>
      <c r="D377">
        <v>2</v>
      </c>
      <c r="E377" t="s">
        <v>102</v>
      </c>
      <c r="F377" t="s">
        <v>103</v>
      </c>
      <c r="G377">
        <v>430</v>
      </c>
      <c r="H377" t="s">
        <v>909</v>
      </c>
      <c r="K377" t="s">
        <v>910</v>
      </c>
      <c r="L377" t="s">
        <v>42</v>
      </c>
      <c r="M377" t="s">
        <v>90</v>
      </c>
      <c r="N377" t="s">
        <v>911</v>
      </c>
      <c r="O377" s="1">
        <v>0.92600000000000005</v>
      </c>
    </row>
    <row r="378" spans="1:15" x14ac:dyDescent="0.2">
      <c r="A378" t="s">
        <v>378</v>
      </c>
      <c r="B378">
        <v>3191291</v>
      </c>
      <c r="C378">
        <v>3191291</v>
      </c>
      <c r="D378">
        <v>1</v>
      </c>
      <c r="H378" t="s">
        <v>550</v>
      </c>
      <c r="L378" t="s">
        <v>95</v>
      </c>
      <c r="O378" s="1">
        <v>0.92500000000000004</v>
      </c>
    </row>
    <row r="379" spans="1:15" x14ac:dyDescent="0.2">
      <c r="A379" t="s">
        <v>331</v>
      </c>
      <c r="B379">
        <v>730869</v>
      </c>
      <c r="C379">
        <v>730868</v>
      </c>
      <c r="D379">
        <v>0</v>
      </c>
      <c r="E379" t="s">
        <v>476</v>
      </c>
      <c r="F379" t="s">
        <v>477</v>
      </c>
      <c r="G379">
        <v>308</v>
      </c>
      <c r="H379" t="s">
        <v>543</v>
      </c>
      <c r="K379" t="s">
        <v>928</v>
      </c>
      <c r="L379" t="s">
        <v>42</v>
      </c>
      <c r="M379" t="s">
        <v>90</v>
      </c>
      <c r="N379" t="s">
        <v>26</v>
      </c>
      <c r="O379" s="1">
        <v>0.92400000000000004</v>
      </c>
    </row>
    <row r="380" spans="1:15" x14ac:dyDescent="0.2">
      <c r="A380" t="s">
        <v>384</v>
      </c>
      <c r="B380">
        <v>3095975</v>
      </c>
      <c r="C380">
        <v>3095975</v>
      </c>
      <c r="D380">
        <v>1</v>
      </c>
      <c r="E380" t="s">
        <v>132</v>
      </c>
      <c r="F380" t="s">
        <v>133</v>
      </c>
      <c r="G380">
        <v>400</v>
      </c>
      <c r="H380" t="s">
        <v>71</v>
      </c>
      <c r="I380" t="s">
        <v>484</v>
      </c>
      <c r="J380" t="s">
        <v>485</v>
      </c>
      <c r="K380" t="s">
        <v>769</v>
      </c>
      <c r="L380" t="s">
        <v>23</v>
      </c>
      <c r="M380" t="s">
        <v>29</v>
      </c>
      <c r="N380" t="s">
        <v>26</v>
      </c>
      <c r="O380" s="1">
        <v>0.92400000000000004</v>
      </c>
    </row>
    <row r="381" spans="1:15" x14ac:dyDescent="0.2">
      <c r="A381" t="s">
        <v>333</v>
      </c>
      <c r="B381">
        <v>1423939</v>
      </c>
      <c r="C381">
        <v>1423938</v>
      </c>
      <c r="D381">
        <v>0</v>
      </c>
      <c r="E381" t="s">
        <v>102</v>
      </c>
      <c r="F381" t="s">
        <v>103</v>
      </c>
      <c r="G381">
        <v>2183</v>
      </c>
      <c r="H381" t="s">
        <v>543</v>
      </c>
      <c r="K381" t="s">
        <v>874</v>
      </c>
      <c r="L381" t="s">
        <v>42</v>
      </c>
      <c r="M381" t="s">
        <v>90</v>
      </c>
      <c r="N381" t="s">
        <v>26</v>
      </c>
      <c r="O381" s="1">
        <v>0.92200000000000004</v>
      </c>
    </row>
    <row r="382" spans="1:15" x14ac:dyDescent="0.2">
      <c r="A382" t="s">
        <v>327</v>
      </c>
      <c r="B382">
        <v>3397595</v>
      </c>
      <c r="C382">
        <v>3397597</v>
      </c>
      <c r="D382">
        <v>3</v>
      </c>
      <c r="E382" t="s">
        <v>209</v>
      </c>
      <c r="F382" t="s">
        <v>210</v>
      </c>
      <c r="G382">
        <v>1396</v>
      </c>
      <c r="H382" t="s">
        <v>1006</v>
      </c>
      <c r="I382" t="s">
        <v>748</v>
      </c>
      <c r="J382" t="s">
        <v>749</v>
      </c>
      <c r="K382" t="s">
        <v>750</v>
      </c>
      <c r="L382" t="s">
        <v>95</v>
      </c>
      <c r="M382" t="s">
        <v>95</v>
      </c>
      <c r="O382" s="1">
        <v>0.92100000000000004</v>
      </c>
    </row>
    <row r="383" spans="1:15" x14ac:dyDescent="0.2">
      <c r="A383" t="s">
        <v>327</v>
      </c>
      <c r="B383">
        <v>3397594</v>
      </c>
      <c r="C383">
        <v>3397596</v>
      </c>
      <c r="D383">
        <v>3</v>
      </c>
      <c r="E383" t="s">
        <v>215</v>
      </c>
      <c r="F383" t="s">
        <v>216</v>
      </c>
      <c r="G383">
        <v>7</v>
      </c>
      <c r="H383" t="s">
        <v>1007</v>
      </c>
      <c r="I383" t="s">
        <v>751</v>
      </c>
      <c r="J383" t="s">
        <v>752</v>
      </c>
      <c r="K383" t="s">
        <v>747</v>
      </c>
      <c r="L383" t="s">
        <v>95</v>
      </c>
      <c r="M383" t="s">
        <v>95</v>
      </c>
      <c r="O383" s="1">
        <v>0.92100000000000004</v>
      </c>
    </row>
    <row r="384" spans="1:15" x14ac:dyDescent="0.2">
      <c r="A384" t="s">
        <v>327</v>
      </c>
      <c r="B384">
        <v>781221</v>
      </c>
      <c r="C384">
        <v>781273</v>
      </c>
      <c r="D384">
        <v>53</v>
      </c>
      <c r="E384" t="s">
        <v>923</v>
      </c>
      <c r="F384" t="s">
        <v>924</v>
      </c>
      <c r="G384">
        <v>1</v>
      </c>
      <c r="H384" t="s">
        <v>1012</v>
      </c>
      <c r="I384" t="s">
        <v>925</v>
      </c>
      <c r="J384" t="s">
        <v>926</v>
      </c>
      <c r="K384" t="s">
        <v>927</v>
      </c>
      <c r="L384" t="s">
        <v>95</v>
      </c>
      <c r="M384" t="s">
        <v>368</v>
      </c>
      <c r="O384" s="1">
        <v>0.92100000000000004</v>
      </c>
    </row>
    <row r="385" spans="1:15" x14ac:dyDescent="0.2">
      <c r="A385" t="s">
        <v>331</v>
      </c>
      <c r="B385">
        <v>3397595</v>
      </c>
      <c r="C385">
        <v>3397597</v>
      </c>
      <c r="D385">
        <v>3</v>
      </c>
      <c r="E385" t="s">
        <v>209</v>
      </c>
      <c r="F385" t="s">
        <v>210</v>
      </c>
      <c r="G385">
        <v>1396</v>
      </c>
      <c r="H385" t="s">
        <v>1006</v>
      </c>
      <c r="I385" t="s">
        <v>748</v>
      </c>
      <c r="J385" t="s">
        <v>749</v>
      </c>
      <c r="K385" t="s">
        <v>750</v>
      </c>
      <c r="L385" t="s">
        <v>95</v>
      </c>
      <c r="M385" t="s">
        <v>95</v>
      </c>
      <c r="O385" s="1">
        <v>0.92</v>
      </c>
    </row>
    <row r="386" spans="1:15" x14ac:dyDescent="0.2">
      <c r="A386" t="s">
        <v>331</v>
      </c>
      <c r="B386">
        <v>3397594</v>
      </c>
      <c r="C386">
        <v>3397596</v>
      </c>
      <c r="D386">
        <v>3</v>
      </c>
      <c r="E386" t="s">
        <v>215</v>
      </c>
      <c r="F386" t="s">
        <v>216</v>
      </c>
      <c r="G386">
        <v>7</v>
      </c>
      <c r="H386" t="s">
        <v>1007</v>
      </c>
      <c r="I386" t="s">
        <v>751</v>
      </c>
      <c r="J386" t="s">
        <v>752</v>
      </c>
      <c r="K386" t="s">
        <v>747</v>
      </c>
      <c r="L386" t="s">
        <v>95</v>
      </c>
      <c r="M386" t="s">
        <v>95</v>
      </c>
      <c r="O386" s="1">
        <v>0.92</v>
      </c>
    </row>
    <row r="387" spans="1:15" x14ac:dyDescent="0.2">
      <c r="A387" t="s">
        <v>333</v>
      </c>
      <c r="B387">
        <v>3191291</v>
      </c>
      <c r="C387">
        <v>3191291</v>
      </c>
      <c r="D387">
        <v>1</v>
      </c>
      <c r="H387" t="s">
        <v>550</v>
      </c>
      <c r="L387" t="s">
        <v>95</v>
      </c>
      <c r="O387" s="1">
        <v>0.92</v>
      </c>
    </row>
    <row r="388" spans="1:15" x14ac:dyDescent="0.2">
      <c r="A388" t="s">
        <v>300</v>
      </c>
      <c r="B388">
        <v>730869</v>
      </c>
      <c r="C388">
        <v>730868</v>
      </c>
      <c r="D388">
        <v>0</v>
      </c>
      <c r="E388" t="s">
        <v>476</v>
      </c>
      <c r="F388" t="s">
        <v>477</v>
      </c>
      <c r="G388">
        <v>308</v>
      </c>
      <c r="H388" t="s">
        <v>543</v>
      </c>
      <c r="K388" t="s">
        <v>928</v>
      </c>
      <c r="L388" t="s">
        <v>42</v>
      </c>
      <c r="M388" t="s">
        <v>90</v>
      </c>
      <c r="N388" t="s">
        <v>26</v>
      </c>
      <c r="O388" s="1">
        <v>0.91600000000000004</v>
      </c>
    </row>
    <row r="389" spans="1:15" x14ac:dyDescent="0.2">
      <c r="A389" t="s">
        <v>208</v>
      </c>
      <c r="B389">
        <v>3397597</v>
      </c>
      <c r="C389">
        <v>3397597</v>
      </c>
      <c r="D389">
        <v>1</v>
      </c>
      <c r="E389" t="s">
        <v>215</v>
      </c>
      <c r="F389" t="s">
        <v>216</v>
      </c>
      <c r="G389">
        <v>6</v>
      </c>
      <c r="H389" t="s">
        <v>1005</v>
      </c>
      <c r="K389" t="s">
        <v>747</v>
      </c>
      <c r="L389" t="s">
        <v>95</v>
      </c>
      <c r="M389" t="s">
        <v>90</v>
      </c>
      <c r="O389" s="1">
        <v>0.91500000000000004</v>
      </c>
    </row>
    <row r="390" spans="1:15" x14ac:dyDescent="0.2">
      <c r="A390" t="s">
        <v>378</v>
      </c>
      <c r="B390">
        <v>1199944</v>
      </c>
      <c r="C390">
        <v>1199943</v>
      </c>
      <c r="D390">
        <v>0</v>
      </c>
      <c r="E390" t="s">
        <v>102</v>
      </c>
      <c r="F390" t="s">
        <v>103</v>
      </c>
      <c r="G390">
        <v>429</v>
      </c>
      <c r="H390" t="s">
        <v>1014</v>
      </c>
      <c r="K390" t="s">
        <v>910</v>
      </c>
      <c r="L390" t="s">
        <v>42</v>
      </c>
      <c r="M390" t="s">
        <v>90</v>
      </c>
      <c r="N390" t="s">
        <v>473</v>
      </c>
      <c r="O390" s="1">
        <v>0.91400000000000003</v>
      </c>
    </row>
    <row r="391" spans="1:15" x14ac:dyDescent="0.2">
      <c r="A391" t="s">
        <v>281</v>
      </c>
      <c r="B391">
        <v>730869</v>
      </c>
      <c r="C391">
        <v>730868</v>
      </c>
      <c r="D391">
        <v>0</v>
      </c>
      <c r="E391" t="s">
        <v>476</v>
      </c>
      <c r="F391" t="s">
        <v>477</v>
      </c>
      <c r="G391">
        <v>308</v>
      </c>
      <c r="H391" t="s">
        <v>543</v>
      </c>
      <c r="K391" t="s">
        <v>928</v>
      </c>
      <c r="L391" t="s">
        <v>42</v>
      </c>
      <c r="M391" t="s">
        <v>90</v>
      </c>
      <c r="N391" t="s">
        <v>26</v>
      </c>
      <c r="O391" s="1">
        <v>0.91</v>
      </c>
    </row>
    <row r="392" spans="1:15" x14ac:dyDescent="0.2">
      <c r="A392" t="s">
        <v>384</v>
      </c>
      <c r="B392">
        <v>1199944</v>
      </c>
      <c r="C392">
        <v>1199943</v>
      </c>
      <c r="D392">
        <v>0</v>
      </c>
      <c r="E392" t="s">
        <v>102</v>
      </c>
      <c r="F392" t="s">
        <v>103</v>
      </c>
      <c r="G392">
        <v>429</v>
      </c>
      <c r="H392" t="s">
        <v>1014</v>
      </c>
      <c r="K392" t="s">
        <v>910</v>
      </c>
      <c r="L392" t="s">
        <v>42</v>
      </c>
      <c r="M392" t="s">
        <v>90</v>
      </c>
      <c r="N392" t="s">
        <v>473</v>
      </c>
      <c r="O392" s="1">
        <v>0.91</v>
      </c>
    </row>
    <row r="393" spans="1:15" x14ac:dyDescent="0.2">
      <c r="A393" t="s">
        <v>327</v>
      </c>
      <c r="B393">
        <v>3397592</v>
      </c>
      <c r="C393">
        <v>3397594</v>
      </c>
      <c r="D393">
        <v>3</v>
      </c>
      <c r="E393" t="s">
        <v>209</v>
      </c>
      <c r="F393" t="s">
        <v>210</v>
      </c>
      <c r="G393">
        <v>1399</v>
      </c>
      <c r="H393" t="s">
        <v>1008</v>
      </c>
      <c r="K393" t="s">
        <v>750</v>
      </c>
      <c r="L393" t="s">
        <v>95</v>
      </c>
      <c r="M393" t="s">
        <v>235</v>
      </c>
      <c r="O393" s="1">
        <v>0.90800000000000003</v>
      </c>
    </row>
    <row r="394" spans="1:15" x14ac:dyDescent="0.2">
      <c r="A394" t="s">
        <v>333</v>
      </c>
      <c r="B394">
        <v>1199944</v>
      </c>
      <c r="C394">
        <v>1199943</v>
      </c>
      <c r="D394">
        <v>0</v>
      </c>
      <c r="E394" t="s">
        <v>102</v>
      </c>
      <c r="F394" t="s">
        <v>103</v>
      </c>
      <c r="G394">
        <v>429</v>
      </c>
      <c r="H394" t="s">
        <v>1014</v>
      </c>
      <c r="K394" t="s">
        <v>910</v>
      </c>
      <c r="L394" t="s">
        <v>42</v>
      </c>
      <c r="M394" t="s">
        <v>90</v>
      </c>
      <c r="N394" t="s">
        <v>473</v>
      </c>
      <c r="O394" s="1">
        <v>0.90400000000000003</v>
      </c>
    </row>
    <row r="395" spans="1:15" x14ac:dyDescent="0.2">
      <c r="A395" t="s">
        <v>327</v>
      </c>
      <c r="B395">
        <v>3397591</v>
      </c>
      <c r="C395">
        <v>3397593</v>
      </c>
      <c r="D395">
        <v>3</v>
      </c>
      <c r="E395" t="s">
        <v>215</v>
      </c>
      <c r="F395" t="s">
        <v>216</v>
      </c>
      <c r="G395">
        <v>10</v>
      </c>
      <c r="H395" t="s">
        <v>1009</v>
      </c>
      <c r="I395" t="s">
        <v>753</v>
      </c>
      <c r="J395" t="s">
        <v>754</v>
      </c>
      <c r="K395" t="s">
        <v>747</v>
      </c>
      <c r="L395" t="s">
        <v>95</v>
      </c>
      <c r="M395" t="s">
        <v>95</v>
      </c>
      <c r="O395" s="1">
        <v>0.90300000000000002</v>
      </c>
    </row>
    <row r="396" spans="1:15" x14ac:dyDescent="0.2">
      <c r="A396" t="s">
        <v>331</v>
      </c>
      <c r="B396">
        <v>3397592</v>
      </c>
      <c r="C396">
        <v>3397594</v>
      </c>
      <c r="D396">
        <v>3</v>
      </c>
      <c r="E396" t="s">
        <v>209</v>
      </c>
      <c r="F396" t="s">
        <v>210</v>
      </c>
      <c r="G396">
        <v>1399</v>
      </c>
      <c r="H396" t="s">
        <v>1008</v>
      </c>
      <c r="K396" t="s">
        <v>750</v>
      </c>
      <c r="L396" t="s">
        <v>95</v>
      </c>
      <c r="M396" t="s">
        <v>235</v>
      </c>
      <c r="O396" s="1">
        <v>0.90300000000000002</v>
      </c>
    </row>
    <row r="397" spans="1:15" x14ac:dyDescent="0.2">
      <c r="A397" t="s">
        <v>208</v>
      </c>
      <c r="B397">
        <v>3397595</v>
      </c>
      <c r="C397">
        <v>3397597</v>
      </c>
      <c r="D397">
        <v>3</v>
      </c>
      <c r="E397" t="s">
        <v>209</v>
      </c>
      <c r="F397" t="s">
        <v>210</v>
      </c>
      <c r="G397">
        <v>1396</v>
      </c>
      <c r="H397" t="s">
        <v>1006</v>
      </c>
      <c r="I397" t="s">
        <v>748</v>
      </c>
      <c r="J397" t="s">
        <v>749</v>
      </c>
      <c r="K397" t="s">
        <v>750</v>
      </c>
      <c r="L397" t="s">
        <v>95</v>
      </c>
      <c r="M397" t="s">
        <v>95</v>
      </c>
      <c r="O397" s="1">
        <v>0.90200000000000002</v>
      </c>
    </row>
    <row r="398" spans="1:15" x14ac:dyDescent="0.2">
      <c r="A398" t="s">
        <v>208</v>
      </c>
      <c r="B398">
        <v>3397594</v>
      </c>
      <c r="C398">
        <v>3397596</v>
      </c>
      <c r="D398">
        <v>3</v>
      </c>
      <c r="E398" t="s">
        <v>215</v>
      </c>
      <c r="F398" t="s">
        <v>216</v>
      </c>
      <c r="G398">
        <v>7</v>
      </c>
      <c r="H398" t="s">
        <v>1007</v>
      </c>
      <c r="I398" t="s">
        <v>751</v>
      </c>
      <c r="J398" t="s">
        <v>752</v>
      </c>
      <c r="K398" t="s">
        <v>747</v>
      </c>
      <c r="L398" t="s">
        <v>95</v>
      </c>
      <c r="M398" t="s">
        <v>95</v>
      </c>
      <c r="O398" s="1">
        <v>0.90200000000000002</v>
      </c>
    </row>
    <row r="399" spans="1:15" x14ac:dyDescent="0.2">
      <c r="A399" t="s">
        <v>18</v>
      </c>
      <c r="B399">
        <v>1453424</v>
      </c>
      <c r="C399">
        <v>1453424</v>
      </c>
      <c r="D399">
        <v>1</v>
      </c>
      <c r="E399" t="s">
        <v>157</v>
      </c>
      <c r="F399" t="s">
        <v>158</v>
      </c>
      <c r="G399">
        <v>54</v>
      </c>
      <c r="H399" t="s">
        <v>21</v>
      </c>
      <c r="J399" t="s">
        <v>360</v>
      </c>
      <c r="K399" t="s">
        <v>862</v>
      </c>
      <c r="L399" t="s">
        <v>23</v>
      </c>
      <c r="M399" t="s">
        <v>394</v>
      </c>
      <c r="N399" t="s">
        <v>24</v>
      </c>
      <c r="O399" s="1">
        <v>0.90100000000000002</v>
      </c>
    </row>
    <row r="400" spans="1:15" x14ac:dyDescent="0.2">
      <c r="A400" t="s">
        <v>263</v>
      </c>
      <c r="B400">
        <v>1818257</v>
      </c>
      <c r="C400">
        <v>1818257</v>
      </c>
      <c r="D400">
        <v>1</v>
      </c>
      <c r="E400" t="s">
        <v>152</v>
      </c>
      <c r="F400" t="s">
        <v>153</v>
      </c>
      <c r="G400">
        <v>210</v>
      </c>
      <c r="H400" t="s">
        <v>59</v>
      </c>
      <c r="J400" t="s">
        <v>156</v>
      </c>
      <c r="K400" t="s">
        <v>847</v>
      </c>
      <c r="L400" t="s">
        <v>23</v>
      </c>
      <c r="M400" t="s">
        <v>394</v>
      </c>
      <c r="N400" t="s">
        <v>31</v>
      </c>
      <c r="O400" s="1">
        <v>0.90100000000000002</v>
      </c>
    </row>
    <row r="401" spans="1:15" x14ac:dyDescent="0.2">
      <c r="A401" t="s">
        <v>378</v>
      </c>
      <c r="B401">
        <v>781141</v>
      </c>
      <c r="C401">
        <v>781141</v>
      </c>
      <c r="D401">
        <v>1</v>
      </c>
      <c r="H401" t="s">
        <v>123</v>
      </c>
      <c r="L401" t="s">
        <v>47</v>
      </c>
      <c r="N401" t="s">
        <v>26</v>
      </c>
      <c r="O401" s="1">
        <v>0.9</v>
      </c>
    </row>
    <row r="402" spans="1:15" x14ac:dyDescent="0.2">
      <c r="A402" t="s">
        <v>327</v>
      </c>
      <c r="B402">
        <v>1453424</v>
      </c>
      <c r="C402">
        <v>1453424</v>
      </c>
      <c r="D402">
        <v>1</v>
      </c>
      <c r="E402" t="s">
        <v>157</v>
      </c>
      <c r="F402" t="s">
        <v>158</v>
      </c>
      <c r="G402">
        <v>54</v>
      </c>
      <c r="H402" t="s">
        <v>21</v>
      </c>
      <c r="J402" t="s">
        <v>360</v>
      </c>
      <c r="K402" t="s">
        <v>862</v>
      </c>
      <c r="L402" t="s">
        <v>23</v>
      </c>
      <c r="M402" t="s">
        <v>394</v>
      </c>
      <c r="N402" t="s">
        <v>24</v>
      </c>
      <c r="O402" s="1">
        <v>0.89800000000000002</v>
      </c>
    </row>
    <row r="403" spans="1:15" x14ac:dyDescent="0.2">
      <c r="A403" t="s">
        <v>18</v>
      </c>
      <c r="B403">
        <v>1453628</v>
      </c>
      <c r="C403">
        <v>1453628</v>
      </c>
      <c r="D403">
        <v>1</v>
      </c>
      <c r="E403" t="s">
        <v>157</v>
      </c>
      <c r="F403" t="s">
        <v>158</v>
      </c>
      <c r="G403">
        <v>258</v>
      </c>
      <c r="H403" t="s">
        <v>59</v>
      </c>
      <c r="J403" t="s">
        <v>74</v>
      </c>
      <c r="K403" t="s">
        <v>862</v>
      </c>
      <c r="L403" t="s">
        <v>23</v>
      </c>
      <c r="M403" t="s">
        <v>394</v>
      </c>
      <c r="N403" t="s">
        <v>31</v>
      </c>
      <c r="O403" s="1">
        <v>0.89700000000000002</v>
      </c>
    </row>
    <row r="404" spans="1:15" x14ac:dyDescent="0.2">
      <c r="A404" t="s">
        <v>18</v>
      </c>
      <c r="B404">
        <v>3361556</v>
      </c>
      <c r="C404">
        <v>3361555</v>
      </c>
      <c r="D404">
        <v>0</v>
      </c>
      <c r="E404" t="s">
        <v>760</v>
      </c>
      <c r="F404" t="s">
        <v>761</v>
      </c>
      <c r="G404">
        <v>1510</v>
      </c>
      <c r="H404" t="s">
        <v>762</v>
      </c>
      <c r="K404" t="s">
        <v>763</v>
      </c>
      <c r="L404" t="s">
        <v>343</v>
      </c>
      <c r="M404" t="s">
        <v>90</v>
      </c>
      <c r="N404" t="s">
        <v>26</v>
      </c>
      <c r="O404" s="1">
        <v>0.89600000000000002</v>
      </c>
    </row>
    <row r="405" spans="1:15" x14ac:dyDescent="0.2">
      <c r="A405" t="s">
        <v>263</v>
      </c>
      <c r="B405">
        <v>1818251</v>
      </c>
      <c r="C405">
        <v>1818251</v>
      </c>
      <c r="D405">
        <v>1</v>
      </c>
      <c r="E405" t="s">
        <v>152</v>
      </c>
      <c r="F405" t="s">
        <v>153</v>
      </c>
      <c r="G405">
        <v>216</v>
      </c>
      <c r="H405" t="s">
        <v>59</v>
      </c>
      <c r="J405" t="s">
        <v>265</v>
      </c>
      <c r="K405" t="s">
        <v>847</v>
      </c>
      <c r="L405" t="s">
        <v>23</v>
      </c>
      <c r="M405" t="s">
        <v>394</v>
      </c>
      <c r="N405" t="s">
        <v>31</v>
      </c>
      <c r="O405" s="1">
        <v>0.89600000000000002</v>
      </c>
    </row>
    <row r="406" spans="1:15" x14ac:dyDescent="0.2">
      <c r="A406" t="s">
        <v>208</v>
      </c>
      <c r="B406">
        <v>3397592</v>
      </c>
      <c r="C406">
        <v>3397594</v>
      </c>
      <c r="D406">
        <v>3</v>
      </c>
      <c r="E406" t="s">
        <v>209</v>
      </c>
      <c r="F406" t="s">
        <v>210</v>
      </c>
      <c r="G406">
        <v>1399</v>
      </c>
      <c r="H406" t="s">
        <v>1008</v>
      </c>
      <c r="K406" t="s">
        <v>750</v>
      </c>
      <c r="L406" t="s">
        <v>95</v>
      </c>
      <c r="M406" t="s">
        <v>235</v>
      </c>
      <c r="O406" s="1">
        <v>0.89300000000000002</v>
      </c>
    </row>
    <row r="407" spans="1:15" x14ac:dyDescent="0.2">
      <c r="A407" t="s">
        <v>331</v>
      </c>
      <c r="B407">
        <v>3397591</v>
      </c>
      <c r="C407">
        <v>3397593</v>
      </c>
      <c r="D407">
        <v>3</v>
      </c>
      <c r="E407" t="s">
        <v>215</v>
      </c>
      <c r="F407" t="s">
        <v>216</v>
      </c>
      <c r="G407">
        <v>10</v>
      </c>
      <c r="H407" t="s">
        <v>1009</v>
      </c>
      <c r="I407" t="s">
        <v>753</v>
      </c>
      <c r="J407" t="s">
        <v>754</v>
      </c>
      <c r="K407" t="s">
        <v>747</v>
      </c>
      <c r="L407" t="s">
        <v>95</v>
      </c>
      <c r="M407" t="s">
        <v>95</v>
      </c>
      <c r="O407" s="1">
        <v>0.89100000000000001</v>
      </c>
    </row>
    <row r="408" spans="1:15" x14ac:dyDescent="0.2">
      <c r="A408" t="s">
        <v>208</v>
      </c>
      <c r="B408">
        <v>3397591</v>
      </c>
      <c r="C408">
        <v>3397593</v>
      </c>
      <c r="D408">
        <v>3</v>
      </c>
      <c r="E408" t="s">
        <v>215</v>
      </c>
      <c r="F408" t="s">
        <v>216</v>
      </c>
      <c r="G408">
        <v>10</v>
      </c>
      <c r="H408" t="s">
        <v>1009</v>
      </c>
      <c r="I408" t="s">
        <v>753</v>
      </c>
      <c r="J408" t="s">
        <v>754</v>
      </c>
      <c r="K408" t="s">
        <v>747</v>
      </c>
      <c r="L408" t="s">
        <v>95</v>
      </c>
      <c r="M408" t="s">
        <v>95</v>
      </c>
      <c r="O408" s="1">
        <v>0.88900000000000001</v>
      </c>
    </row>
    <row r="409" spans="1:15" x14ac:dyDescent="0.2">
      <c r="A409" t="s">
        <v>18</v>
      </c>
      <c r="B409">
        <v>1453676</v>
      </c>
      <c r="C409">
        <v>1453676</v>
      </c>
      <c r="D409">
        <v>1</v>
      </c>
      <c r="E409" t="s">
        <v>157</v>
      </c>
      <c r="F409" t="s">
        <v>158</v>
      </c>
      <c r="G409">
        <v>306</v>
      </c>
      <c r="H409" t="s">
        <v>59</v>
      </c>
      <c r="J409" t="s">
        <v>178</v>
      </c>
      <c r="K409" t="s">
        <v>862</v>
      </c>
      <c r="L409" t="s">
        <v>23</v>
      </c>
      <c r="M409" t="s">
        <v>394</v>
      </c>
      <c r="N409" t="s">
        <v>31</v>
      </c>
      <c r="O409" s="1">
        <v>0.88800000000000001</v>
      </c>
    </row>
    <row r="410" spans="1:15" x14ac:dyDescent="0.2">
      <c r="A410" t="s">
        <v>333</v>
      </c>
      <c r="B410">
        <v>1818251</v>
      </c>
      <c r="C410">
        <v>1818251</v>
      </c>
      <c r="D410">
        <v>1</v>
      </c>
      <c r="E410" t="s">
        <v>152</v>
      </c>
      <c r="F410" t="s">
        <v>153</v>
      </c>
      <c r="G410">
        <v>216</v>
      </c>
      <c r="H410" t="s">
        <v>59</v>
      </c>
      <c r="J410" t="s">
        <v>265</v>
      </c>
      <c r="K410" t="s">
        <v>847</v>
      </c>
      <c r="L410" t="s">
        <v>23</v>
      </c>
      <c r="M410" t="s">
        <v>394</v>
      </c>
      <c r="N410" t="s">
        <v>31</v>
      </c>
      <c r="O410" s="1">
        <v>0.88800000000000001</v>
      </c>
    </row>
    <row r="411" spans="1:15" x14ac:dyDescent="0.2">
      <c r="A411" t="s">
        <v>300</v>
      </c>
      <c r="B411">
        <v>1818257</v>
      </c>
      <c r="C411">
        <v>1818257</v>
      </c>
      <c r="D411">
        <v>1</v>
      </c>
      <c r="E411" t="s">
        <v>152</v>
      </c>
      <c r="F411" t="s">
        <v>153</v>
      </c>
      <c r="G411">
        <v>210</v>
      </c>
      <c r="H411" t="s">
        <v>59</v>
      </c>
      <c r="J411" t="s">
        <v>156</v>
      </c>
      <c r="K411" t="s">
        <v>847</v>
      </c>
      <c r="L411" t="s">
        <v>23</v>
      </c>
      <c r="M411" t="s">
        <v>394</v>
      </c>
      <c r="N411" t="s">
        <v>31</v>
      </c>
      <c r="O411" s="1">
        <v>0.88700000000000001</v>
      </c>
    </row>
    <row r="412" spans="1:15" x14ac:dyDescent="0.2">
      <c r="A412" t="s">
        <v>300</v>
      </c>
      <c r="B412">
        <v>1818251</v>
      </c>
      <c r="C412">
        <v>1818251</v>
      </c>
      <c r="D412">
        <v>1</v>
      </c>
      <c r="E412" t="s">
        <v>152</v>
      </c>
      <c r="F412" t="s">
        <v>153</v>
      </c>
      <c r="G412">
        <v>216</v>
      </c>
      <c r="H412" t="s">
        <v>59</v>
      </c>
      <c r="J412" t="s">
        <v>265</v>
      </c>
      <c r="K412" t="s">
        <v>847</v>
      </c>
      <c r="L412" t="s">
        <v>23</v>
      </c>
      <c r="M412" t="s">
        <v>394</v>
      </c>
      <c r="N412" t="s">
        <v>31</v>
      </c>
      <c r="O412" s="1">
        <v>0.88700000000000001</v>
      </c>
    </row>
    <row r="413" spans="1:15" x14ac:dyDescent="0.2">
      <c r="A413" t="s">
        <v>378</v>
      </c>
      <c r="B413">
        <v>1818257</v>
      </c>
      <c r="C413">
        <v>1818257</v>
      </c>
      <c r="D413">
        <v>1</v>
      </c>
      <c r="E413" t="s">
        <v>152</v>
      </c>
      <c r="F413" t="s">
        <v>153</v>
      </c>
      <c r="G413">
        <v>210</v>
      </c>
      <c r="H413" t="s">
        <v>59</v>
      </c>
      <c r="J413" t="s">
        <v>156</v>
      </c>
      <c r="K413" t="s">
        <v>847</v>
      </c>
      <c r="L413" t="s">
        <v>23</v>
      </c>
      <c r="M413" t="s">
        <v>394</v>
      </c>
      <c r="N413" t="s">
        <v>31</v>
      </c>
      <c r="O413" s="1">
        <v>0.88700000000000001</v>
      </c>
    </row>
    <row r="414" spans="1:15" x14ac:dyDescent="0.2">
      <c r="A414" t="s">
        <v>18</v>
      </c>
      <c r="B414">
        <v>1453776</v>
      </c>
      <c r="C414">
        <v>1453778</v>
      </c>
      <c r="D414">
        <v>2</v>
      </c>
      <c r="E414" t="s">
        <v>157</v>
      </c>
      <c r="F414" t="s">
        <v>158</v>
      </c>
      <c r="G414">
        <v>406</v>
      </c>
      <c r="H414" t="s">
        <v>161</v>
      </c>
      <c r="J414" t="s">
        <v>161</v>
      </c>
      <c r="K414" t="s">
        <v>862</v>
      </c>
      <c r="L414" t="s">
        <v>29</v>
      </c>
      <c r="M414" t="s">
        <v>394</v>
      </c>
      <c r="N414" t="s">
        <v>162</v>
      </c>
      <c r="O414" s="1">
        <v>0.88500000000000001</v>
      </c>
    </row>
    <row r="415" spans="1:15" x14ac:dyDescent="0.2">
      <c r="A415" t="s">
        <v>378</v>
      </c>
      <c r="B415">
        <v>1818251</v>
      </c>
      <c r="C415">
        <v>1818251</v>
      </c>
      <c r="D415">
        <v>1</v>
      </c>
      <c r="E415" t="s">
        <v>152</v>
      </c>
      <c r="F415" t="s">
        <v>153</v>
      </c>
      <c r="G415">
        <v>216</v>
      </c>
      <c r="H415" t="s">
        <v>59</v>
      </c>
      <c r="J415" t="s">
        <v>265</v>
      </c>
      <c r="K415" t="s">
        <v>847</v>
      </c>
      <c r="L415" t="s">
        <v>23</v>
      </c>
      <c r="M415" t="s">
        <v>394</v>
      </c>
      <c r="N415" t="s">
        <v>31</v>
      </c>
      <c r="O415" s="1">
        <v>0.88500000000000001</v>
      </c>
    </row>
    <row r="416" spans="1:15" x14ac:dyDescent="0.2">
      <c r="A416" t="s">
        <v>327</v>
      </c>
      <c r="B416">
        <v>1453628</v>
      </c>
      <c r="C416">
        <v>1453628</v>
      </c>
      <c r="D416">
        <v>1</v>
      </c>
      <c r="E416" t="s">
        <v>157</v>
      </c>
      <c r="F416" t="s">
        <v>158</v>
      </c>
      <c r="G416">
        <v>258</v>
      </c>
      <c r="H416" t="s">
        <v>59</v>
      </c>
      <c r="J416" t="s">
        <v>74</v>
      </c>
      <c r="K416" t="s">
        <v>862</v>
      </c>
      <c r="L416" t="s">
        <v>23</v>
      </c>
      <c r="M416" t="s">
        <v>394</v>
      </c>
      <c r="N416" t="s">
        <v>31</v>
      </c>
      <c r="O416" s="1">
        <v>0.88400000000000001</v>
      </c>
    </row>
    <row r="417" spans="1:15" x14ac:dyDescent="0.2">
      <c r="A417" t="s">
        <v>333</v>
      </c>
      <c r="B417">
        <v>3361556</v>
      </c>
      <c r="C417">
        <v>3361555</v>
      </c>
      <c r="D417">
        <v>0</v>
      </c>
      <c r="E417" t="s">
        <v>760</v>
      </c>
      <c r="F417" t="s">
        <v>761</v>
      </c>
      <c r="G417">
        <v>1510</v>
      </c>
      <c r="H417" t="s">
        <v>762</v>
      </c>
      <c r="K417" t="s">
        <v>763</v>
      </c>
      <c r="L417" t="s">
        <v>343</v>
      </c>
      <c r="M417" t="s">
        <v>90</v>
      </c>
      <c r="N417" t="s">
        <v>26</v>
      </c>
      <c r="O417" s="1">
        <v>0.88400000000000001</v>
      </c>
    </row>
    <row r="418" spans="1:15" x14ac:dyDescent="0.2">
      <c r="A418" t="s">
        <v>333</v>
      </c>
      <c r="B418">
        <v>1818257</v>
      </c>
      <c r="C418">
        <v>1818257</v>
      </c>
      <c r="D418">
        <v>1</v>
      </c>
      <c r="E418" t="s">
        <v>152</v>
      </c>
      <c r="F418" t="s">
        <v>153</v>
      </c>
      <c r="G418">
        <v>210</v>
      </c>
      <c r="H418" t="s">
        <v>59</v>
      </c>
      <c r="J418" t="s">
        <v>156</v>
      </c>
      <c r="K418" t="s">
        <v>847</v>
      </c>
      <c r="L418" t="s">
        <v>23</v>
      </c>
      <c r="M418" t="s">
        <v>394</v>
      </c>
      <c r="N418" t="s">
        <v>31</v>
      </c>
      <c r="O418" s="1">
        <v>0.88300000000000001</v>
      </c>
    </row>
    <row r="419" spans="1:15" x14ac:dyDescent="0.2">
      <c r="A419" t="s">
        <v>18</v>
      </c>
      <c r="B419">
        <v>1818257</v>
      </c>
      <c r="C419">
        <v>1818257</v>
      </c>
      <c r="D419">
        <v>1</v>
      </c>
      <c r="E419" t="s">
        <v>152</v>
      </c>
      <c r="F419" t="s">
        <v>153</v>
      </c>
      <c r="G419">
        <v>210</v>
      </c>
      <c r="H419" t="s">
        <v>59</v>
      </c>
      <c r="J419" t="s">
        <v>156</v>
      </c>
      <c r="K419" t="s">
        <v>847</v>
      </c>
      <c r="L419" t="s">
        <v>23</v>
      </c>
      <c r="M419" t="s">
        <v>394</v>
      </c>
      <c r="N419" t="s">
        <v>31</v>
      </c>
      <c r="O419" s="1">
        <v>0.88200000000000001</v>
      </c>
    </row>
    <row r="420" spans="1:15" x14ac:dyDescent="0.2">
      <c r="A420" t="s">
        <v>281</v>
      </c>
      <c r="B420">
        <v>1820660</v>
      </c>
      <c r="C420">
        <v>1820660</v>
      </c>
      <c r="D420">
        <v>1</v>
      </c>
      <c r="E420" t="s">
        <v>102</v>
      </c>
      <c r="F420" t="s">
        <v>103</v>
      </c>
      <c r="G420">
        <v>430</v>
      </c>
      <c r="H420" t="s">
        <v>149</v>
      </c>
      <c r="K420" t="s">
        <v>846</v>
      </c>
      <c r="L420" t="s">
        <v>37</v>
      </c>
      <c r="M420" t="s">
        <v>90</v>
      </c>
      <c r="O420" s="1">
        <v>0.88100000000000001</v>
      </c>
    </row>
    <row r="421" spans="1:15" x14ac:dyDescent="0.2">
      <c r="A421" t="s">
        <v>327</v>
      </c>
      <c r="B421">
        <v>781120</v>
      </c>
      <c r="C421">
        <v>781220</v>
      </c>
      <c r="D421">
        <v>101</v>
      </c>
      <c r="E421" t="s">
        <v>767</v>
      </c>
      <c r="H421" t="s">
        <v>1013</v>
      </c>
      <c r="L421" t="s">
        <v>95</v>
      </c>
      <c r="O421" s="1">
        <v>0.88</v>
      </c>
    </row>
    <row r="422" spans="1:15" x14ac:dyDescent="0.2">
      <c r="A422" t="s">
        <v>18</v>
      </c>
      <c r="B422">
        <v>1818251</v>
      </c>
      <c r="C422">
        <v>1818251</v>
      </c>
      <c r="D422">
        <v>1</v>
      </c>
      <c r="E422" t="s">
        <v>152</v>
      </c>
      <c r="F422" t="s">
        <v>153</v>
      </c>
      <c r="G422">
        <v>216</v>
      </c>
      <c r="H422" t="s">
        <v>59</v>
      </c>
      <c r="J422" t="s">
        <v>265</v>
      </c>
      <c r="K422" t="s">
        <v>847</v>
      </c>
      <c r="L422" t="s">
        <v>23</v>
      </c>
      <c r="M422" t="s">
        <v>394</v>
      </c>
      <c r="N422" t="s">
        <v>31</v>
      </c>
      <c r="O422" s="1">
        <v>0.879</v>
      </c>
    </row>
    <row r="423" spans="1:15" x14ac:dyDescent="0.2">
      <c r="A423" t="s">
        <v>208</v>
      </c>
      <c r="B423">
        <v>1453424</v>
      </c>
      <c r="C423">
        <v>1453424</v>
      </c>
      <c r="D423">
        <v>1</v>
      </c>
      <c r="E423" t="s">
        <v>157</v>
      </c>
      <c r="F423" t="s">
        <v>158</v>
      </c>
      <c r="G423">
        <v>54</v>
      </c>
      <c r="H423" t="s">
        <v>21</v>
      </c>
      <c r="J423" t="s">
        <v>360</v>
      </c>
      <c r="K423" t="s">
        <v>862</v>
      </c>
      <c r="L423" t="s">
        <v>23</v>
      </c>
      <c r="M423" t="s">
        <v>394</v>
      </c>
      <c r="N423" t="s">
        <v>24</v>
      </c>
      <c r="O423" s="1">
        <v>0.875</v>
      </c>
    </row>
    <row r="424" spans="1:15" x14ac:dyDescent="0.2">
      <c r="A424" t="s">
        <v>281</v>
      </c>
      <c r="B424">
        <v>3361556</v>
      </c>
      <c r="C424">
        <v>3361555</v>
      </c>
      <c r="D424">
        <v>0</v>
      </c>
      <c r="E424" t="s">
        <v>760</v>
      </c>
      <c r="F424" t="s">
        <v>761</v>
      </c>
      <c r="G424">
        <v>1510</v>
      </c>
      <c r="H424" t="s">
        <v>762</v>
      </c>
      <c r="K424" t="s">
        <v>763</v>
      </c>
      <c r="L424" t="s">
        <v>343</v>
      </c>
      <c r="M424" t="s">
        <v>90</v>
      </c>
      <c r="N424" t="s">
        <v>26</v>
      </c>
      <c r="O424" s="1">
        <v>0.875</v>
      </c>
    </row>
    <row r="425" spans="1:15" x14ac:dyDescent="0.2">
      <c r="A425" t="s">
        <v>300</v>
      </c>
      <c r="B425">
        <v>1453424</v>
      </c>
      <c r="C425">
        <v>1453424</v>
      </c>
      <c r="D425">
        <v>1</v>
      </c>
      <c r="E425" t="s">
        <v>157</v>
      </c>
      <c r="F425" t="s">
        <v>158</v>
      </c>
      <c r="G425">
        <v>54</v>
      </c>
      <c r="H425" t="s">
        <v>21</v>
      </c>
      <c r="J425" t="s">
        <v>360</v>
      </c>
      <c r="K425" t="s">
        <v>862</v>
      </c>
      <c r="L425" t="s">
        <v>23</v>
      </c>
      <c r="M425" t="s">
        <v>394</v>
      </c>
      <c r="N425" t="s">
        <v>24</v>
      </c>
      <c r="O425" s="1">
        <v>0.873</v>
      </c>
    </row>
    <row r="426" spans="1:15" x14ac:dyDescent="0.2">
      <c r="A426" t="s">
        <v>331</v>
      </c>
      <c r="B426">
        <v>1453424</v>
      </c>
      <c r="C426">
        <v>1453424</v>
      </c>
      <c r="D426">
        <v>1</v>
      </c>
      <c r="E426" t="s">
        <v>157</v>
      </c>
      <c r="F426" t="s">
        <v>158</v>
      </c>
      <c r="G426">
        <v>54</v>
      </c>
      <c r="H426" t="s">
        <v>21</v>
      </c>
      <c r="J426" t="s">
        <v>360</v>
      </c>
      <c r="K426" t="s">
        <v>862</v>
      </c>
      <c r="L426" t="s">
        <v>23</v>
      </c>
      <c r="M426" t="s">
        <v>394</v>
      </c>
      <c r="N426" t="s">
        <v>24</v>
      </c>
      <c r="O426" s="1">
        <v>0.873</v>
      </c>
    </row>
    <row r="427" spans="1:15" x14ac:dyDescent="0.2">
      <c r="A427" t="s">
        <v>18</v>
      </c>
      <c r="B427">
        <v>2814933</v>
      </c>
      <c r="C427">
        <v>2814933</v>
      </c>
      <c r="D427">
        <v>1</v>
      </c>
      <c r="E427" t="s">
        <v>767</v>
      </c>
      <c r="H427" t="s">
        <v>59</v>
      </c>
      <c r="L427" t="s">
        <v>23</v>
      </c>
      <c r="N427" t="s">
        <v>31</v>
      </c>
      <c r="O427" s="1">
        <v>0.872</v>
      </c>
    </row>
    <row r="428" spans="1:15" x14ac:dyDescent="0.2">
      <c r="A428" t="s">
        <v>327</v>
      </c>
      <c r="B428">
        <v>1818251</v>
      </c>
      <c r="C428">
        <v>1818251</v>
      </c>
      <c r="D428">
        <v>1</v>
      </c>
      <c r="E428" t="s">
        <v>152</v>
      </c>
      <c r="F428" t="s">
        <v>153</v>
      </c>
      <c r="G428">
        <v>216</v>
      </c>
      <c r="H428" t="s">
        <v>59</v>
      </c>
      <c r="J428" t="s">
        <v>265</v>
      </c>
      <c r="K428" t="s">
        <v>847</v>
      </c>
      <c r="L428" t="s">
        <v>23</v>
      </c>
      <c r="M428" t="s">
        <v>394</v>
      </c>
      <c r="N428" t="s">
        <v>31</v>
      </c>
      <c r="O428" s="1">
        <v>0.871</v>
      </c>
    </row>
    <row r="429" spans="1:15" x14ac:dyDescent="0.2">
      <c r="A429" t="s">
        <v>281</v>
      </c>
      <c r="B429">
        <v>1453424</v>
      </c>
      <c r="C429">
        <v>1453424</v>
      </c>
      <c r="D429">
        <v>1</v>
      </c>
      <c r="E429" t="s">
        <v>157</v>
      </c>
      <c r="F429" t="s">
        <v>158</v>
      </c>
      <c r="G429">
        <v>54</v>
      </c>
      <c r="H429" t="s">
        <v>21</v>
      </c>
      <c r="J429" t="s">
        <v>360</v>
      </c>
      <c r="K429" t="s">
        <v>862</v>
      </c>
      <c r="L429" t="s">
        <v>23</v>
      </c>
      <c r="M429" t="s">
        <v>394</v>
      </c>
      <c r="N429" t="s">
        <v>24</v>
      </c>
      <c r="O429" s="1">
        <v>0.87</v>
      </c>
    </row>
    <row r="430" spans="1:15" x14ac:dyDescent="0.2">
      <c r="A430" t="s">
        <v>18</v>
      </c>
      <c r="B430">
        <v>2814951</v>
      </c>
      <c r="C430">
        <v>2814951</v>
      </c>
      <c r="D430">
        <v>1</v>
      </c>
      <c r="E430" t="s">
        <v>102</v>
      </c>
      <c r="F430" t="s">
        <v>103</v>
      </c>
      <c r="G430">
        <v>3</v>
      </c>
      <c r="H430" t="s">
        <v>46</v>
      </c>
      <c r="J430" t="s">
        <v>831</v>
      </c>
      <c r="K430" t="s">
        <v>823</v>
      </c>
      <c r="L430" t="s">
        <v>47</v>
      </c>
      <c r="M430" t="s">
        <v>394</v>
      </c>
      <c r="N430" t="s">
        <v>26</v>
      </c>
      <c r="O430" s="1">
        <v>0.86899999999999999</v>
      </c>
    </row>
    <row r="431" spans="1:15" x14ac:dyDescent="0.2">
      <c r="A431" t="s">
        <v>281</v>
      </c>
      <c r="B431">
        <v>1453628</v>
      </c>
      <c r="C431">
        <v>1453628</v>
      </c>
      <c r="D431">
        <v>1</v>
      </c>
      <c r="E431" t="s">
        <v>157</v>
      </c>
      <c r="F431" t="s">
        <v>158</v>
      </c>
      <c r="G431">
        <v>258</v>
      </c>
      <c r="H431" t="s">
        <v>59</v>
      </c>
      <c r="J431" t="s">
        <v>74</v>
      </c>
      <c r="K431" t="s">
        <v>862</v>
      </c>
      <c r="L431" t="s">
        <v>23</v>
      </c>
      <c r="M431" t="s">
        <v>394</v>
      </c>
      <c r="N431" t="s">
        <v>31</v>
      </c>
      <c r="O431" s="1">
        <v>0.86899999999999999</v>
      </c>
    </row>
    <row r="432" spans="1:15" x14ac:dyDescent="0.2">
      <c r="A432" t="s">
        <v>327</v>
      </c>
      <c r="B432">
        <v>1210393</v>
      </c>
      <c r="C432">
        <v>1210393</v>
      </c>
      <c r="D432">
        <v>1</v>
      </c>
      <c r="E432" t="s">
        <v>157</v>
      </c>
      <c r="F432" t="s">
        <v>158</v>
      </c>
      <c r="G432">
        <v>498</v>
      </c>
      <c r="H432" t="s">
        <v>71</v>
      </c>
      <c r="J432" t="s">
        <v>179</v>
      </c>
      <c r="K432" t="s">
        <v>889</v>
      </c>
      <c r="L432" t="s">
        <v>23</v>
      </c>
      <c r="M432" t="s">
        <v>394</v>
      </c>
      <c r="N432" t="s">
        <v>26</v>
      </c>
      <c r="O432" s="1">
        <v>0.86799999999999999</v>
      </c>
    </row>
    <row r="433" spans="1:15" x14ac:dyDescent="0.2">
      <c r="A433" t="s">
        <v>300</v>
      </c>
      <c r="B433">
        <v>1453628</v>
      </c>
      <c r="C433">
        <v>1453628</v>
      </c>
      <c r="D433">
        <v>1</v>
      </c>
      <c r="E433" t="s">
        <v>157</v>
      </c>
      <c r="F433" t="s">
        <v>158</v>
      </c>
      <c r="G433">
        <v>258</v>
      </c>
      <c r="H433" t="s">
        <v>59</v>
      </c>
      <c r="J433" t="s">
        <v>74</v>
      </c>
      <c r="K433" t="s">
        <v>862</v>
      </c>
      <c r="L433" t="s">
        <v>23</v>
      </c>
      <c r="M433" t="s">
        <v>394</v>
      </c>
      <c r="N433" t="s">
        <v>31</v>
      </c>
      <c r="O433" s="1">
        <v>0.86699999999999999</v>
      </c>
    </row>
    <row r="434" spans="1:15" x14ac:dyDescent="0.2">
      <c r="A434" t="s">
        <v>327</v>
      </c>
      <c r="B434">
        <v>1818257</v>
      </c>
      <c r="C434">
        <v>1818257</v>
      </c>
      <c r="D434">
        <v>1</v>
      </c>
      <c r="E434" t="s">
        <v>152</v>
      </c>
      <c r="F434" t="s">
        <v>153</v>
      </c>
      <c r="G434">
        <v>210</v>
      </c>
      <c r="H434" t="s">
        <v>59</v>
      </c>
      <c r="J434" t="s">
        <v>156</v>
      </c>
      <c r="K434" t="s">
        <v>847</v>
      </c>
      <c r="L434" t="s">
        <v>23</v>
      </c>
      <c r="M434" t="s">
        <v>394</v>
      </c>
      <c r="N434" t="s">
        <v>31</v>
      </c>
      <c r="O434" s="1">
        <v>0.86699999999999999</v>
      </c>
    </row>
    <row r="435" spans="1:15" x14ac:dyDescent="0.2">
      <c r="A435" t="s">
        <v>331</v>
      </c>
      <c r="B435">
        <v>3361556</v>
      </c>
      <c r="C435">
        <v>3361555</v>
      </c>
      <c r="D435">
        <v>0</v>
      </c>
      <c r="E435" t="s">
        <v>760</v>
      </c>
      <c r="F435" t="s">
        <v>761</v>
      </c>
      <c r="G435">
        <v>1510</v>
      </c>
      <c r="H435" t="s">
        <v>762</v>
      </c>
      <c r="K435" t="s">
        <v>763</v>
      </c>
      <c r="L435" t="s">
        <v>343</v>
      </c>
      <c r="M435" t="s">
        <v>90</v>
      </c>
      <c r="N435" t="s">
        <v>26</v>
      </c>
      <c r="O435" s="1">
        <v>0.86699999999999999</v>
      </c>
    </row>
    <row r="436" spans="1:15" x14ac:dyDescent="0.2">
      <c r="A436" t="s">
        <v>208</v>
      </c>
      <c r="B436">
        <v>1820660</v>
      </c>
      <c r="C436">
        <v>1820660</v>
      </c>
      <c r="D436">
        <v>1</v>
      </c>
      <c r="E436" t="s">
        <v>102</v>
      </c>
      <c r="F436" t="s">
        <v>103</v>
      </c>
      <c r="G436">
        <v>430</v>
      </c>
      <c r="H436" t="s">
        <v>149</v>
      </c>
      <c r="K436" t="s">
        <v>846</v>
      </c>
      <c r="L436" t="s">
        <v>37</v>
      </c>
      <c r="M436" t="s">
        <v>90</v>
      </c>
      <c r="O436" s="1">
        <v>0.86599999999999999</v>
      </c>
    </row>
    <row r="437" spans="1:15" x14ac:dyDescent="0.2">
      <c r="A437" t="s">
        <v>263</v>
      </c>
      <c r="B437">
        <v>1820660</v>
      </c>
      <c r="C437">
        <v>1820660</v>
      </c>
      <c r="D437">
        <v>1</v>
      </c>
      <c r="E437" t="s">
        <v>102</v>
      </c>
      <c r="F437" t="s">
        <v>103</v>
      </c>
      <c r="G437">
        <v>430</v>
      </c>
      <c r="H437" t="s">
        <v>149</v>
      </c>
      <c r="K437" t="s">
        <v>846</v>
      </c>
      <c r="L437" t="s">
        <v>37</v>
      </c>
      <c r="M437" t="s">
        <v>90</v>
      </c>
      <c r="O437" s="1">
        <v>0.86599999999999999</v>
      </c>
    </row>
    <row r="438" spans="1:15" x14ac:dyDescent="0.2">
      <c r="A438" t="s">
        <v>263</v>
      </c>
      <c r="B438">
        <v>1453628</v>
      </c>
      <c r="C438">
        <v>1453628</v>
      </c>
      <c r="D438">
        <v>1</v>
      </c>
      <c r="E438" t="s">
        <v>157</v>
      </c>
      <c r="F438" t="s">
        <v>158</v>
      </c>
      <c r="G438">
        <v>258</v>
      </c>
      <c r="H438" t="s">
        <v>59</v>
      </c>
      <c r="J438" t="s">
        <v>74</v>
      </c>
      <c r="K438" t="s">
        <v>862</v>
      </c>
      <c r="L438" t="s">
        <v>23</v>
      </c>
      <c r="M438" t="s">
        <v>394</v>
      </c>
      <c r="N438" t="s">
        <v>31</v>
      </c>
      <c r="O438" s="1">
        <v>0.86599999999999999</v>
      </c>
    </row>
    <row r="439" spans="1:15" x14ac:dyDescent="0.2">
      <c r="A439" t="s">
        <v>18</v>
      </c>
      <c r="B439">
        <v>1210297</v>
      </c>
      <c r="C439">
        <v>1210297</v>
      </c>
      <c r="D439">
        <v>1</v>
      </c>
      <c r="E439" t="s">
        <v>157</v>
      </c>
      <c r="F439" t="s">
        <v>158</v>
      </c>
      <c r="G439">
        <v>594</v>
      </c>
      <c r="H439" t="s">
        <v>21</v>
      </c>
      <c r="J439" t="s">
        <v>74</v>
      </c>
      <c r="K439" t="s">
        <v>889</v>
      </c>
      <c r="L439" t="s">
        <v>23</v>
      </c>
      <c r="M439" t="s">
        <v>394</v>
      </c>
      <c r="N439" t="s">
        <v>24</v>
      </c>
      <c r="O439" s="1">
        <v>0.86499999999999999</v>
      </c>
    </row>
    <row r="440" spans="1:15" x14ac:dyDescent="0.2">
      <c r="A440" t="s">
        <v>263</v>
      </c>
      <c r="B440">
        <v>1453424</v>
      </c>
      <c r="C440">
        <v>1453424</v>
      </c>
      <c r="D440">
        <v>1</v>
      </c>
      <c r="E440" t="s">
        <v>157</v>
      </c>
      <c r="F440" t="s">
        <v>158</v>
      </c>
      <c r="G440">
        <v>54</v>
      </c>
      <c r="H440" t="s">
        <v>21</v>
      </c>
      <c r="J440" t="s">
        <v>360</v>
      </c>
      <c r="K440" t="s">
        <v>862</v>
      </c>
      <c r="L440" t="s">
        <v>23</v>
      </c>
      <c r="M440" t="s">
        <v>394</v>
      </c>
      <c r="N440" t="s">
        <v>24</v>
      </c>
      <c r="O440" s="1">
        <v>0.86499999999999999</v>
      </c>
    </row>
    <row r="441" spans="1:15" x14ac:dyDescent="0.2">
      <c r="A441" t="s">
        <v>327</v>
      </c>
      <c r="B441">
        <v>3361556</v>
      </c>
      <c r="C441">
        <v>3361555</v>
      </c>
      <c r="D441">
        <v>0</v>
      </c>
      <c r="E441" t="s">
        <v>760</v>
      </c>
      <c r="F441" t="s">
        <v>761</v>
      </c>
      <c r="G441">
        <v>1510</v>
      </c>
      <c r="H441" t="s">
        <v>762</v>
      </c>
      <c r="K441" t="s">
        <v>763</v>
      </c>
      <c r="L441" t="s">
        <v>343</v>
      </c>
      <c r="M441" t="s">
        <v>90</v>
      </c>
      <c r="N441" t="s">
        <v>26</v>
      </c>
      <c r="O441" s="1">
        <v>0.86499999999999999</v>
      </c>
    </row>
    <row r="442" spans="1:15" x14ac:dyDescent="0.2">
      <c r="A442" t="s">
        <v>18</v>
      </c>
      <c r="B442">
        <v>2814922</v>
      </c>
      <c r="C442">
        <v>2814922</v>
      </c>
      <c r="D442">
        <v>1</v>
      </c>
      <c r="E442" t="s">
        <v>767</v>
      </c>
      <c r="H442" t="s">
        <v>59</v>
      </c>
      <c r="L442" t="s">
        <v>23</v>
      </c>
      <c r="N442" t="s">
        <v>31</v>
      </c>
      <c r="O442" s="1">
        <v>0.86399999999999999</v>
      </c>
    </row>
    <row r="443" spans="1:15" x14ac:dyDescent="0.2">
      <c r="A443" t="s">
        <v>327</v>
      </c>
      <c r="B443">
        <v>1453676</v>
      </c>
      <c r="C443">
        <v>1453676</v>
      </c>
      <c r="D443">
        <v>1</v>
      </c>
      <c r="E443" t="s">
        <v>157</v>
      </c>
      <c r="F443" t="s">
        <v>158</v>
      </c>
      <c r="G443">
        <v>306</v>
      </c>
      <c r="H443" t="s">
        <v>59</v>
      </c>
      <c r="J443" t="s">
        <v>178</v>
      </c>
      <c r="K443" t="s">
        <v>862</v>
      </c>
      <c r="L443" t="s">
        <v>23</v>
      </c>
      <c r="M443" t="s">
        <v>394</v>
      </c>
      <c r="N443" t="s">
        <v>31</v>
      </c>
      <c r="O443" s="1">
        <v>0.86299999999999999</v>
      </c>
    </row>
    <row r="444" spans="1:15" x14ac:dyDescent="0.2">
      <c r="A444" t="s">
        <v>208</v>
      </c>
      <c r="B444">
        <v>1212180</v>
      </c>
      <c r="C444">
        <v>1212180</v>
      </c>
      <c r="D444">
        <v>1</v>
      </c>
      <c r="E444" t="s">
        <v>102</v>
      </c>
      <c r="F444" t="s">
        <v>103</v>
      </c>
      <c r="G444">
        <v>193</v>
      </c>
      <c r="H444" t="s">
        <v>28</v>
      </c>
      <c r="I444" t="s">
        <v>882</v>
      </c>
      <c r="J444" t="s">
        <v>883</v>
      </c>
      <c r="K444" t="s">
        <v>877</v>
      </c>
      <c r="L444" t="s">
        <v>23</v>
      </c>
      <c r="M444" t="s">
        <v>29</v>
      </c>
      <c r="N444" t="s">
        <v>30</v>
      </c>
      <c r="O444" s="1">
        <v>0.86</v>
      </c>
    </row>
    <row r="445" spans="1:15" x14ac:dyDescent="0.2">
      <c r="A445" t="s">
        <v>263</v>
      </c>
      <c r="B445">
        <v>3361556</v>
      </c>
      <c r="C445">
        <v>3361555</v>
      </c>
      <c r="D445">
        <v>0</v>
      </c>
      <c r="E445" t="s">
        <v>760</v>
      </c>
      <c r="F445" t="s">
        <v>761</v>
      </c>
      <c r="G445">
        <v>1510</v>
      </c>
      <c r="H445" t="s">
        <v>762</v>
      </c>
      <c r="K445" t="s">
        <v>763</v>
      </c>
      <c r="L445" t="s">
        <v>343</v>
      </c>
      <c r="M445" t="s">
        <v>90</v>
      </c>
      <c r="N445" t="s">
        <v>26</v>
      </c>
      <c r="O445" s="1">
        <v>0.86</v>
      </c>
    </row>
    <row r="446" spans="1:15" x14ac:dyDescent="0.2">
      <c r="A446" t="s">
        <v>208</v>
      </c>
      <c r="B446">
        <v>3361556</v>
      </c>
      <c r="C446">
        <v>3361555</v>
      </c>
      <c r="D446">
        <v>0</v>
      </c>
      <c r="E446" t="s">
        <v>760</v>
      </c>
      <c r="F446" t="s">
        <v>761</v>
      </c>
      <c r="G446">
        <v>1510</v>
      </c>
      <c r="H446" t="s">
        <v>762</v>
      </c>
      <c r="K446" t="s">
        <v>763</v>
      </c>
      <c r="L446" t="s">
        <v>343</v>
      </c>
      <c r="M446" t="s">
        <v>90</v>
      </c>
      <c r="N446" t="s">
        <v>26</v>
      </c>
      <c r="O446" s="1">
        <v>0.85899999999999999</v>
      </c>
    </row>
    <row r="447" spans="1:15" x14ac:dyDescent="0.2">
      <c r="A447" t="s">
        <v>18</v>
      </c>
      <c r="B447">
        <v>1820660</v>
      </c>
      <c r="C447">
        <v>1820660</v>
      </c>
      <c r="D447">
        <v>1</v>
      </c>
      <c r="E447" t="s">
        <v>102</v>
      </c>
      <c r="F447" t="s">
        <v>103</v>
      </c>
      <c r="G447">
        <v>430</v>
      </c>
      <c r="H447" t="s">
        <v>149</v>
      </c>
      <c r="K447" t="s">
        <v>846</v>
      </c>
      <c r="L447" t="s">
        <v>37</v>
      </c>
      <c r="M447" t="s">
        <v>90</v>
      </c>
      <c r="O447" s="1">
        <v>0.85799999999999998</v>
      </c>
    </row>
    <row r="448" spans="1:15" x14ac:dyDescent="0.2">
      <c r="A448" t="s">
        <v>263</v>
      </c>
      <c r="B448">
        <v>1453676</v>
      </c>
      <c r="C448">
        <v>1453676</v>
      </c>
      <c r="D448">
        <v>1</v>
      </c>
      <c r="E448" t="s">
        <v>157</v>
      </c>
      <c r="F448" t="s">
        <v>158</v>
      </c>
      <c r="G448">
        <v>306</v>
      </c>
      <c r="H448" t="s">
        <v>59</v>
      </c>
      <c r="J448" t="s">
        <v>178</v>
      </c>
      <c r="K448" t="s">
        <v>862</v>
      </c>
      <c r="L448" t="s">
        <v>23</v>
      </c>
      <c r="M448" t="s">
        <v>394</v>
      </c>
      <c r="N448" t="s">
        <v>31</v>
      </c>
      <c r="O448" s="1">
        <v>0.85799999999999998</v>
      </c>
    </row>
    <row r="449" spans="1:15" x14ac:dyDescent="0.2">
      <c r="A449" t="s">
        <v>281</v>
      </c>
      <c r="B449">
        <v>1210393</v>
      </c>
      <c r="C449">
        <v>1210393</v>
      </c>
      <c r="D449">
        <v>1</v>
      </c>
      <c r="E449" t="s">
        <v>157</v>
      </c>
      <c r="F449" t="s">
        <v>158</v>
      </c>
      <c r="G449">
        <v>498</v>
      </c>
      <c r="H449" t="s">
        <v>71</v>
      </c>
      <c r="J449" t="s">
        <v>179</v>
      </c>
      <c r="K449" t="s">
        <v>889</v>
      </c>
      <c r="L449" t="s">
        <v>23</v>
      </c>
      <c r="M449" t="s">
        <v>394</v>
      </c>
      <c r="N449" t="s">
        <v>26</v>
      </c>
      <c r="O449" s="1">
        <v>0.85799999999999998</v>
      </c>
    </row>
    <row r="450" spans="1:15" x14ac:dyDescent="0.2">
      <c r="A450" t="s">
        <v>208</v>
      </c>
      <c r="B450">
        <v>1212203</v>
      </c>
      <c r="C450">
        <v>1212203</v>
      </c>
      <c r="D450">
        <v>1</v>
      </c>
      <c r="E450" t="s">
        <v>102</v>
      </c>
      <c r="F450" t="s">
        <v>103</v>
      </c>
      <c r="G450">
        <v>216</v>
      </c>
      <c r="H450" t="s">
        <v>258</v>
      </c>
      <c r="J450" t="s">
        <v>878</v>
      </c>
      <c r="K450" t="s">
        <v>877</v>
      </c>
      <c r="L450" t="s">
        <v>47</v>
      </c>
      <c r="M450" t="s">
        <v>394</v>
      </c>
      <c r="N450" t="s">
        <v>31</v>
      </c>
      <c r="O450" s="1">
        <v>0.85699999999999998</v>
      </c>
    </row>
    <row r="451" spans="1:15" x14ac:dyDescent="0.2">
      <c r="A451" t="s">
        <v>263</v>
      </c>
      <c r="B451">
        <v>1210393</v>
      </c>
      <c r="C451">
        <v>1210393</v>
      </c>
      <c r="D451">
        <v>1</v>
      </c>
      <c r="E451" t="s">
        <v>157</v>
      </c>
      <c r="F451" t="s">
        <v>158</v>
      </c>
      <c r="G451">
        <v>498</v>
      </c>
      <c r="H451" t="s">
        <v>71</v>
      </c>
      <c r="J451" t="s">
        <v>179</v>
      </c>
      <c r="K451" t="s">
        <v>889</v>
      </c>
      <c r="L451" t="s">
        <v>23</v>
      </c>
      <c r="M451" t="s">
        <v>394</v>
      </c>
      <c r="N451" t="s">
        <v>26</v>
      </c>
      <c r="O451" s="1">
        <v>0.85699999999999998</v>
      </c>
    </row>
    <row r="452" spans="1:15" x14ac:dyDescent="0.2">
      <c r="A452" t="s">
        <v>331</v>
      </c>
      <c r="B452">
        <v>1453628</v>
      </c>
      <c r="C452">
        <v>1453628</v>
      </c>
      <c r="D452">
        <v>1</v>
      </c>
      <c r="E452" t="s">
        <v>157</v>
      </c>
      <c r="F452" t="s">
        <v>158</v>
      </c>
      <c r="G452">
        <v>258</v>
      </c>
      <c r="H452" t="s">
        <v>59</v>
      </c>
      <c r="J452" t="s">
        <v>74</v>
      </c>
      <c r="K452" t="s">
        <v>862</v>
      </c>
      <c r="L452" t="s">
        <v>23</v>
      </c>
      <c r="M452" t="s">
        <v>394</v>
      </c>
      <c r="N452" t="s">
        <v>31</v>
      </c>
      <c r="O452" s="1">
        <v>0.85699999999999998</v>
      </c>
    </row>
    <row r="453" spans="1:15" x14ac:dyDescent="0.2">
      <c r="A453" t="s">
        <v>208</v>
      </c>
      <c r="B453">
        <v>1212171</v>
      </c>
      <c r="C453">
        <v>1212172</v>
      </c>
      <c r="D453">
        <v>2</v>
      </c>
      <c r="E453" t="s">
        <v>102</v>
      </c>
      <c r="F453" t="s">
        <v>103</v>
      </c>
      <c r="G453">
        <v>184</v>
      </c>
      <c r="H453" t="s">
        <v>884</v>
      </c>
      <c r="I453" t="s">
        <v>885</v>
      </c>
      <c r="J453" t="s">
        <v>886</v>
      </c>
      <c r="K453" t="s">
        <v>877</v>
      </c>
      <c r="L453" t="s">
        <v>29</v>
      </c>
      <c r="M453" t="s">
        <v>29</v>
      </c>
      <c r="N453" t="s">
        <v>457</v>
      </c>
      <c r="O453" s="1">
        <v>0.85499999999999998</v>
      </c>
    </row>
    <row r="454" spans="1:15" x14ac:dyDescent="0.2">
      <c r="A454" t="s">
        <v>281</v>
      </c>
      <c r="B454">
        <v>1210297</v>
      </c>
      <c r="C454">
        <v>1210297</v>
      </c>
      <c r="D454">
        <v>1</v>
      </c>
      <c r="E454" t="s">
        <v>157</v>
      </c>
      <c r="F454" t="s">
        <v>158</v>
      </c>
      <c r="G454">
        <v>594</v>
      </c>
      <c r="H454" t="s">
        <v>21</v>
      </c>
      <c r="J454" t="s">
        <v>74</v>
      </c>
      <c r="K454" t="s">
        <v>889</v>
      </c>
      <c r="L454" t="s">
        <v>23</v>
      </c>
      <c r="M454" t="s">
        <v>394</v>
      </c>
      <c r="N454" t="s">
        <v>24</v>
      </c>
      <c r="O454" s="1">
        <v>0.85499999999999998</v>
      </c>
    </row>
    <row r="455" spans="1:15" x14ac:dyDescent="0.2">
      <c r="A455" t="s">
        <v>208</v>
      </c>
      <c r="B455">
        <v>1818257</v>
      </c>
      <c r="C455">
        <v>1818257</v>
      </c>
      <c r="D455">
        <v>1</v>
      </c>
      <c r="E455" t="s">
        <v>152</v>
      </c>
      <c r="F455" t="s">
        <v>153</v>
      </c>
      <c r="G455">
        <v>210</v>
      </c>
      <c r="H455" t="s">
        <v>59</v>
      </c>
      <c r="J455" t="s">
        <v>156</v>
      </c>
      <c r="K455" t="s">
        <v>847</v>
      </c>
      <c r="L455" t="s">
        <v>23</v>
      </c>
      <c r="M455" t="s">
        <v>394</v>
      </c>
      <c r="N455" t="s">
        <v>31</v>
      </c>
      <c r="O455" s="1">
        <v>0.85399999999999998</v>
      </c>
    </row>
    <row r="456" spans="1:15" x14ac:dyDescent="0.2">
      <c r="A456" t="s">
        <v>208</v>
      </c>
      <c r="B456">
        <v>1453628</v>
      </c>
      <c r="C456">
        <v>1453628</v>
      </c>
      <c r="D456">
        <v>1</v>
      </c>
      <c r="E456" t="s">
        <v>157</v>
      </c>
      <c r="F456" t="s">
        <v>158</v>
      </c>
      <c r="G456">
        <v>258</v>
      </c>
      <c r="H456" t="s">
        <v>59</v>
      </c>
      <c r="J456" t="s">
        <v>74</v>
      </c>
      <c r="K456" t="s">
        <v>862</v>
      </c>
      <c r="L456" t="s">
        <v>23</v>
      </c>
      <c r="M456" t="s">
        <v>394</v>
      </c>
      <c r="N456" t="s">
        <v>31</v>
      </c>
      <c r="O456" s="1">
        <v>0.85299999999999998</v>
      </c>
    </row>
    <row r="457" spans="1:15" x14ac:dyDescent="0.2">
      <c r="A457" t="s">
        <v>208</v>
      </c>
      <c r="B457">
        <v>2814951</v>
      </c>
      <c r="C457">
        <v>2814951</v>
      </c>
      <c r="D457">
        <v>1</v>
      </c>
      <c r="E457" t="s">
        <v>102</v>
      </c>
      <c r="F457" t="s">
        <v>103</v>
      </c>
      <c r="G457">
        <v>3</v>
      </c>
      <c r="H457" t="s">
        <v>46</v>
      </c>
      <c r="J457" t="s">
        <v>831</v>
      </c>
      <c r="K457" t="s">
        <v>823</v>
      </c>
      <c r="L457" t="s">
        <v>47</v>
      </c>
      <c r="M457" t="s">
        <v>394</v>
      </c>
      <c r="N457" t="s">
        <v>26</v>
      </c>
      <c r="O457" s="1">
        <v>0.85199999999999998</v>
      </c>
    </row>
    <row r="458" spans="1:15" x14ac:dyDescent="0.2">
      <c r="A458" t="s">
        <v>208</v>
      </c>
      <c r="B458">
        <v>2814933</v>
      </c>
      <c r="C458">
        <v>2814933</v>
      </c>
      <c r="D458">
        <v>1</v>
      </c>
      <c r="E458" t="s">
        <v>767</v>
      </c>
      <c r="H458" t="s">
        <v>59</v>
      </c>
      <c r="L458" t="s">
        <v>23</v>
      </c>
      <c r="N458" t="s">
        <v>31</v>
      </c>
      <c r="O458" s="1">
        <v>0.85199999999999998</v>
      </c>
    </row>
    <row r="459" spans="1:15" x14ac:dyDescent="0.2">
      <c r="A459" t="s">
        <v>281</v>
      </c>
      <c r="B459">
        <v>1818257</v>
      </c>
      <c r="C459">
        <v>1818257</v>
      </c>
      <c r="D459">
        <v>1</v>
      </c>
      <c r="E459" t="s">
        <v>152</v>
      </c>
      <c r="F459" t="s">
        <v>153</v>
      </c>
      <c r="G459">
        <v>210</v>
      </c>
      <c r="H459" t="s">
        <v>59</v>
      </c>
      <c r="J459" t="s">
        <v>156</v>
      </c>
      <c r="K459" t="s">
        <v>847</v>
      </c>
      <c r="L459" t="s">
        <v>23</v>
      </c>
      <c r="M459" t="s">
        <v>394</v>
      </c>
      <c r="N459" t="s">
        <v>31</v>
      </c>
      <c r="O459" s="1">
        <v>0.85199999999999998</v>
      </c>
    </row>
    <row r="460" spans="1:15" x14ac:dyDescent="0.2">
      <c r="A460" t="s">
        <v>208</v>
      </c>
      <c r="B460">
        <v>1210393</v>
      </c>
      <c r="C460">
        <v>1210393</v>
      </c>
      <c r="D460">
        <v>1</v>
      </c>
      <c r="E460" t="s">
        <v>157</v>
      </c>
      <c r="F460" t="s">
        <v>158</v>
      </c>
      <c r="G460">
        <v>498</v>
      </c>
      <c r="H460" t="s">
        <v>71</v>
      </c>
      <c r="J460" t="s">
        <v>179</v>
      </c>
      <c r="K460" t="s">
        <v>889</v>
      </c>
      <c r="L460" t="s">
        <v>23</v>
      </c>
      <c r="M460" t="s">
        <v>394</v>
      </c>
      <c r="N460" t="s">
        <v>26</v>
      </c>
      <c r="O460" s="1">
        <v>0.85099999999999998</v>
      </c>
    </row>
    <row r="461" spans="1:15" x14ac:dyDescent="0.2">
      <c r="A461" t="s">
        <v>281</v>
      </c>
      <c r="B461">
        <v>1453676</v>
      </c>
      <c r="C461">
        <v>1453676</v>
      </c>
      <c r="D461">
        <v>1</v>
      </c>
      <c r="E461" t="s">
        <v>157</v>
      </c>
      <c r="F461" t="s">
        <v>158</v>
      </c>
      <c r="G461">
        <v>306</v>
      </c>
      <c r="H461" t="s">
        <v>59</v>
      </c>
      <c r="J461" t="s">
        <v>178</v>
      </c>
      <c r="K461" t="s">
        <v>862</v>
      </c>
      <c r="L461" t="s">
        <v>23</v>
      </c>
      <c r="M461" t="s">
        <v>394</v>
      </c>
      <c r="N461" t="s">
        <v>31</v>
      </c>
      <c r="O461" s="1">
        <v>0.85099999999999998</v>
      </c>
    </row>
    <row r="462" spans="1:15" x14ac:dyDescent="0.2">
      <c r="A462" t="s">
        <v>327</v>
      </c>
      <c r="B462">
        <v>1210297</v>
      </c>
      <c r="C462">
        <v>1210297</v>
      </c>
      <c r="D462">
        <v>1</v>
      </c>
      <c r="E462" t="s">
        <v>157</v>
      </c>
      <c r="F462" t="s">
        <v>158</v>
      </c>
      <c r="G462">
        <v>594</v>
      </c>
      <c r="H462" t="s">
        <v>21</v>
      </c>
      <c r="J462" t="s">
        <v>74</v>
      </c>
      <c r="K462" t="s">
        <v>889</v>
      </c>
      <c r="L462" t="s">
        <v>23</v>
      </c>
      <c r="M462" t="s">
        <v>394</v>
      </c>
      <c r="N462" t="s">
        <v>24</v>
      </c>
      <c r="O462" s="1">
        <v>0.85099999999999998</v>
      </c>
    </row>
    <row r="463" spans="1:15" x14ac:dyDescent="0.2">
      <c r="A463" t="s">
        <v>331</v>
      </c>
      <c r="B463">
        <v>1210393</v>
      </c>
      <c r="C463">
        <v>1210393</v>
      </c>
      <c r="D463">
        <v>1</v>
      </c>
      <c r="E463" t="s">
        <v>157</v>
      </c>
      <c r="F463" t="s">
        <v>158</v>
      </c>
      <c r="G463">
        <v>498</v>
      </c>
      <c r="H463" t="s">
        <v>71</v>
      </c>
      <c r="J463" t="s">
        <v>179</v>
      </c>
      <c r="K463" t="s">
        <v>889</v>
      </c>
      <c r="L463" t="s">
        <v>23</v>
      </c>
      <c r="M463" t="s">
        <v>394</v>
      </c>
      <c r="N463" t="s">
        <v>26</v>
      </c>
      <c r="O463" s="1">
        <v>0.85099999999999998</v>
      </c>
    </row>
    <row r="464" spans="1:15" x14ac:dyDescent="0.2">
      <c r="A464" t="s">
        <v>208</v>
      </c>
      <c r="B464">
        <v>2814922</v>
      </c>
      <c r="C464">
        <v>2814922</v>
      </c>
      <c r="D464">
        <v>1</v>
      </c>
      <c r="E464" t="s">
        <v>767</v>
      </c>
      <c r="H464" t="s">
        <v>59</v>
      </c>
      <c r="L464" t="s">
        <v>23</v>
      </c>
      <c r="N464" t="s">
        <v>31</v>
      </c>
      <c r="O464" s="1">
        <v>0.85</v>
      </c>
    </row>
    <row r="465" spans="1:15" x14ac:dyDescent="0.2">
      <c r="A465" t="s">
        <v>208</v>
      </c>
      <c r="B465">
        <v>1818251</v>
      </c>
      <c r="C465">
        <v>1818251</v>
      </c>
      <c r="D465">
        <v>1</v>
      </c>
      <c r="E465" t="s">
        <v>152</v>
      </c>
      <c r="F465" t="s">
        <v>153</v>
      </c>
      <c r="G465">
        <v>216</v>
      </c>
      <c r="H465" t="s">
        <v>59</v>
      </c>
      <c r="J465" t="s">
        <v>265</v>
      </c>
      <c r="K465" t="s">
        <v>847</v>
      </c>
      <c r="L465" t="s">
        <v>23</v>
      </c>
      <c r="M465" t="s">
        <v>394</v>
      </c>
      <c r="N465" t="s">
        <v>31</v>
      </c>
      <c r="O465" s="1">
        <v>0.85</v>
      </c>
    </row>
    <row r="466" spans="1:15" x14ac:dyDescent="0.2">
      <c r="A466" t="s">
        <v>300</v>
      </c>
      <c r="B466">
        <v>1820660</v>
      </c>
      <c r="C466">
        <v>1820660</v>
      </c>
      <c r="D466">
        <v>1</v>
      </c>
      <c r="E466" t="s">
        <v>102</v>
      </c>
      <c r="F466" t="s">
        <v>103</v>
      </c>
      <c r="G466">
        <v>430</v>
      </c>
      <c r="H466" t="s">
        <v>149</v>
      </c>
      <c r="K466" t="s">
        <v>846</v>
      </c>
      <c r="L466" t="s">
        <v>37</v>
      </c>
      <c r="M466" t="s">
        <v>90</v>
      </c>
      <c r="O466" s="1">
        <v>0.85</v>
      </c>
    </row>
    <row r="467" spans="1:15" x14ac:dyDescent="0.2">
      <c r="A467" t="s">
        <v>327</v>
      </c>
      <c r="B467">
        <v>1453776</v>
      </c>
      <c r="C467">
        <v>1453778</v>
      </c>
      <c r="D467">
        <v>2</v>
      </c>
      <c r="E467" t="s">
        <v>157</v>
      </c>
      <c r="F467" t="s">
        <v>158</v>
      </c>
      <c r="G467">
        <v>406</v>
      </c>
      <c r="H467" t="s">
        <v>161</v>
      </c>
      <c r="J467" t="s">
        <v>161</v>
      </c>
      <c r="K467" t="s">
        <v>862</v>
      </c>
      <c r="L467" t="s">
        <v>29</v>
      </c>
      <c r="M467" t="s">
        <v>394</v>
      </c>
      <c r="N467" t="s">
        <v>162</v>
      </c>
      <c r="O467" s="1">
        <v>0.84899999999999998</v>
      </c>
    </row>
    <row r="468" spans="1:15" x14ac:dyDescent="0.2">
      <c r="A468" t="s">
        <v>327</v>
      </c>
      <c r="B468">
        <v>2814933</v>
      </c>
      <c r="C468">
        <v>2814933</v>
      </c>
      <c r="D468">
        <v>1</v>
      </c>
      <c r="E468" t="s">
        <v>767</v>
      </c>
      <c r="H468" t="s">
        <v>59</v>
      </c>
      <c r="L468" t="s">
        <v>23</v>
      </c>
      <c r="N468" t="s">
        <v>31</v>
      </c>
      <c r="O468" s="1">
        <v>0.84799999999999998</v>
      </c>
    </row>
    <row r="469" spans="1:15" x14ac:dyDescent="0.2">
      <c r="A469" t="s">
        <v>327</v>
      </c>
      <c r="B469">
        <v>1210480</v>
      </c>
      <c r="C469">
        <v>1210480</v>
      </c>
      <c r="D469">
        <v>1</v>
      </c>
      <c r="E469" t="s">
        <v>157</v>
      </c>
      <c r="F469" t="s">
        <v>158</v>
      </c>
      <c r="G469">
        <v>411</v>
      </c>
      <c r="H469" t="s">
        <v>21</v>
      </c>
      <c r="J469" t="s">
        <v>178</v>
      </c>
      <c r="K469" t="s">
        <v>889</v>
      </c>
      <c r="L469" t="s">
        <v>23</v>
      </c>
      <c r="M469" t="s">
        <v>394</v>
      </c>
      <c r="N469" t="s">
        <v>24</v>
      </c>
      <c r="O469" s="1">
        <v>0.84799999999999998</v>
      </c>
    </row>
    <row r="470" spans="1:15" x14ac:dyDescent="0.2">
      <c r="A470" t="s">
        <v>333</v>
      </c>
      <c r="B470">
        <v>1509980</v>
      </c>
      <c r="C470">
        <v>1509980</v>
      </c>
      <c r="D470">
        <v>1</v>
      </c>
      <c r="E470" t="s">
        <v>102</v>
      </c>
      <c r="F470" t="s">
        <v>103</v>
      </c>
      <c r="G470">
        <v>295</v>
      </c>
      <c r="H470" t="s">
        <v>140</v>
      </c>
      <c r="I470" t="s">
        <v>366</v>
      </c>
      <c r="J470" t="s">
        <v>367</v>
      </c>
      <c r="K470" t="s">
        <v>1001</v>
      </c>
      <c r="L470" t="s">
        <v>47</v>
      </c>
      <c r="M470" t="s">
        <v>29</v>
      </c>
      <c r="N470" t="s">
        <v>24</v>
      </c>
      <c r="O470" s="1">
        <v>0.84799999999999998</v>
      </c>
    </row>
    <row r="471" spans="1:15" x14ac:dyDescent="0.2">
      <c r="A471" t="s">
        <v>281</v>
      </c>
      <c r="B471">
        <v>1818251</v>
      </c>
      <c r="C471">
        <v>1818251</v>
      </c>
      <c r="D471">
        <v>1</v>
      </c>
      <c r="E471" t="s">
        <v>152</v>
      </c>
      <c r="F471" t="s">
        <v>153</v>
      </c>
      <c r="G471">
        <v>216</v>
      </c>
      <c r="H471" t="s">
        <v>59</v>
      </c>
      <c r="J471" t="s">
        <v>265</v>
      </c>
      <c r="K471" t="s">
        <v>847</v>
      </c>
      <c r="L471" t="s">
        <v>23</v>
      </c>
      <c r="M471" t="s">
        <v>394</v>
      </c>
      <c r="N471" t="s">
        <v>31</v>
      </c>
      <c r="O471" s="1">
        <v>0.84699999999999998</v>
      </c>
    </row>
    <row r="472" spans="1:15" x14ac:dyDescent="0.2">
      <c r="A472" t="s">
        <v>378</v>
      </c>
      <c r="B472">
        <v>3093455</v>
      </c>
      <c r="C472">
        <v>3093455</v>
      </c>
      <c r="D472">
        <v>1</v>
      </c>
      <c r="E472" t="s">
        <v>132</v>
      </c>
      <c r="F472" t="s">
        <v>133</v>
      </c>
      <c r="G472">
        <v>140</v>
      </c>
      <c r="H472" t="s">
        <v>21</v>
      </c>
      <c r="I472" t="s">
        <v>52</v>
      </c>
      <c r="J472" t="s">
        <v>53</v>
      </c>
      <c r="K472" t="s">
        <v>771</v>
      </c>
      <c r="L472" t="s">
        <v>23</v>
      </c>
      <c r="M472" t="s">
        <v>29</v>
      </c>
      <c r="N472" t="s">
        <v>24</v>
      </c>
      <c r="O472" s="1">
        <v>0.84699999999999998</v>
      </c>
    </row>
    <row r="473" spans="1:15" x14ac:dyDescent="0.2">
      <c r="A473" t="s">
        <v>263</v>
      </c>
      <c r="B473">
        <v>1453776</v>
      </c>
      <c r="C473">
        <v>1453778</v>
      </c>
      <c r="D473">
        <v>2</v>
      </c>
      <c r="E473" t="s">
        <v>157</v>
      </c>
      <c r="F473" t="s">
        <v>158</v>
      </c>
      <c r="G473">
        <v>406</v>
      </c>
      <c r="H473" t="s">
        <v>161</v>
      </c>
      <c r="J473" t="s">
        <v>161</v>
      </c>
      <c r="K473" t="s">
        <v>862</v>
      </c>
      <c r="L473" t="s">
        <v>29</v>
      </c>
      <c r="M473" t="s">
        <v>394</v>
      </c>
      <c r="N473" t="s">
        <v>162</v>
      </c>
      <c r="O473" s="1">
        <v>0.84599999999999997</v>
      </c>
    </row>
    <row r="474" spans="1:15" x14ac:dyDescent="0.2">
      <c r="A474" t="s">
        <v>300</v>
      </c>
      <c r="B474">
        <v>3361556</v>
      </c>
      <c r="C474">
        <v>3361555</v>
      </c>
      <c r="D474">
        <v>0</v>
      </c>
      <c r="E474" t="s">
        <v>760</v>
      </c>
      <c r="F474" t="s">
        <v>761</v>
      </c>
      <c r="G474">
        <v>1510</v>
      </c>
      <c r="H474" t="s">
        <v>762</v>
      </c>
      <c r="K474" t="s">
        <v>763</v>
      </c>
      <c r="L474" t="s">
        <v>343</v>
      </c>
      <c r="M474" t="s">
        <v>90</v>
      </c>
      <c r="N474" t="s">
        <v>26</v>
      </c>
      <c r="O474" s="1">
        <v>0.84499999999999997</v>
      </c>
    </row>
    <row r="475" spans="1:15" x14ac:dyDescent="0.2">
      <c r="A475" t="s">
        <v>300</v>
      </c>
      <c r="B475">
        <v>1453676</v>
      </c>
      <c r="C475">
        <v>1453676</v>
      </c>
      <c r="D475">
        <v>1</v>
      </c>
      <c r="E475" t="s">
        <v>157</v>
      </c>
      <c r="F475" t="s">
        <v>158</v>
      </c>
      <c r="G475">
        <v>306</v>
      </c>
      <c r="H475" t="s">
        <v>59</v>
      </c>
      <c r="J475" t="s">
        <v>178</v>
      </c>
      <c r="K475" t="s">
        <v>862</v>
      </c>
      <c r="L475" t="s">
        <v>23</v>
      </c>
      <c r="M475" t="s">
        <v>394</v>
      </c>
      <c r="N475" t="s">
        <v>31</v>
      </c>
      <c r="O475" s="1">
        <v>0.84499999999999997</v>
      </c>
    </row>
    <row r="476" spans="1:15" x14ac:dyDescent="0.2">
      <c r="A476" t="s">
        <v>208</v>
      </c>
      <c r="B476">
        <v>1453676</v>
      </c>
      <c r="C476">
        <v>1453676</v>
      </c>
      <c r="D476">
        <v>1</v>
      </c>
      <c r="E476" t="s">
        <v>157</v>
      </c>
      <c r="F476" t="s">
        <v>158</v>
      </c>
      <c r="G476">
        <v>306</v>
      </c>
      <c r="H476" t="s">
        <v>59</v>
      </c>
      <c r="J476" t="s">
        <v>178</v>
      </c>
      <c r="K476" t="s">
        <v>862</v>
      </c>
      <c r="L476" t="s">
        <v>23</v>
      </c>
      <c r="M476" t="s">
        <v>394</v>
      </c>
      <c r="N476" t="s">
        <v>31</v>
      </c>
      <c r="O476" s="1">
        <v>0.84399999999999997</v>
      </c>
    </row>
    <row r="477" spans="1:15" x14ac:dyDescent="0.2">
      <c r="A477" t="s">
        <v>327</v>
      </c>
      <c r="B477">
        <v>2814951</v>
      </c>
      <c r="C477">
        <v>2814951</v>
      </c>
      <c r="D477">
        <v>1</v>
      </c>
      <c r="E477" t="s">
        <v>102</v>
      </c>
      <c r="F477" t="s">
        <v>103</v>
      </c>
      <c r="G477">
        <v>3</v>
      </c>
      <c r="H477" t="s">
        <v>46</v>
      </c>
      <c r="J477" t="s">
        <v>831</v>
      </c>
      <c r="K477" t="s">
        <v>823</v>
      </c>
      <c r="L477" t="s">
        <v>47</v>
      </c>
      <c r="M477" t="s">
        <v>394</v>
      </c>
      <c r="N477" t="s">
        <v>26</v>
      </c>
      <c r="O477" s="1">
        <v>0.84399999999999997</v>
      </c>
    </row>
    <row r="478" spans="1:15" x14ac:dyDescent="0.2">
      <c r="A478" t="s">
        <v>327</v>
      </c>
      <c r="B478">
        <v>2814922</v>
      </c>
      <c r="C478">
        <v>2814922</v>
      </c>
      <c r="D478">
        <v>1</v>
      </c>
      <c r="E478" t="s">
        <v>767</v>
      </c>
      <c r="H478" t="s">
        <v>59</v>
      </c>
      <c r="L478" t="s">
        <v>23</v>
      </c>
      <c r="N478" t="s">
        <v>31</v>
      </c>
      <c r="O478" s="1">
        <v>0.84299999999999997</v>
      </c>
    </row>
    <row r="479" spans="1:15" x14ac:dyDescent="0.2">
      <c r="A479" t="s">
        <v>331</v>
      </c>
      <c r="B479">
        <v>1818257</v>
      </c>
      <c r="C479">
        <v>1818257</v>
      </c>
      <c r="D479">
        <v>1</v>
      </c>
      <c r="E479" t="s">
        <v>152</v>
      </c>
      <c r="F479" t="s">
        <v>153</v>
      </c>
      <c r="G479">
        <v>210</v>
      </c>
      <c r="H479" t="s">
        <v>59</v>
      </c>
      <c r="J479" t="s">
        <v>156</v>
      </c>
      <c r="K479" t="s">
        <v>847</v>
      </c>
      <c r="L479" t="s">
        <v>23</v>
      </c>
      <c r="M479" t="s">
        <v>394</v>
      </c>
      <c r="N479" t="s">
        <v>31</v>
      </c>
      <c r="O479" s="1">
        <v>0.84299999999999997</v>
      </c>
    </row>
    <row r="480" spans="1:15" x14ac:dyDescent="0.2">
      <c r="A480" t="s">
        <v>378</v>
      </c>
      <c r="B480">
        <v>3361556</v>
      </c>
      <c r="C480">
        <v>3361555</v>
      </c>
      <c r="D480">
        <v>0</v>
      </c>
      <c r="E480" t="s">
        <v>760</v>
      </c>
      <c r="F480" t="s">
        <v>761</v>
      </c>
      <c r="G480">
        <v>1510</v>
      </c>
      <c r="H480" t="s">
        <v>762</v>
      </c>
      <c r="K480" t="s">
        <v>763</v>
      </c>
      <c r="L480" t="s">
        <v>343</v>
      </c>
      <c r="M480" t="s">
        <v>90</v>
      </c>
      <c r="N480" t="s">
        <v>26</v>
      </c>
      <c r="O480" s="1">
        <v>0.84299999999999997</v>
      </c>
    </row>
    <row r="481" spans="1:15" x14ac:dyDescent="0.2">
      <c r="A481" t="s">
        <v>263</v>
      </c>
      <c r="B481">
        <v>1210297</v>
      </c>
      <c r="C481">
        <v>1210297</v>
      </c>
      <c r="D481">
        <v>1</v>
      </c>
      <c r="E481" t="s">
        <v>157</v>
      </c>
      <c r="F481" t="s">
        <v>158</v>
      </c>
      <c r="G481">
        <v>594</v>
      </c>
      <c r="H481" t="s">
        <v>21</v>
      </c>
      <c r="J481" t="s">
        <v>74</v>
      </c>
      <c r="K481" t="s">
        <v>889</v>
      </c>
      <c r="L481" t="s">
        <v>23</v>
      </c>
      <c r="M481" t="s">
        <v>394</v>
      </c>
      <c r="N481" t="s">
        <v>24</v>
      </c>
      <c r="O481" s="1">
        <v>0.84199999999999997</v>
      </c>
    </row>
    <row r="482" spans="1:15" x14ac:dyDescent="0.2">
      <c r="A482" t="s">
        <v>327</v>
      </c>
      <c r="B482">
        <v>1210485</v>
      </c>
      <c r="C482">
        <v>1210485</v>
      </c>
      <c r="D482">
        <v>1</v>
      </c>
      <c r="E482" t="s">
        <v>157</v>
      </c>
      <c r="F482" t="s">
        <v>158</v>
      </c>
      <c r="G482">
        <v>406</v>
      </c>
      <c r="H482" t="s">
        <v>59</v>
      </c>
      <c r="J482" t="s">
        <v>177</v>
      </c>
      <c r="K482" t="s">
        <v>889</v>
      </c>
      <c r="L482" t="s">
        <v>23</v>
      </c>
      <c r="M482" t="s">
        <v>394</v>
      </c>
      <c r="N482" t="s">
        <v>31</v>
      </c>
      <c r="O482" s="1">
        <v>0.84199999999999997</v>
      </c>
    </row>
    <row r="483" spans="1:15" x14ac:dyDescent="0.2">
      <c r="A483" t="s">
        <v>18</v>
      </c>
      <c r="B483">
        <v>386849</v>
      </c>
      <c r="C483">
        <v>386860</v>
      </c>
      <c r="D483">
        <v>12</v>
      </c>
      <c r="E483" t="s">
        <v>189</v>
      </c>
      <c r="F483" t="s">
        <v>190</v>
      </c>
      <c r="G483">
        <v>67</v>
      </c>
      <c r="H483" t="s">
        <v>551</v>
      </c>
      <c r="I483" t="s">
        <v>194</v>
      </c>
      <c r="J483" t="s">
        <v>195</v>
      </c>
      <c r="K483" t="s">
        <v>930</v>
      </c>
      <c r="L483" t="s">
        <v>95</v>
      </c>
      <c r="M483" t="s">
        <v>95</v>
      </c>
      <c r="O483" s="1">
        <v>0.84</v>
      </c>
    </row>
    <row r="484" spans="1:15" x14ac:dyDescent="0.2">
      <c r="A484" t="s">
        <v>300</v>
      </c>
      <c r="B484">
        <v>1210393</v>
      </c>
      <c r="C484">
        <v>1210393</v>
      </c>
      <c r="D484">
        <v>1</v>
      </c>
      <c r="E484" t="s">
        <v>157</v>
      </c>
      <c r="F484" t="s">
        <v>158</v>
      </c>
      <c r="G484">
        <v>498</v>
      </c>
      <c r="H484" t="s">
        <v>71</v>
      </c>
      <c r="J484" t="s">
        <v>179</v>
      </c>
      <c r="K484" t="s">
        <v>889</v>
      </c>
      <c r="L484" t="s">
        <v>23</v>
      </c>
      <c r="M484" t="s">
        <v>394</v>
      </c>
      <c r="N484" t="s">
        <v>26</v>
      </c>
      <c r="O484" s="1">
        <v>0.84</v>
      </c>
    </row>
    <row r="485" spans="1:15" x14ac:dyDescent="0.2">
      <c r="A485" t="s">
        <v>384</v>
      </c>
      <c r="B485">
        <v>3361556</v>
      </c>
      <c r="C485">
        <v>3361555</v>
      </c>
      <c r="D485">
        <v>0</v>
      </c>
      <c r="E485" t="s">
        <v>760</v>
      </c>
      <c r="F485" t="s">
        <v>761</v>
      </c>
      <c r="G485">
        <v>1510</v>
      </c>
      <c r="H485" t="s">
        <v>762</v>
      </c>
      <c r="K485" t="s">
        <v>763</v>
      </c>
      <c r="L485" t="s">
        <v>343</v>
      </c>
      <c r="M485" t="s">
        <v>90</v>
      </c>
      <c r="N485" t="s">
        <v>26</v>
      </c>
      <c r="O485" s="1">
        <v>0.84</v>
      </c>
    </row>
    <row r="486" spans="1:15" x14ac:dyDescent="0.2">
      <c r="A486" t="s">
        <v>208</v>
      </c>
      <c r="B486">
        <v>2814869</v>
      </c>
      <c r="C486">
        <v>2814869</v>
      </c>
      <c r="D486">
        <v>1</v>
      </c>
      <c r="E486" t="s">
        <v>767</v>
      </c>
      <c r="H486" t="s">
        <v>59</v>
      </c>
      <c r="L486" t="s">
        <v>23</v>
      </c>
      <c r="N486" t="s">
        <v>31</v>
      </c>
      <c r="O486" s="1">
        <v>0.83899999999999997</v>
      </c>
    </row>
    <row r="487" spans="1:15" x14ac:dyDescent="0.2">
      <c r="A487" t="s">
        <v>331</v>
      </c>
      <c r="B487">
        <v>1210297</v>
      </c>
      <c r="C487">
        <v>1210297</v>
      </c>
      <c r="D487">
        <v>1</v>
      </c>
      <c r="E487" t="s">
        <v>157</v>
      </c>
      <c r="F487" t="s">
        <v>158</v>
      </c>
      <c r="G487">
        <v>594</v>
      </c>
      <c r="H487" t="s">
        <v>21</v>
      </c>
      <c r="J487" t="s">
        <v>74</v>
      </c>
      <c r="K487" t="s">
        <v>889</v>
      </c>
      <c r="L487" t="s">
        <v>23</v>
      </c>
      <c r="M487" t="s">
        <v>394</v>
      </c>
      <c r="N487" t="s">
        <v>24</v>
      </c>
      <c r="O487" s="1">
        <v>0.83899999999999997</v>
      </c>
    </row>
    <row r="488" spans="1:15" x14ac:dyDescent="0.2">
      <c r="A488" t="s">
        <v>281</v>
      </c>
      <c r="B488">
        <v>2814933</v>
      </c>
      <c r="C488">
        <v>2814933</v>
      </c>
      <c r="D488">
        <v>1</v>
      </c>
      <c r="E488" t="s">
        <v>767</v>
      </c>
      <c r="H488" t="s">
        <v>59</v>
      </c>
      <c r="L488" t="s">
        <v>23</v>
      </c>
      <c r="N488" t="s">
        <v>31</v>
      </c>
      <c r="O488" s="1">
        <v>0.83799999999999997</v>
      </c>
    </row>
    <row r="489" spans="1:15" x14ac:dyDescent="0.2">
      <c r="A489" t="s">
        <v>300</v>
      </c>
      <c r="B489">
        <v>1210297</v>
      </c>
      <c r="C489">
        <v>1210297</v>
      </c>
      <c r="D489">
        <v>1</v>
      </c>
      <c r="E489" t="s">
        <v>157</v>
      </c>
      <c r="F489" t="s">
        <v>158</v>
      </c>
      <c r="G489">
        <v>594</v>
      </c>
      <c r="H489" t="s">
        <v>21</v>
      </c>
      <c r="J489" t="s">
        <v>74</v>
      </c>
      <c r="K489" t="s">
        <v>889</v>
      </c>
      <c r="L489" t="s">
        <v>23</v>
      </c>
      <c r="M489" t="s">
        <v>394</v>
      </c>
      <c r="N489" t="s">
        <v>24</v>
      </c>
      <c r="O489" s="1">
        <v>0.83699999999999997</v>
      </c>
    </row>
    <row r="490" spans="1:15" x14ac:dyDescent="0.2">
      <c r="A490" t="s">
        <v>331</v>
      </c>
      <c r="B490">
        <v>2814933</v>
      </c>
      <c r="C490">
        <v>2814933</v>
      </c>
      <c r="D490">
        <v>1</v>
      </c>
      <c r="E490" t="s">
        <v>767</v>
      </c>
      <c r="H490" t="s">
        <v>59</v>
      </c>
      <c r="L490" t="s">
        <v>23</v>
      </c>
      <c r="N490" t="s">
        <v>31</v>
      </c>
      <c r="O490" s="1">
        <v>0.83699999999999997</v>
      </c>
    </row>
    <row r="491" spans="1:15" x14ac:dyDescent="0.2">
      <c r="A491" t="s">
        <v>208</v>
      </c>
      <c r="B491">
        <v>1210297</v>
      </c>
      <c r="C491">
        <v>1210297</v>
      </c>
      <c r="D491">
        <v>1</v>
      </c>
      <c r="E491" t="s">
        <v>157</v>
      </c>
      <c r="F491" t="s">
        <v>158</v>
      </c>
      <c r="G491">
        <v>594</v>
      </c>
      <c r="H491" t="s">
        <v>21</v>
      </c>
      <c r="J491" t="s">
        <v>74</v>
      </c>
      <c r="K491" t="s">
        <v>889</v>
      </c>
      <c r="L491" t="s">
        <v>23</v>
      </c>
      <c r="M491" t="s">
        <v>394</v>
      </c>
      <c r="N491" t="s">
        <v>24</v>
      </c>
      <c r="O491" s="1">
        <v>0.83599999999999997</v>
      </c>
    </row>
    <row r="492" spans="1:15" x14ac:dyDescent="0.2">
      <c r="A492" t="s">
        <v>331</v>
      </c>
      <c r="B492">
        <v>1818251</v>
      </c>
      <c r="C492">
        <v>1818251</v>
      </c>
      <c r="D492">
        <v>1</v>
      </c>
      <c r="E492" t="s">
        <v>152</v>
      </c>
      <c r="F492" t="s">
        <v>153</v>
      </c>
      <c r="G492">
        <v>216</v>
      </c>
      <c r="H492" t="s">
        <v>59</v>
      </c>
      <c r="J492" t="s">
        <v>265</v>
      </c>
      <c r="K492" t="s">
        <v>847</v>
      </c>
      <c r="L492" t="s">
        <v>23</v>
      </c>
      <c r="M492" t="s">
        <v>394</v>
      </c>
      <c r="N492" t="s">
        <v>31</v>
      </c>
      <c r="O492" s="1">
        <v>0.83599999999999997</v>
      </c>
    </row>
    <row r="493" spans="1:15" x14ac:dyDescent="0.2">
      <c r="A493" t="s">
        <v>331</v>
      </c>
      <c r="B493">
        <v>2814951</v>
      </c>
      <c r="C493">
        <v>2814951</v>
      </c>
      <c r="D493">
        <v>1</v>
      </c>
      <c r="E493" t="s">
        <v>102</v>
      </c>
      <c r="F493" t="s">
        <v>103</v>
      </c>
      <c r="G493">
        <v>3</v>
      </c>
      <c r="H493" t="s">
        <v>46</v>
      </c>
      <c r="J493" t="s">
        <v>831</v>
      </c>
      <c r="K493" t="s">
        <v>823</v>
      </c>
      <c r="L493" t="s">
        <v>47</v>
      </c>
      <c r="M493" t="s">
        <v>394</v>
      </c>
      <c r="N493" t="s">
        <v>26</v>
      </c>
      <c r="O493" s="1">
        <v>0.83299999999999996</v>
      </c>
    </row>
    <row r="494" spans="1:15" x14ac:dyDescent="0.2">
      <c r="A494" t="s">
        <v>18</v>
      </c>
      <c r="B494">
        <v>2814896</v>
      </c>
      <c r="C494">
        <v>2814896</v>
      </c>
      <c r="D494">
        <v>1</v>
      </c>
      <c r="E494" t="s">
        <v>767</v>
      </c>
      <c r="H494" t="s">
        <v>71</v>
      </c>
      <c r="L494" t="s">
        <v>23</v>
      </c>
      <c r="N494" t="s">
        <v>26</v>
      </c>
      <c r="O494" s="1">
        <v>0.83099999999999996</v>
      </c>
    </row>
    <row r="495" spans="1:15" x14ac:dyDescent="0.2">
      <c r="A495" t="s">
        <v>208</v>
      </c>
      <c r="B495">
        <v>2814896</v>
      </c>
      <c r="C495">
        <v>2814896</v>
      </c>
      <c r="D495">
        <v>1</v>
      </c>
      <c r="E495" t="s">
        <v>767</v>
      </c>
      <c r="H495" t="s">
        <v>71</v>
      </c>
      <c r="L495" t="s">
        <v>23</v>
      </c>
      <c r="N495" t="s">
        <v>26</v>
      </c>
      <c r="O495" s="1">
        <v>0.83099999999999996</v>
      </c>
    </row>
    <row r="496" spans="1:15" x14ac:dyDescent="0.2">
      <c r="A496" t="s">
        <v>331</v>
      </c>
      <c r="B496">
        <v>1453676</v>
      </c>
      <c r="C496">
        <v>1453676</v>
      </c>
      <c r="D496">
        <v>1</v>
      </c>
      <c r="E496" t="s">
        <v>157</v>
      </c>
      <c r="F496" t="s">
        <v>158</v>
      </c>
      <c r="G496">
        <v>306</v>
      </c>
      <c r="H496" t="s">
        <v>59</v>
      </c>
      <c r="J496" t="s">
        <v>178</v>
      </c>
      <c r="K496" t="s">
        <v>862</v>
      </c>
      <c r="L496" t="s">
        <v>23</v>
      </c>
      <c r="M496" t="s">
        <v>394</v>
      </c>
      <c r="N496" t="s">
        <v>31</v>
      </c>
      <c r="O496" s="1">
        <v>0.83099999999999996</v>
      </c>
    </row>
    <row r="497" spans="1:15" x14ac:dyDescent="0.2">
      <c r="A497" t="s">
        <v>281</v>
      </c>
      <c r="B497">
        <v>2814951</v>
      </c>
      <c r="C497">
        <v>2814951</v>
      </c>
      <c r="D497">
        <v>1</v>
      </c>
      <c r="E497" t="s">
        <v>102</v>
      </c>
      <c r="F497" t="s">
        <v>103</v>
      </c>
      <c r="G497">
        <v>3</v>
      </c>
      <c r="H497" t="s">
        <v>46</v>
      </c>
      <c r="J497" t="s">
        <v>831</v>
      </c>
      <c r="K497" t="s">
        <v>823</v>
      </c>
      <c r="L497" t="s">
        <v>47</v>
      </c>
      <c r="M497" t="s">
        <v>394</v>
      </c>
      <c r="N497" t="s">
        <v>26</v>
      </c>
      <c r="O497" s="1">
        <v>0.83</v>
      </c>
    </row>
    <row r="498" spans="1:15" x14ac:dyDescent="0.2">
      <c r="A498" t="s">
        <v>300</v>
      </c>
      <c r="B498">
        <v>1847476</v>
      </c>
      <c r="C498">
        <v>1847476</v>
      </c>
      <c r="D498">
        <v>1</v>
      </c>
      <c r="E498" t="s">
        <v>320</v>
      </c>
      <c r="F498" t="s">
        <v>321</v>
      </c>
      <c r="G498">
        <v>1544</v>
      </c>
      <c r="H498" t="s">
        <v>59</v>
      </c>
      <c r="I498" t="s">
        <v>242</v>
      </c>
      <c r="J498" t="s">
        <v>324</v>
      </c>
      <c r="K498" t="s">
        <v>992</v>
      </c>
      <c r="L498" t="s">
        <v>23</v>
      </c>
      <c r="M498" t="s">
        <v>29</v>
      </c>
      <c r="N498" t="s">
        <v>31</v>
      </c>
      <c r="O498" s="1">
        <v>0.82899999999999996</v>
      </c>
    </row>
    <row r="499" spans="1:15" x14ac:dyDescent="0.2">
      <c r="A499" t="s">
        <v>18</v>
      </c>
      <c r="B499">
        <v>2814869</v>
      </c>
      <c r="C499">
        <v>2814869</v>
      </c>
      <c r="D499">
        <v>1</v>
      </c>
      <c r="E499" t="s">
        <v>767</v>
      </c>
      <c r="H499" t="s">
        <v>59</v>
      </c>
      <c r="L499" t="s">
        <v>23</v>
      </c>
      <c r="N499" t="s">
        <v>31</v>
      </c>
      <c r="O499" s="1">
        <v>0.82799999999999996</v>
      </c>
    </row>
    <row r="500" spans="1:15" x14ac:dyDescent="0.2">
      <c r="A500" t="s">
        <v>281</v>
      </c>
      <c r="B500">
        <v>2814922</v>
      </c>
      <c r="C500">
        <v>2814922</v>
      </c>
      <c r="D500">
        <v>1</v>
      </c>
      <c r="E500" t="s">
        <v>767</v>
      </c>
      <c r="H500" t="s">
        <v>59</v>
      </c>
      <c r="L500" t="s">
        <v>23</v>
      </c>
      <c r="N500" t="s">
        <v>31</v>
      </c>
      <c r="O500" s="1">
        <v>0.82699999999999996</v>
      </c>
    </row>
    <row r="501" spans="1:15" x14ac:dyDescent="0.2">
      <c r="A501" t="s">
        <v>331</v>
      </c>
      <c r="B501">
        <v>2814922</v>
      </c>
      <c r="C501">
        <v>2814922</v>
      </c>
      <c r="D501">
        <v>1</v>
      </c>
      <c r="E501" t="s">
        <v>767</v>
      </c>
      <c r="H501" t="s">
        <v>59</v>
      </c>
      <c r="L501" t="s">
        <v>23</v>
      </c>
      <c r="N501" t="s">
        <v>31</v>
      </c>
      <c r="O501" s="1">
        <v>0.82699999999999996</v>
      </c>
    </row>
    <row r="502" spans="1:15" x14ac:dyDescent="0.2">
      <c r="A502" t="s">
        <v>263</v>
      </c>
      <c r="B502">
        <v>2814951</v>
      </c>
      <c r="C502">
        <v>2814951</v>
      </c>
      <c r="D502">
        <v>1</v>
      </c>
      <c r="E502" t="s">
        <v>102</v>
      </c>
      <c r="F502" t="s">
        <v>103</v>
      </c>
      <c r="G502">
        <v>3</v>
      </c>
      <c r="H502" t="s">
        <v>46</v>
      </c>
      <c r="J502" t="s">
        <v>831</v>
      </c>
      <c r="K502" t="s">
        <v>823</v>
      </c>
      <c r="L502" t="s">
        <v>47</v>
      </c>
      <c r="M502" t="s">
        <v>394</v>
      </c>
      <c r="N502" t="s">
        <v>26</v>
      </c>
      <c r="O502" s="1">
        <v>0.82399999999999995</v>
      </c>
    </row>
    <row r="503" spans="1:15" x14ac:dyDescent="0.2">
      <c r="A503" t="s">
        <v>263</v>
      </c>
      <c r="B503">
        <v>2814933</v>
      </c>
      <c r="C503">
        <v>2814933</v>
      </c>
      <c r="D503">
        <v>1</v>
      </c>
      <c r="E503" t="s">
        <v>767</v>
      </c>
      <c r="H503" t="s">
        <v>59</v>
      </c>
      <c r="L503" t="s">
        <v>23</v>
      </c>
      <c r="N503" t="s">
        <v>31</v>
      </c>
      <c r="O503" s="1">
        <v>0.82299999999999995</v>
      </c>
    </row>
    <row r="504" spans="1:15" x14ac:dyDescent="0.2">
      <c r="A504" t="s">
        <v>281</v>
      </c>
      <c r="B504">
        <v>1210480</v>
      </c>
      <c r="C504">
        <v>1210480</v>
      </c>
      <c r="D504">
        <v>1</v>
      </c>
      <c r="E504" t="s">
        <v>157</v>
      </c>
      <c r="F504" t="s">
        <v>158</v>
      </c>
      <c r="G504">
        <v>411</v>
      </c>
      <c r="H504" t="s">
        <v>21</v>
      </c>
      <c r="J504" t="s">
        <v>178</v>
      </c>
      <c r="K504" t="s">
        <v>889</v>
      </c>
      <c r="L504" t="s">
        <v>23</v>
      </c>
      <c r="M504" t="s">
        <v>394</v>
      </c>
      <c r="N504" t="s">
        <v>24</v>
      </c>
      <c r="O504" s="1">
        <v>0.82299999999999995</v>
      </c>
    </row>
    <row r="505" spans="1:15" x14ac:dyDescent="0.2">
      <c r="A505" t="s">
        <v>333</v>
      </c>
      <c r="B505">
        <v>1453628</v>
      </c>
      <c r="C505">
        <v>1453628</v>
      </c>
      <c r="D505">
        <v>1</v>
      </c>
      <c r="E505" t="s">
        <v>337</v>
      </c>
      <c r="F505" t="s">
        <v>338</v>
      </c>
      <c r="G505">
        <v>258</v>
      </c>
      <c r="H505" t="s">
        <v>59</v>
      </c>
      <c r="J505" t="s">
        <v>74</v>
      </c>
      <c r="K505" t="s">
        <v>862</v>
      </c>
      <c r="L505" t="s">
        <v>23</v>
      </c>
      <c r="M505" t="s">
        <v>394</v>
      </c>
      <c r="N505" t="s">
        <v>31</v>
      </c>
      <c r="O505" s="1">
        <v>0.82299999999999995</v>
      </c>
    </row>
    <row r="506" spans="1:15" x14ac:dyDescent="0.2">
      <c r="A506" t="s">
        <v>208</v>
      </c>
      <c r="B506">
        <v>1210485</v>
      </c>
      <c r="C506">
        <v>1210485</v>
      </c>
      <c r="D506">
        <v>1</v>
      </c>
      <c r="E506" t="s">
        <v>157</v>
      </c>
      <c r="F506" t="s">
        <v>158</v>
      </c>
      <c r="G506">
        <v>406</v>
      </c>
      <c r="H506" t="s">
        <v>59</v>
      </c>
      <c r="J506" t="s">
        <v>177</v>
      </c>
      <c r="K506" t="s">
        <v>889</v>
      </c>
      <c r="L506" t="s">
        <v>23</v>
      </c>
      <c r="M506" t="s">
        <v>394</v>
      </c>
      <c r="N506" t="s">
        <v>31</v>
      </c>
      <c r="O506" s="1">
        <v>0.82099999999999995</v>
      </c>
    </row>
    <row r="507" spans="1:15" x14ac:dyDescent="0.2">
      <c r="A507" t="s">
        <v>281</v>
      </c>
      <c r="B507">
        <v>1210485</v>
      </c>
      <c r="C507">
        <v>1210485</v>
      </c>
      <c r="D507">
        <v>1</v>
      </c>
      <c r="E507" t="s">
        <v>157</v>
      </c>
      <c r="F507" t="s">
        <v>158</v>
      </c>
      <c r="G507">
        <v>406</v>
      </c>
      <c r="H507" t="s">
        <v>59</v>
      </c>
      <c r="J507" t="s">
        <v>177</v>
      </c>
      <c r="K507" t="s">
        <v>889</v>
      </c>
      <c r="L507" t="s">
        <v>23</v>
      </c>
      <c r="M507" t="s">
        <v>394</v>
      </c>
      <c r="N507" t="s">
        <v>31</v>
      </c>
      <c r="O507" s="1">
        <v>0.82099999999999995</v>
      </c>
    </row>
    <row r="508" spans="1:15" x14ac:dyDescent="0.2">
      <c r="A508" t="s">
        <v>208</v>
      </c>
      <c r="B508">
        <v>1210480</v>
      </c>
      <c r="C508">
        <v>1210480</v>
      </c>
      <c r="D508">
        <v>1</v>
      </c>
      <c r="E508" t="s">
        <v>157</v>
      </c>
      <c r="F508" t="s">
        <v>158</v>
      </c>
      <c r="G508">
        <v>411</v>
      </c>
      <c r="H508" t="s">
        <v>21</v>
      </c>
      <c r="J508" t="s">
        <v>178</v>
      </c>
      <c r="K508" t="s">
        <v>889</v>
      </c>
      <c r="L508" t="s">
        <v>23</v>
      </c>
      <c r="M508" t="s">
        <v>394</v>
      </c>
      <c r="N508" t="s">
        <v>24</v>
      </c>
      <c r="O508" s="1">
        <v>0.82</v>
      </c>
    </row>
    <row r="509" spans="1:15" x14ac:dyDescent="0.2">
      <c r="A509" t="s">
        <v>384</v>
      </c>
      <c r="B509">
        <v>2046852</v>
      </c>
      <c r="C509">
        <v>2046851</v>
      </c>
      <c r="D509">
        <v>0</v>
      </c>
      <c r="H509" t="s">
        <v>543</v>
      </c>
      <c r="L509" t="s">
        <v>42</v>
      </c>
      <c r="N509" t="s">
        <v>26</v>
      </c>
      <c r="O509" s="1">
        <v>0.82</v>
      </c>
    </row>
    <row r="510" spans="1:15" x14ac:dyDescent="0.2">
      <c r="A510" t="s">
        <v>18</v>
      </c>
      <c r="B510">
        <v>1453508</v>
      </c>
      <c r="C510">
        <v>1453508</v>
      </c>
      <c r="D510">
        <v>1</v>
      </c>
      <c r="E510" t="s">
        <v>157</v>
      </c>
      <c r="F510" t="s">
        <v>158</v>
      </c>
      <c r="G510">
        <v>138</v>
      </c>
      <c r="H510" t="s">
        <v>59</v>
      </c>
      <c r="J510" t="s">
        <v>245</v>
      </c>
      <c r="K510" t="s">
        <v>862</v>
      </c>
      <c r="L510" t="s">
        <v>23</v>
      </c>
      <c r="M510" t="s">
        <v>394</v>
      </c>
      <c r="N510" t="s">
        <v>31</v>
      </c>
      <c r="O510" s="1">
        <v>0.81799999999999995</v>
      </c>
    </row>
    <row r="511" spans="1:15" x14ac:dyDescent="0.2">
      <c r="A511" t="s">
        <v>300</v>
      </c>
      <c r="B511">
        <v>2814951</v>
      </c>
      <c r="C511">
        <v>2814951</v>
      </c>
      <c r="D511">
        <v>1</v>
      </c>
      <c r="E511" t="s">
        <v>102</v>
      </c>
      <c r="F511" t="s">
        <v>103</v>
      </c>
      <c r="G511">
        <v>3</v>
      </c>
      <c r="H511" t="s">
        <v>46</v>
      </c>
      <c r="J511" t="s">
        <v>831</v>
      </c>
      <c r="K511" t="s">
        <v>823</v>
      </c>
      <c r="L511" t="s">
        <v>47</v>
      </c>
      <c r="M511" t="s">
        <v>394</v>
      </c>
      <c r="N511" t="s">
        <v>26</v>
      </c>
      <c r="O511" s="1">
        <v>0.81799999999999995</v>
      </c>
    </row>
    <row r="512" spans="1:15" x14ac:dyDescent="0.2">
      <c r="A512" t="s">
        <v>300</v>
      </c>
      <c r="B512">
        <v>2814933</v>
      </c>
      <c r="C512">
        <v>2814933</v>
      </c>
      <c r="D512">
        <v>1</v>
      </c>
      <c r="E512" t="s">
        <v>767</v>
      </c>
      <c r="H512" t="s">
        <v>59</v>
      </c>
      <c r="L512" t="s">
        <v>23</v>
      </c>
      <c r="N512" t="s">
        <v>31</v>
      </c>
      <c r="O512" s="1">
        <v>0.81799999999999995</v>
      </c>
    </row>
    <row r="513" spans="1:15" x14ac:dyDescent="0.2">
      <c r="A513" t="s">
        <v>327</v>
      </c>
      <c r="B513">
        <v>2814896</v>
      </c>
      <c r="C513">
        <v>2814896</v>
      </c>
      <c r="D513">
        <v>1</v>
      </c>
      <c r="E513" t="s">
        <v>767</v>
      </c>
      <c r="H513" t="s">
        <v>71</v>
      </c>
      <c r="L513" t="s">
        <v>23</v>
      </c>
      <c r="N513" t="s">
        <v>26</v>
      </c>
      <c r="O513" s="1">
        <v>0.81399999999999995</v>
      </c>
    </row>
    <row r="514" spans="1:15" x14ac:dyDescent="0.2">
      <c r="A514" t="s">
        <v>384</v>
      </c>
      <c r="B514">
        <v>1453424</v>
      </c>
      <c r="C514">
        <v>1453424</v>
      </c>
      <c r="D514">
        <v>1</v>
      </c>
      <c r="E514" t="s">
        <v>337</v>
      </c>
      <c r="F514" t="s">
        <v>338</v>
      </c>
      <c r="G514">
        <v>54</v>
      </c>
      <c r="H514" t="s">
        <v>21</v>
      </c>
      <c r="J514" t="s">
        <v>360</v>
      </c>
      <c r="K514" t="s">
        <v>862</v>
      </c>
      <c r="L514" t="s">
        <v>23</v>
      </c>
      <c r="M514" t="s">
        <v>394</v>
      </c>
      <c r="N514" t="s">
        <v>24</v>
      </c>
      <c r="O514" s="1">
        <v>0.81399999999999995</v>
      </c>
    </row>
    <row r="515" spans="1:15" x14ac:dyDescent="0.2">
      <c r="A515" t="s">
        <v>263</v>
      </c>
      <c r="B515">
        <v>2814922</v>
      </c>
      <c r="C515">
        <v>2814922</v>
      </c>
      <c r="D515">
        <v>1</v>
      </c>
      <c r="E515" t="s">
        <v>767</v>
      </c>
      <c r="H515" t="s">
        <v>59</v>
      </c>
      <c r="L515" t="s">
        <v>23</v>
      </c>
      <c r="N515" t="s">
        <v>31</v>
      </c>
      <c r="O515" s="1">
        <v>0.81299999999999994</v>
      </c>
    </row>
    <row r="516" spans="1:15" x14ac:dyDescent="0.2">
      <c r="A516" t="s">
        <v>300</v>
      </c>
      <c r="B516">
        <v>1943398</v>
      </c>
      <c r="C516">
        <v>1943398</v>
      </c>
      <c r="D516">
        <v>1</v>
      </c>
      <c r="E516" t="s">
        <v>314</v>
      </c>
      <c r="F516" t="s">
        <v>315</v>
      </c>
      <c r="G516">
        <v>344</v>
      </c>
      <c r="H516" t="s">
        <v>28</v>
      </c>
      <c r="I516" t="s">
        <v>318</v>
      </c>
      <c r="J516" t="s">
        <v>319</v>
      </c>
      <c r="K516" t="s">
        <v>991</v>
      </c>
      <c r="L516" t="s">
        <v>23</v>
      </c>
      <c r="M516" t="s">
        <v>29</v>
      </c>
      <c r="N516" t="s">
        <v>30</v>
      </c>
      <c r="O516" s="1">
        <v>0.81200000000000006</v>
      </c>
    </row>
    <row r="517" spans="1:15" x14ac:dyDescent="0.2">
      <c r="A517" t="s">
        <v>384</v>
      </c>
      <c r="B517">
        <v>1453628</v>
      </c>
      <c r="C517">
        <v>1453628</v>
      </c>
      <c r="D517">
        <v>1</v>
      </c>
      <c r="E517" t="s">
        <v>337</v>
      </c>
      <c r="F517" t="s">
        <v>338</v>
      </c>
      <c r="G517">
        <v>258</v>
      </c>
      <c r="H517" t="s">
        <v>59</v>
      </c>
      <c r="J517" t="s">
        <v>74</v>
      </c>
      <c r="K517" t="s">
        <v>862</v>
      </c>
      <c r="L517" t="s">
        <v>23</v>
      </c>
      <c r="M517" t="s">
        <v>394</v>
      </c>
      <c r="N517" t="s">
        <v>31</v>
      </c>
      <c r="O517" s="1">
        <v>0.80900000000000005</v>
      </c>
    </row>
    <row r="518" spans="1:15" x14ac:dyDescent="0.2">
      <c r="A518" t="s">
        <v>300</v>
      </c>
      <c r="B518">
        <v>2814922</v>
      </c>
      <c r="C518">
        <v>2814922</v>
      </c>
      <c r="D518">
        <v>1</v>
      </c>
      <c r="E518" t="s">
        <v>767</v>
      </c>
      <c r="H518" t="s">
        <v>59</v>
      </c>
      <c r="L518" t="s">
        <v>23</v>
      </c>
      <c r="N518" t="s">
        <v>31</v>
      </c>
      <c r="O518" s="1">
        <v>0.80800000000000005</v>
      </c>
    </row>
    <row r="519" spans="1:15" x14ac:dyDescent="0.2">
      <c r="A519" t="s">
        <v>208</v>
      </c>
      <c r="B519">
        <v>2814839</v>
      </c>
      <c r="C519">
        <v>2814839</v>
      </c>
      <c r="D519">
        <v>1</v>
      </c>
      <c r="E519" t="s">
        <v>767</v>
      </c>
      <c r="H519" t="s">
        <v>21</v>
      </c>
      <c r="L519" t="s">
        <v>23</v>
      </c>
      <c r="N519" t="s">
        <v>24</v>
      </c>
      <c r="O519" s="1">
        <v>0.80600000000000005</v>
      </c>
    </row>
    <row r="520" spans="1:15" x14ac:dyDescent="0.2">
      <c r="A520" t="s">
        <v>327</v>
      </c>
      <c r="B520">
        <v>2814869</v>
      </c>
      <c r="C520">
        <v>2814869</v>
      </c>
      <c r="D520">
        <v>1</v>
      </c>
      <c r="E520" t="s">
        <v>767</v>
      </c>
      <c r="H520" t="s">
        <v>59</v>
      </c>
      <c r="L520" t="s">
        <v>23</v>
      </c>
      <c r="N520" t="s">
        <v>31</v>
      </c>
      <c r="O520" s="1">
        <v>0.80500000000000005</v>
      </c>
    </row>
    <row r="521" spans="1:15" x14ac:dyDescent="0.2">
      <c r="A521" t="s">
        <v>333</v>
      </c>
      <c r="B521">
        <v>2046852</v>
      </c>
      <c r="C521">
        <v>2046851</v>
      </c>
      <c r="D521">
        <v>0</v>
      </c>
      <c r="H521" t="s">
        <v>542</v>
      </c>
      <c r="L521" t="s">
        <v>42</v>
      </c>
      <c r="N521" t="s">
        <v>30</v>
      </c>
      <c r="O521" s="1">
        <v>0.80400000000000005</v>
      </c>
    </row>
    <row r="522" spans="1:15" x14ac:dyDescent="0.2">
      <c r="A522" t="s">
        <v>18</v>
      </c>
      <c r="B522">
        <v>2815016</v>
      </c>
      <c r="C522">
        <v>2815016</v>
      </c>
      <c r="D522">
        <v>1</v>
      </c>
      <c r="E522" t="s">
        <v>102</v>
      </c>
      <c r="F522" t="s">
        <v>103</v>
      </c>
      <c r="G522">
        <v>68</v>
      </c>
      <c r="H522" t="s">
        <v>127</v>
      </c>
      <c r="I522" t="s">
        <v>796</v>
      </c>
      <c r="J522" t="s">
        <v>828</v>
      </c>
      <c r="K522" t="s">
        <v>823</v>
      </c>
      <c r="L522" t="s">
        <v>47</v>
      </c>
      <c r="M522" t="s">
        <v>29</v>
      </c>
      <c r="N522" t="s">
        <v>30</v>
      </c>
      <c r="O522" s="1">
        <v>0.80200000000000005</v>
      </c>
    </row>
    <row r="523" spans="1:15" x14ac:dyDescent="0.2">
      <c r="A523" t="s">
        <v>331</v>
      </c>
      <c r="B523">
        <v>1210480</v>
      </c>
      <c r="C523">
        <v>1210480</v>
      </c>
      <c r="D523">
        <v>1</v>
      </c>
      <c r="E523" t="s">
        <v>157</v>
      </c>
      <c r="F523" t="s">
        <v>158</v>
      </c>
      <c r="G523">
        <v>411</v>
      </c>
      <c r="H523" t="s">
        <v>21</v>
      </c>
      <c r="J523" t="s">
        <v>178</v>
      </c>
      <c r="K523" t="s">
        <v>889</v>
      </c>
      <c r="L523" t="s">
        <v>23</v>
      </c>
      <c r="M523" t="s">
        <v>394</v>
      </c>
      <c r="N523" t="s">
        <v>24</v>
      </c>
      <c r="O523" s="1">
        <v>0.80200000000000005</v>
      </c>
    </row>
    <row r="524" spans="1:15" x14ac:dyDescent="0.2">
      <c r="A524" t="s">
        <v>384</v>
      </c>
      <c r="B524">
        <v>3397597</v>
      </c>
      <c r="C524">
        <v>3397597</v>
      </c>
      <c r="D524">
        <v>1</v>
      </c>
      <c r="E524" t="s">
        <v>215</v>
      </c>
      <c r="F524" t="s">
        <v>216</v>
      </c>
      <c r="G524">
        <v>6</v>
      </c>
      <c r="H524" t="s">
        <v>1005</v>
      </c>
      <c r="K524" t="s">
        <v>747</v>
      </c>
      <c r="L524" t="s">
        <v>95</v>
      </c>
      <c r="M524" t="s">
        <v>90</v>
      </c>
      <c r="O524" s="1">
        <v>0.80200000000000005</v>
      </c>
    </row>
    <row r="525" spans="1:15" x14ac:dyDescent="0.2">
      <c r="A525" t="s">
        <v>208</v>
      </c>
      <c r="B525">
        <v>2814835</v>
      </c>
      <c r="C525">
        <v>2814836</v>
      </c>
      <c r="D525">
        <v>2</v>
      </c>
      <c r="E525" t="s">
        <v>767</v>
      </c>
      <c r="H525" t="s">
        <v>832</v>
      </c>
      <c r="L525" t="s">
        <v>29</v>
      </c>
      <c r="N525" t="s">
        <v>833</v>
      </c>
      <c r="O525" s="1">
        <v>0.8</v>
      </c>
    </row>
    <row r="526" spans="1:15" x14ac:dyDescent="0.2">
      <c r="A526" t="s">
        <v>300</v>
      </c>
      <c r="B526">
        <v>1210480</v>
      </c>
      <c r="C526">
        <v>1210480</v>
      </c>
      <c r="D526">
        <v>1</v>
      </c>
      <c r="E526" t="s">
        <v>157</v>
      </c>
      <c r="F526" t="s">
        <v>158</v>
      </c>
      <c r="G526">
        <v>411</v>
      </c>
      <c r="H526" t="s">
        <v>21</v>
      </c>
      <c r="J526" t="s">
        <v>178</v>
      </c>
      <c r="K526" t="s">
        <v>889</v>
      </c>
      <c r="L526" t="s">
        <v>23</v>
      </c>
      <c r="M526" t="s">
        <v>394</v>
      </c>
      <c r="N526" t="s">
        <v>24</v>
      </c>
      <c r="O526" s="1">
        <v>0.8</v>
      </c>
    </row>
    <row r="527" spans="1:15" x14ac:dyDescent="0.2">
      <c r="A527" t="s">
        <v>327</v>
      </c>
      <c r="B527">
        <v>1453913</v>
      </c>
      <c r="C527">
        <v>1453913</v>
      </c>
      <c r="D527">
        <v>1</v>
      </c>
      <c r="E527" t="s">
        <v>157</v>
      </c>
      <c r="F527" t="s">
        <v>158</v>
      </c>
      <c r="G527">
        <v>543</v>
      </c>
      <c r="H527" t="s">
        <v>71</v>
      </c>
      <c r="J527" t="s">
        <v>58</v>
      </c>
      <c r="K527" t="s">
        <v>862</v>
      </c>
      <c r="L527" t="s">
        <v>23</v>
      </c>
      <c r="M527" t="s">
        <v>394</v>
      </c>
      <c r="N527" t="s">
        <v>26</v>
      </c>
      <c r="O527" s="1">
        <v>0.8</v>
      </c>
    </row>
    <row r="528" spans="1:15" x14ac:dyDescent="0.2">
      <c r="A528" t="s">
        <v>18</v>
      </c>
      <c r="B528">
        <v>1453715</v>
      </c>
      <c r="C528">
        <v>1453715</v>
      </c>
      <c r="D528">
        <v>1</v>
      </c>
      <c r="E528" t="s">
        <v>157</v>
      </c>
      <c r="F528" t="s">
        <v>158</v>
      </c>
      <c r="G528">
        <v>345</v>
      </c>
      <c r="H528" t="s">
        <v>71</v>
      </c>
      <c r="J528" t="s">
        <v>176</v>
      </c>
      <c r="K528" t="s">
        <v>862</v>
      </c>
      <c r="L528" t="s">
        <v>23</v>
      </c>
      <c r="M528" t="s">
        <v>394</v>
      </c>
      <c r="N528" t="s">
        <v>26</v>
      </c>
      <c r="O528" s="1">
        <v>0.79900000000000004</v>
      </c>
    </row>
    <row r="529" spans="1:15" x14ac:dyDescent="0.2">
      <c r="A529" t="s">
        <v>331</v>
      </c>
      <c r="B529">
        <v>2814896</v>
      </c>
      <c r="C529">
        <v>2814896</v>
      </c>
      <c r="D529">
        <v>1</v>
      </c>
      <c r="E529" t="s">
        <v>767</v>
      </c>
      <c r="H529" t="s">
        <v>71</v>
      </c>
      <c r="L529" t="s">
        <v>23</v>
      </c>
      <c r="N529" t="s">
        <v>26</v>
      </c>
      <c r="O529" s="1">
        <v>0.79900000000000004</v>
      </c>
    </row>
    <row r="530" spans="1:15" x14ac:dyDescent="0.2">
      <c r="A530" t="s">
        <v>331</v>
      </c>
      <c r="B530">
        <v>1210485</v>
      </c>
      <c r="C530">
        <v>1210485</v>
      </c>
      <c r="D530">
        <v>1</v>
      </c>
      <c r="E530" t="s">
        <v>157</v>
      </c>
      <c r="F530" t="s">
        <v>158</v>
      </c>
      <c r="G530">
        <v>406</v>
      </c>
      <c r="H530" t="s">
        <v>59</v>
      </c>
      <c r="J530" t="s">
        <v>177</v>
      </c>
      <c r="K530" t="s">
        <v>889</v>
      </c>
      <c r="L530" t="s">
        <v>23</v>
      </c>
      <c r="M530" t="s">
        <v>394</v>
      </c>
      <c r="N530" t="s">
        <v>31</v>
      </c>
      <c r="O530" s="1">
        <v>0.79900000000000004</v>
      </c>
    </row>
    <row r="531" spans="1:15" x14ac:dyDescent="0.2">
      <c r="A531" t="s">
        <v>333</v>
      </c>
      <c r="B531">
        <v>2046852</v>
      </c>
      <c r="C531">
        <v>2046851</v>
      </c>
      <c r="D531">
        <v>0</v>
      </c>
      <c r="H531" t="s">
        <v>543</v>
      </c>
      <c r="L531" t="s">
        <v>42</v>
      </c>
      <c r="N531" t="s">
        <v>26</v>
      </c>
      <c r="O531" s="1">
        <v>0.79900000000000004</v>
      </c>
    </row>
    <row r="532" spans="1:15" x14ac:dyDescent="0.2">
      <c r="A532" t="s">
        <v>333</v>
      </c>
      <c r="B532">
        <v>3397597</v>
      </c>
      <c r="C532">
        <v>3397597</v>
      </c>
      <c r="D532">
        <v>1</v>
      </c>
      <c r="E532" t="s">
        <v>215</v>
      </c>
      <c r="F532" t="s">
        <v>216</v>
      </c>
      <c r="G532">
        <v>6</v>
      </c>
      <c r="H532" t="s">
        <v>1005</v>
      </c>
      <c r="K532" t="s">
        <v>747</v>
      </c>
      <c r="L532" t="s">
        <v>95</v>
      </c>
      <c r="M532" t="s">
        <v>90</v>
      </c>
      <c r="O532" s="1">
        <v>0.79900000000000004</v>
      </c>
    </row>
    <row r="533" spans="1:15" x14ac:dyDescent="0.2">
      <c r="A533" t="s">
        <v>18</v>
      </c>
      <c r="B533">
        <v>1453542</v>
      </c>
      <c r="C533">
        <v>1453542</v>
      </c>
      <c r="D533">
        <v>1</v>
      </c>
      <c r="E533" t="s">
        <v>157</v>
      </c>
      <c r="F533" t="s">
        <v>158</v>
      </c>
      <c r="G533">
        <v>172</v>
      </c>
      <c r="H533" t="s">
        <v>21</v>
      </c>
      <c r="J533" t="s">
        <v>167</v>
      </c>
      <c r="K533" t="s">
        <v>862</v>
      </c>
      <c r="L533" t="s">
        <v>23</v>
      </c>
      <c r="M533" t="s">
        <v>394</v>
      </c>
      <c r="N533" t="s">
        <v>24</v>
      </c>
      <c r="O533" s="1">
        <v>0.79800000000000004</v>
      </c>
    </row>
    <row r="534" spans="1:15" x14ac:dyDescent="0.2">
      <c r="A534" t="s">
        <v>300</v>
      </c>
      <c r="B534">
        <v>1210485</v>
      </c>
      <c r="C534">
        <v>1210485</v>
      </c>
      <c r="D534">
        <v>1</v>
      </c>
      <c r="E534" t="s">
        <v>157</v>
      </c>
      <c r="F534" t="s">
        <v>158</v>
      </c>
      <c r="G534">
        <v>406</v>
      </c>
      <c r="H534" t="s">
        <v>59</v>
      </c>
      <c r="J534" t="s">
        <v>177</v>
      </c>
      <c r="K534" t="s">
        <v>889</v>
      </c>
      <c r="L534" t="s">
        <v>23</v>
      </c>
      <c r="M534" t="s">
        <v>394</v>
      </c>
      <c r="N534" t="s">
        <v>31</v>
      </c>
      <c r="O534" s="1">
        <v>0.79500000000000004</v>
      </c>
    </row>
    <row r="535" spans="1:15" x14ac:dyDescent="0.2">
      <c r="A535" t="s">
        <v>281</v>
      </c>
      <c r="B535">
        <v>2814896</v>
      </c>
      <c r="C535">
        <v>2814896</v>
      </c>
      <c r="D535">
        <v>1</v>
      </c>
      <c r="E535" t="s">
        <v>767</v>
      </c>
      <c r="H535" t="s">
        <v>71</v>
      </c>
      <c r="L535" t="s">
        <v>23</v>
      </c>
      <c r="N535" t="s">
        <v>26</v>
      </c>
      <c r="O535" s="1">
        <v>0.79300000000000004</v>
      </c>
    </row>
    <row r="536" spans="1:15" x14ac:dyDescent="0.2">
      <c r="A536" t="s">
        <v>384</v>
      </c>
      <c r="B536">
        <v>781134</v>
      </c>
      <c r="C536">
        <v>781134</v>
      </c>
      <c r="D536">
        <v>1</v>
      </c>
      <c r="H536" t="s">
        <v>140</v>
      </c>
      <c r="L536" t="s">
        <v>47</v>
      </c>
      <c r="N536" t="s">
        <v>24</v>
      </c>
      <c r="O536" s="1">
        <v>0.79300000000000004</v>
      </c>
    </row>
    <row r="537" spans="1:15" x14ac:dyDescent="0.2">
      <c r="A537" t="s">
        <v>384</v>
      </c>
      <c r="B537">
        <v>1453676</v>
      </c>
      <c r="C537">
        <v>1453676</v>
      </c>
      <c r="D537">
        <v>1</v>
      </c>
      <c r="E537" t="s">
        <v>337</v>
      </c>
      <c r="F537" t="s">
        <v>338</v>
      </c>
      <c r="G537">
        <v>306</v>
      </c>
      <c r="H537" t="s">
        <v>59</v>
      </c>
      <c r="J537" t="s">
        <v>178</v>
      </c>
      <c r="K537" t="s">
        <v>862</v>
      </c>
      <c r="L537" t="s">
        <v>23</v>
      </c>
      <c r="M537" t="s">
        <v>394</v>
      </c>
      <c r="N537" t="s">
        <v>31</v>
      </c>
      <c r="O537" s="1">
        <v>0.79300000000000004</v>
      </c>
    </row>
    <row r="538" spans="1:15" x14ac:dyDescent="0.2">
      <c r="A538" t="s">
        <v>18</v>
      </c>
      <c r="B538">
        <v>2815019</v>
      </c>
      <c r="C538">
        <v>2815019</v>
      </c>
      <c r="D538">
        <v>1</v>
      </c>
      <c r="E538" t="s">
        <v>102</v>
      </c>
      <c r="F538" t="s">
        <v>103</v>
      </c>
      <c r="G538">
        <v>71</v>
      </c>
      <c r="H538" t="s">
        <v>71</v>
      </c>
      <c r="I538" t="s">
        <v>213</v>
      </c>
      <c r="J538" t="s">
        <v>827</v>
      </c>
      <c r="K538" t="s">
        <v>823</v>
      </c>
      <c r="L538" t="s">
        <v>23</v>
      </c>
      <c r="M538" t="s">
        <v>29</v>
      </c>
      <c r="N538" t="s">
        <v>26</v>
      </c>
      <c r="O538" s="1">
        <v>0.79200000000000004</v>
      </c>
    </row>
    <row r="539" spans="1:15" x14ac:dyDescent="0.2">
      <c r="A539" t="s">
        <v>18</v>
      </c>
      <c r="B539">
        <v>1212180</v>
      </c>
      <c r="C539">
        <v>1212180</v>
      </c>
      <c r="D539">
        <v>1</v>
      </c>
      <c r="E539" t="s">
        <v>102</v>
      </c>
      <c r="F539" t="s">
        <v>103</v>
      </c>
      <c r="G539">
        <v>193</v>
      </c>
      <c r="H539" t="s">
        <v>28</v>
      </c>
      <c r="I539" t="s">
        <v>882</v>
      </c>
      <c r="J539" t="s">
        <v>883</v>
      </c>
      <c r="K539" t="s">
        <v>877</v>
      </c>
      <c r="L539" t="s">
        <v>23</v>
      </c>
      <c r="M539" t="s">
        <v>29</v>
      </c>
      <c r="N539" t="s">
        <v>30</v>
      </c>
      <c r="O539" s="1">
        <v>0.79</v>
      </c>
    </row>
    <row r="540" spans="1:15" x14ac:dyDescent="0.2">
      <c r="A540" t="s">
        <v>208</v>
      </c>
      <c r="B540">
        <v>2814826</v>
      </c>
      <c r="C540">
        <v>2814826</v>
      </c>
      <c r="D540">
        <v>1</v>
      </c>
      <c r="E540" t="s">
        <v>767</v>
      </c>
      <c r="H540" t="s">
        <v>254</v>
      </c>
      <c r="L540" t="s">
        <v>47</v>
      </c>
      <c r="N540" t="s">
        <v>31</v>
      </c>
      <c r="O540" s="1">
        <v>0.78900000000000003</v>
      </c>
    </row>
    <row r="541" spans="1:15" x14ac:dyDescent="0.2">
      <c r="A541" t="s">
        <v>327</v>
      </c>
      <c r="B541">
        <v>1453508</v>
      </c>
      <c r="C541">
        <v>1453508</v>
      </c>
      <c r="D541">
        <v>1</v>
      </c>
      <c r="E541" t="s">
        <v>157</v>
      </c>
      <c r="F541" t="s">
        <v>158</v>
      </c>
      <c r="G541">
        <v>138</v>
      </c>
      <c r="H541" t="s">
        <v>59</v>
      </c>
      <c r="J541" t="s">
        <v>245</v>
      </c>
      <c r="K541" t="s">
        <v>862</v>
      </c>
      <c r="L541" t="s">
        <v>23</v>
      </c>
      <c r="M541" t="s">
        <v>394</v>
      </c>
      <c r="N541" t="s">
        <v>31</v>
      </c>
      <c r="O541" s="1">
        <v>0.78900000000000003</v>
      </c>
    </row>
    <row r="542" spans="1:15" x14ac:dyDescent="0.2">
      <c r="A542" t="s">
        <v>18</v>
      </c>
      <c r="B542">
        <v>1453673</v>
      </c>
      <c r="C542">
        <v>1453673</v>
      </c>
      <c r="D542">
        <v>1</v>
      </c>
      <c r="E542" t="s">
        <v>157</v>
      </c>
      <c r="F542" t="s">
        <v>158</v>
      </c>
      <c r="G542">
        <v>303</v>
      </c>
      <c r="H542" t="s">
        <v>21</v>
      </c>
      <c r="J542" t="s">
        <v>359</v>
      </c>
      <c r="K542" t="s">
        <v>862</v>
      </c>
      <c r="L542" t="s">
        <v>23</v>
      </c>
      <c r="M542" t="s">
        <v>394</v>
      </c>
      <c r="N542" t="s">
        <v>24</v>
      </c>
      <c r="O542" s="1">
        <v>0.78800000000000003</v>
      </c>
    </row>
    <row r="543" spans="1:15" x14ac:dyDescent="0.2">
      <c r="A543" t="s">
        <v>18</v>
      </c>
      <c r="B543">
        <v>1210162</v>
      </c>
      <c r="C543">
        <v>1210162</v>
      </c>
      <c r="D543">
        <v>1</v>
      </c>
      <c r="E543" t="s">
        <v>157</v>
      </c>
      <c r="F543" t="s">
        <v>158</v>
      </c>
      <c r="G543">
        <v>729</v>
      </c>
      <c r="H543" t="s">
        <v>71</v>
      </c>
      <c r="J543" t="s">
        <v>199</v>
      </c>
      <c r="K543" t="s">
        <v>889</v>
      </c>
      <c r="L543" t="s">
        <v>23</v>
      </c>
      <c r="M543" t="s">
        <v>394</v>
      </c>
      <c r="N543" t="s">
        <v>26</v>
      </c>
      <c r="O543" s="1">
        <v>0.78800000000000003</v>
      </c>
    </row>
    <row r="544" spans="1:15" x14ac:dyDescent="0.2">
      <c r="A544" t="s">
        <v>18</v>
      </c>
      <c r="B544">
        <v>1453931</v>
      </c>
      <c r="C544">
        <v>1453931</v>
      </c>
      <c r="D544">
        <v>1</v>
      </c>
      <c r="E544" t="s">
        <v>157</v>
      </c>
      <c r="F544" t="s">
        <v>158</v>
      </c>
      <c r="G544">
        <v>561</v>
      </c>
      <c r="H544" t="s">
        <v>46</v>
      </c>
      <c r="J544" t="s">
        <v>867</v>
      </c>
      <c r="K544" t="s">
        <v>862</v>
      </c>
      <c r="L544" t="s">
        <v>47</v>
      </c>
      <c r="M544" t="s">
        <v>394</v>
      </c>
      <c r="N544" t="s">
        <v>26</v>
      </c>
      <c r="O544" s="1">
        <v>0.78700000000000003</v>
      </c>
    </row>
    <row r="545" spans="1:15" x14ac:dyDescent="0.2">
      <c r="A545" t="s">
        <v>208</v>
      </c>
      <c r="B545">
        <v>2814828</v>
      </c>
      <c r="C545">
        <v>2814828</v>
      </c>
      <c r="D545">
        <v>1</v>
      </c>
      <c r="E545" t="s">
        <v>767</v>
      </c>
      <c r="H545" t="s">
        <v>21</v>
      </c>
      <c r="L545" t="s">
        <v>23</v>
      </c>
      <c r="N545" t="s">
        <v>24</v>
      </c>
      <c r="O545" s="1">
        <v>0.78700000000000003</v>
      </c>
    </row>
    <row r="546" spans="1:15" x14ac:dyDescent="0.2">
      <c r="A546" t="s">
        <v>331</v>
      </c>
      <c r="B546">
        <v>1453508</v>
      </c>
      <c r="C546">
        <v>1453508</v>
      </c>
      <c r="D546">
        <v>1</v>
      </c>
      <c r="E546" t="s">
        <v>157</v>
      </c>
      <c r="F546" t="s">
        <v>158</v>
      </c>
      <c r="G546">
        <v>138</v>
      </c>
      <c r="H546" t="s">
        <v>59</v>
      </c>
      <c r="J546" t="s">
        <v>245</v>
      </c>
      <c r="K546" t="s">
        <v>862</v>
      </c>
      <c r="L546" t="s">
        <v>23</v>
      </c>
      <c r="M546" t="s">
        <v>394</v>
      </c>
      <c r="N546" t="s">
        <v>31</v>
      </c>
      <c r="O546" s="1">
        <v>0.78700000000000003</v>
      </c>
    </row>
    <row r="547" spans="1:15" x14ac:dyDescent="0.2">
      <c r="A547" t="s">
        <v>18</v>
      </c>
      <c r="B547">
        <v>2814918</v>
      </c>
      <c r="C547">
        <v>2814918</v>
      </c>
      <c r="D547">
        <v>1</v>
      </c>
      <c r="E547" t="s">
        <v>767</v>
      </c>
      <c r="H547" t="s">
        <v>140</v>
      </c>
      <c r="L547" t="s">
        <v>47</v>
      </c>
      <c r="N547" t="s">
        <v>24</v>
      </c>
      <c r="O547" s="1">
        <v>0.78600000000000003</v>
      </c>
    </row>
    <row r="548" spans="1:15" x14ac:dyDescent="0.2">
      <c r="A548" t="s">
        <v>18</v>
      </c>
      <c r="B548">
        <v>1212171</v>
      </c>
      <c r="C548">
        <v>1212172</v>
      </c>
      <c r="D548">
        <v>2</v>
      </c>
      <c r="E548" t="s">
        <v>102</v>
      </c>
      <c r="F548" t="s">
        <v>103</v>
      </c>
      <c r="G548">
        <v>184</v>
      </c>
      <c r="H548" t="s">
        <v>884</v>
      </c>
      <c r="I548" t="s">
        <v>885</v>
      </c>
      <c r="J548" t="s">
        <v>886</v>
      </c>
      <c r="K548" t="s">
        <v>877</v>
      </c>
      <c r="L548" t="s">
        <v>29</v>
      </c>
      <c r="M548" t="s">
        <v>29</v>
      </c>
      <c r="N548" t="s">
        <v>457</v>
      </c>
      <c r="O548" s="1">
        <v>0.78600000000000003</v>
      </c>
    </row>
    <row r="549" spans="1:15" x14ac:dyDescent="0.2">
      <c r="A549" t="s">
        <v>378</v>
      </c>
      <c r="B549">
        <v>3397597</v>
      </c>
      <c r="C549">
        <v>3397597</v>
      </c>
      <c r="D549">
        <v>1</v>
      </c>
      <c r="E549" t="s">
        <v>215</v>
      </c>
      <c r="F549" t="s">
        <v>216</v>
      </c>
      <c r="G549">
        <v>6</v>
      </c>
      <c r="H549" t="s">
        <v>1005</v>
      </c>
      <c r="K549" t="s">
        <v>747</v>
      </c>
      <c r="L549" t="s">
        <v>95</v>
      </c>
      <c r="M549" t="s">
        <v>90</v>
      </c>
      <c r="O549" s="1">
        <v>0.78500000000000003</v>
      </c>
    </row>
    <row r="550" spans="1:15" x14ac:dyDescent="0.2">
      <c r="A550" t="s">
        <v>263</v>
      </c>
      <c r="B550">
        <v>2814896</v>
      </c>
      <c r="C550">
        <v>2814896</v>
      </c>
      <c r="D550">
        <v>1</v>
      </c>
      <c r="E550" t="s">
        <v>767</v>
      </c>
      <c r="H550" t="s">
        <v>71</v>
      </c>
      <c r="L550" t="s">
        <v>23</v>
      </c>
      <c r="N550" t="s">
        <v>26</v>
      </c>
      <c r="O550" s="1">
        <v>0.78400000000000003</v>
      </c>
    </row>
    <row r="551" spans="1:15" x14ac:dyDescent="0.2">
      <c r="A551" t="s">
        <v>263</v>
      </c>
      <c r="B551">
        <v>1453508</v>
      </c>
      <c r="C551">
        <v>1453508</v>
      </c>
      <c r="D551">
        <v>1</v>
      </c>
      <c r="E551" t="s">
        <v>157</v>
      </c>
      <c r="F551" t="s">
        <v>158</v>
      </c>
      <c r="G551">
        <v>138</v>
      </c>
      <c r="H551" t="s">
        <v>59</v>
      </c>
      <c r="J551" t="s">
        <v>245</v>
      </c>
      <c r="K551" t="s">
        <v>862</v>
      </c>
      <c r="L551" t="s">
        <v>23</v>
      </c>
      <c r="M551" t="s">
        <v>394</v>
      </c>
      <c r="N551" t="s">
        <v>31</v>
      </c>
      <c r="O551" s="1">
        <v>0.78400000000000003</v>
      </c>
    </row>
    <row r="552" spans="1:15" x14ac:dyDescent="0.2">
      <c r="A552" t="s">
        <v>18</v>
      </c>
      <c r="B552">
        <v>2046852</v>
      </c>
      <c r="C552">
        <v>2046851</v>
      </c>
      <c r="D552">
        <v>0</v>
      </c>
      <c r="E552" t="s">
        <v>767</v>
      </c>
      <c r="H552" t="s">
        <v>543</v>
      </c>
      <c r="L552" t="s">
        <v>42</v>
      </c>
      <c r="N552" t="s">
        <v>26</v>
      </c>
      <c r="O552" s="1">
        <v>0.78300000000000003</v>
      </c>
    </row>
    <row r="553" spans="1:15" x14ac:dyDescent="0.2">
      <c r="A553" t="s">
        <v>208</v>
      </c>
      <c r="B553">
        <v>2815016</v>
      </c>
      <c r="C553">
        <v>2815016</v>
      </c>
      <c r="D553">
        <v>1</v>
      </c>
      <c r="E553" t="s">
        <v>102</v>
      </c>
      <c r="F553" t="s">
        <v>103</v>
      </c>
      <c r="G553">
        <v>68</v>
      </c>
      <c r="H553" t="s">
        <v>127</v>
      </c>
      <c r="I553" t="s">
        <v>796</v>
      </c>
      <c r="J553" t="s">
        <v>828</v>
      </c>
      <c r="K553" t="s">
        <v>823</v>
      </c>
      <c r="L553" t="s">
        <v>47</v>
      </c>
      <c r="M553" t="s">
        <v>29</v>
      </c>
      <c r="N553" t="s">
        <v>30</v>
      </c>
      <c r="O553" s="1">
        <v>0.78300000000000003</v>
      </c>
    </row>
    <row r="554" spans="1:15" x14ac:dyDescent="0.2">
      <c r="A554" t="s">
        <v>281</v>
      </c>
      <c r="B554">
        <v>1453508</v>
      </c>
      <c r="C554">
        <v>1453508</v>
      </c>
      <c r="D554">
        <v>1</v>
      </c>
      <c r="E554" t="s">
        <v>157</v>
      </c>
      <c r="F554" t="s">
        <v>158</v>
      </c>
      <c r="G554">
        <v>138</v>
      </c>
      <c r="H554" t="s">
        <v>59</v>
      </c>
      <c r="J554" t="s">
        <v>245</v>
      </c>
      <c r="K554" t="s">
        <v>862</v>
      </c>
      <c r="L554" t="s">
        <v>23</v>
      </c>
      <c r="M554" t="s">
        <v>394</v>
      </c>
      <c r="N554" t="s">
        <v>31</v>
      </c>
      <c r="O554" s="1">
        <v>0.78300000000000003</v>
      </c>
    </row>
    <row r="555" spans="1:15" x14ac:dyDescent="0.2">
      <c r="A555" t="s">
        <v>378</v>
      </c>
      <c r="B555">
        <v>781127</v>
      </c>
      <c r="C555">
        <v>781126</v>
      </c>
      <c r="D555">
        <v>0</v>
      </c>
      <c r="H555" t="s">
        <v>542</v>
      </c>
      <c r="L555" t="s">
        <v>42</v>
      </c>
      <c r="N555" t="s">
        <v>30</v>
      </c>
      <c r="O555" s="1">
        <v>0.78300000000000003</v>
      </c>
    </row>
    <row r="556" spans="1:15" x14ac:dyDescent="0.2">
      <c r="A556" t="s">
        <v>378</v>
      </c>
      <c r="B556">
        <v>781127</v>
      </c>
      <c r="C556">
        <v>781126</v>
      </c>
      <c r="D556">
        <v>0</v>
      </c>
      <c r="H556" t="s">
        <v>474</v>
      </c>
      <c r="L556" t="s">
        <v>343</v>
      </c>
      <c r="N556" t="s">
        <v>26</v>
      </c>
      <c r="O556" s="1">
        <v>0.78300000000000003</v>
      </c>
    </row>
    <row r="557" spans="1:15" x14ac:dyDescent="0.2">
      <c r="A557" t="s">
        <v>378</v>
      </c>
      <c r="B557">
        <v>781127</v>
      </c>
      <c r="C557">
        <v>781126</v>
      </c>
      <c r="D557">
        <v>0</v>
      </c>
      <c r="H557" t="s">
        <v>474</v>
      </c>
      <c r="L557" t="s">
        <v>343</v>
      </c>
      <c r="N557" t="s">
        <v>26</v>
      </c>
      <c r="O557" s="1">
        <v>0.78300000000000003</v>
      </c>
    </row>
    <row r="558" spans="1:15" x14ac:dyDescent="0.2">
      <c r="A558" t="s">
        <v>378</v>
      </c>
      <c r="B558">
        <v>781127</v>
      </c>
      <c r="C558">
        <v>781126</v>
      </c>
      <c r="D558">
        <v>0</v>
      </c>
      <c r="H558" t="s">
        <v>474</v>
      </c>
      <c r="L558" t="s">
        <v>343</v>
      </c>
      <c r="N558" t="s">
        <v>26</v>
      </c>
      <c r="O558" s="1">
        <v>0.78300000000000003</v>
      </c>
    </row>
    <row r="559" spans="1:15" x14ac:dyDescent="0.2">
      <c r="A559" t="s">
        <v>208</v>
      </c>
      <c r="B559">
        <v>1453508</v>
      </c>
      <c r="C559">
        <v>1453508</v>
      </c>
      <c r="D559">
        <v>1</v>
      </c>
      <c r="E559" t="s">
        <v>157</v>
      </c>
      <c r="F559" t="s">
        <v>158</v>
      </c>
      <c r="G559">
        <v>138</v>
      </c>
      <c r="H559" t="s">
        <v>59</v>
      </c>
      <c r="J559" t="s">
        <v>245</v>
      </c>
      <c r="K559" t="s">
        <v>862</v>
      </c>
      <c r="L559" t="s">
        <v>23</v>
      </c>
      <c r="M559" t="s">
        <v>394</v>
      </c>
      <c r="N559" t="s">
        <v>31</v>
      </c>
      <c r="O559" s="1">
        <v>0.78200000000000003</v>
      </c>
    </row>
    <row r="560" spans="1:15" x14ac:dyDescent="0.2">
      <c r="A560" t="s">
        <v>18</v>
      </c>
      <c r="B560">
        <v>1212203</v>
      </c>
      <c r="C560">
        <v>1212203</v>
      </c>
      <c r="D560">
        <v>1</v>
      </c>
      <c r="E560" t="s">
        <v>102</v>
      </c>
      <c r="F560" t="s">
        <v>103</v>
      </c>
      <c r="G560">
        <v>216</v>
      </c>
      <c r="H560" t="s">
        <v>258</v>
      </c>
      <c r="J560" t="s">
        <v>878</v>
      </c>
      <c r="K560" t="s">
        <v>877</v>
      </c>
      <c r="L560" t="s">
        <v>47</v>
      </c>
      <c r="M560" t="s">
        <v>394</v>
      </c>
      <c r="N560" t="s">
        <v>31</v>
      </c>
      <c r="O560" s="1">
        <v>0.78</v>
      </c>
    </row>
    <row r="561" spans="1:15" x14ac:dyDescent="0.2">
      <c r="A561" t="s">
        <v>333</v>
      </c>
      <c r="B561">
        <v>1453496</v>
      </c>
      <c r="C561">
        <v>1453496</v>
      </c>
      <c r="D561">
        <v>1</v>
      </c>
      <c r="E561" t="s">
        <v>337</v>
      </c>
      <c r="F561" t="s">
        <v>338</v>
      </c>
      <c r="G561">
        <v>126</v>
      </c>
      <c r="H561" t="s">
        <v>140</v>
      </c>
      <c r="J561" t="s">
        <v>362</v>
      </c>
      <c r="K561" t="s">
        <v>862</v>
      </c>
      <c r="L561" t="s">
        <v>47</v>
      </c>
      <c r="M561" t="s">
        <v>394</v>
      </c>
      <c r="N561" t="s">
        <v>24</v>
      </c>
      <c r="O561" s="1">
        <v>0.78</v>
      </c>
    </row>
    <row r="562" spans="1:15" x14ac:dyDescent="0.2">
      <c r="A562" t="s">
        <v>18</v>
      </c>
      <c r="B562">
        <v>1210129</v>
      </c>
      <c r="C562">
        <v>1210129</v>
      </c>
      <c r="D562">
        <v>1</v>
      </c>
      <c r="E562" t="s">
        <v>157</v>
      </c>
      <c r="F562" t="s">
        <v>158</v>
      </c>
      <c r="G562">
        <v>762</v>
      </c>
      <c r="H562" t="s">
        <v>28</v>
      </c>
      <c r="J562" t="s">
        <v>73</v>
      </c>
      <c r="K562" t="s">
        <v>889</v>
      </c>
      <c r="L562" t="s">
        <v>23</v>
      </c>
      <c r="M562" t="s">
        <v>394</v>
      </c>
      <c r="N562" t="s">
        <v>30</v>
      </c>
      <c r="O562" s="1">
        <v>0.77900000000000003</v>
      </c>
    </row>
    <row r="563" spans="1:15" x14ac:dyDescent="0.2">
      <c r="A563" t="s">
        <v>327</v>
      </c>
      <c r="B563">
        <v>2046852</v>
      </c>
      <c r="C563">
        <v>2046851</v>
      </c>
      <c r="D563">
        <v>0</v>
      </c>
      <c r="E563" t="s">
        <v>767</v>
      </c>
      <c r="H563" t="s">
        <v>538</v>
      </c>
      <c r="L563" t="s">
        <v>42</v>
      </c>
      <c r="N563" t="s">
        <v>420</v>
      </c>
      <c r="O563" s="1">
        <v>0.77900000000000003</v>
      </c>
    </row>
    <row r="564" spans="1:15" x14ac:dyDescent="0.2">
      <c r="A564" t="s">
        <v>378</v>
      </c>
      <c r="B564">
        <v>1453778</v>
      </c>
      <c r="C564">
        <v>1453778</v>
      </c>
      <c r="D564">
        <v>1</v>
      </c>
      <c r="E564" t="s">
        <v>337</v>
      </c>
      <c r="F564" t="s">
        <v>338</v>
      </c>
      <c r="G564">
        <v>408</v>
      </c>
      <c r="H564" t="s">
        <v>28</v>
      </c>
      <c r="J564" t="s">
        <v>72</v>
      </c>
      <c r="K564" t="s">
        <v>862</v>
      </c>
      <c r="L564" t="s">
        <v>23</v>
      </c>
      <c r="M564" t="s">
        <v>394</v>
      </c>
      <c r="N564" t="s">
        <v>30</v>
      </c>
      <c r="O564" s="1">
        <v>0.77900000000000003</v>
      </c>
    </row>
    <row r="565" spans="1:15" x14ac:dyDescent="0.2">
      <c r="A565" t="s">
        <v>384</v>
      </c>
      <c r="B565">
        <v>1453508</v>
      </c>
      <c r="C565">
        <v>1453508</v>
      </c>
      <c r="D565">
        <v>1</v>
      </c>
      <c r="E565" t="s">
        <v>337</v>
      </c>
      <c r="F565" t="s">
        <v>338</v>
      </c>
      <c r="G565">
        <v>138</v>
      </c>
      <c r="H565" t="s">
        <v>59</v>
      </c>
      <c r="J565" t="s">
        <v>245</v>
      </c>
      <c r="K565" t="s">
        <v>862</v>
      </c>
      <c r="L565" t="s">
        <v>23</v>
      </c>
      <c r="M565" t="s">
        <v>394</v>
      </c>
      <c r="N565" t="s">
        <v>31</v>
      </c>
      <c r="O565" s="1">
        <v>0.77900000000000003</v>
      </c>
    </row>
    <row r="566" spans="1:15" x14ac:dyDescent="0.2">
      <c r="A566" t="s">
        <v>18</v>
      </c>
      <c r="B566">
        <v>3062615</v>
      </c>
      <c r="C566">
        <v>3062615</v>
      </c>
      <c r="D566">
        <v>1</v>
      </c>
      <c r="E566" t="s">
        <v>396</v>
      </c>
      <c r="F566" t="s">
        <v>397</v>
      </c>
      <c r="G566">
        <v>264</v>
      </c>
      <c r="H566" t="s">
        <v>59</v>
      </c>
      <c r="J566" t="s">
        <v>359</v>
      </c>
      <c r="K566" t="s">
        <v>774</v>
      </c>
      <c r="L566" t="s">
        <v>23</v>
      </c>
      <c r="M566" t="s">
        <v>394</v>
      </c>
      <c r="N566" t="s">
        <v>31</v>
      </c>
      <c r="O566" s="1">
        <v>0.77800000000000002</v>
      </c>
    </row>
    <row r="567" spans="1:15" x14ac:dyDescent="0.2">
      <c r="A567" t="s">
        <v>333</v>
      </c>
      <c r="B567">
        <v>1453542</v>
      </c>
      <c r="C567">
        <v>1453542</v>
      </c>
      <c r="D567">
        <v>1</v>
      </c>
      <c r="E567" t="s">
        <v>337</v>
      </c>
      <c r="F567" t="s">
        <v>338</v>
      </c>
      <c r="G567">
        <v>172</v>
      </c>
      <c r="H567" t="s">
        <v>21</v>
      </c>
      <c r="J567" t="s">
        <v>167</v>
      </c>
      <c r="K567" t="s">
        <v>862</v>
      </c>
      <c r="L567" t="s">
        <v>23</v>
      </c>
      <c r="M567" t="s">
        <v>394</v>
      </c>
      <c r="N567" t="s">
        <v>24</v>
      </c>
      <c r="O567" s="1">
        <v>0.77800000000000002</v>
      </c>
    </row>
    <row r="568" spans="1:15" x14ac:dyDescent="0.2">
      <c r="A568" t="s">
        <v>333</v>
      </c>
      <c r="B568">
        <v>2046852</v>
      </c>
      <c r="C568">
        <v>2046851</v>
      </c>
      <c r="D568">
        <v>0</v>
      </c>
      <c r="H568" t="s">
        <v>542</v>
      </c>
      <c r="L568" t="s">
        <v>42</v>
      </c>
      <c r="N568" t="s">
        <v>30</v>
      </c>
      <c r="O568" s="1">
        <v>0.77800000000000002</v>
      </c>
    </row>
    <row r="569" spans="1:15" x14ac:dyDescent="0.2">
      <c r="A569" t="s">
        <v>333</v>
      </c>
      <c r="B569">
        <v>2046852</v>
      </c>
      <c r="C569">
        <v>2046851</v>
      </c>
      <c r="D569">
        <v>0</v>
      </c>
      <c r="H569" t="s">
        <v>543</v>
      </c>
      <c r="L569" t="s">
        <v>42</v>
      </c>
      <c r="N569" t="s">
        <v>26</v>
      </c>
      <c r="O569" s="1">
        <v>0.77800000000000002</v>
      </c>
    </row>
    <row r="570" spans="1:15" x14ac:dyDescent="0.2">
      <c r="A570" t="s">
        <v>18</v>
      </c>
      <c r="B570">
        <v>3061057</v>
      </c>
      <c r="C570">
        <v>3061057</v>
      </c>
      <c r="D570">
        <v>1</v>
      </c>
      <c r="E570" t="s">
        <v>399</v>
      </c>
      <c r="F570" t="s">
        <v>400</v>
      </c>
      <c r="G570">
        <v>1137</v>
      </c>
      <c r="H570" t="s">
        <v>28</v>
      </c>
      <c r="J570" t="s">
        <v>41</v>
      </c>
      <c r="K570" t="s">
        <v>790</v>
      </c>
      <c r="L570" t="s">
        <v>23</v>
      </c>
      <c r="M570" t="s">
        <v>394</v>
      </c>
      <c r="N570" t="s">
        <v>30</v>
      </c>
      <c r="O570" s="1">
        <v>0.77700000000000002</v>
      </c>
    </row>
    <row r="571" spans="1:15" x14ac:dyDescent="0.2">
      <c r="A571" t="s">
        <v>300</v>
      </c>
      <c r="B571">
        <v>1453913</v>
      </c>
      <c r="C571">
        <v>1453913</v>
      </c>
      <c r="D571">
        <v>1</v>
      </c>
      <c r="E571" t="s">
        <v>157</v>
      </c>
      <c r="F571" t="s">
        <v>158</v>
      </c>
      <c r="G571">
        <v>543</v>
      </c>
      <c r="H571" t="s">
        <v>71</v>
      </c>
      <c r="J571" t="s">
        <v>58</v>
      </c>
      <c r="K571" t="s">
        <v>862</v>
      </c>
      <c r="L571" t="s">
        <v>23</v>
      </c>
      <c r="M571" t="s">
        <v>394</v>
      </c>
      <c r="N571" t="s">
        <v>26</v>
      </c>
      <c r="O571" s="1">
        <v>0.77700000000000002</v>
      </c>
    </row>
    <row r="572" spans="1:15" x14ac:dyDescent="0.2">
      <c r="A572" t="s">
        <v>208</v>
      </c>
      <c r="B572">
        <v>2815019</v>
      </c>
      <c r="C572">
        <v>2815019</v>
      </c>
      <c r="D572">
        <v>1</v>
      </c>
      <c r="E572" t="s">
        <v>102</v>
      </c>
      <c r="F572" t="s">
        <v>103</v>
      </c>
      <c r="G572">
        <v>71</v>
      </c>
      <c r="H572" t="s">
        <v>71</v>
      </c>
      <c r="I572" t="s">
        <v>213</v>
      </c>
      <c r="J572" t="s">
        <v>827</v>
      </c>
      <c r="K572" t="s">
        <v>823</v>
      </c>
      <c r="L572" t="s">
        <v>23</v>
      </c>
      <c r="M572" t="s">
        <v>29</v>
      </c>
      <c r="N572" t="s">
        <v>26</v>
      </c>
      <c r="O572" s="1">
        <v>0.77600000000000002</v>
      </c>
    </row>
    <row r="573" spans="1:15" x14ac:dyDescent="0.2">
      <c r="A573" t="s">
        <v>333</v>
      </c>
      <c r="B573">
        <v>1453508</v>
      </c>
      <c r="C573">
        <v>1453508</v>
      </c>
      <c r="D573">
        <v>1</v>
      </c>
      <c r="E573" t="s">
        <v>337</v>
      </c>
      <c r="F573" t="s">
        <v>338</v>
      </c>
      <c r="G573">
        <v>138</v>
      </c>
      <c r="H573" t="s">
        <v>59</v>
      </c>
      <c r="J573" t="s">
        <v>245</v>
      </c>
      <c r="K573" t="s">
        <v>862</v>
      </c>
      <c r="L573" t="s">
        <v>23</v>
      </c>
      <c r="M573" t="s">
        <v>394</v>
      </c>
      <c r="N573" t="s">
        <v>31</v>
      </c>
      <c r="O573" s="1">
        <v>0.77600000000000002</v>
      </c>
    </row>
    <row r="574" spans="1:15" x14ac:dyDescent="0.2">
      <c r="A574" t="s">
        <v>281</v>
      </c>
      <c r="B574">
        <v>2814869</v>
      </c>
      <c r="C574">
        <v>2814869</v>
      </c>
      <c r="D574">
        <v>1</v>
      </c>
      <c r="E574" t="s">
        <v>767</v>
      </c>
      <c r="H574" t="s">
        <v>59</v>
      </c>
      <c r="L574" t="s">
        <v>23</v>
      </c>
      <c r="N574" t="s">
        <v>31</v>
      </c>
      <c r="O574" s="1">
        <v>0.77500000000000002</v>
      </c>
    </row>
    <row r="575" spans="1:15" x14ac:dyDescent="0.2">
      <c r="A575" t="s">
        <v>18</v>
      </c>
      <c r="B575">
        <v>1212213</v>
      </c>
      <c r="C575">
        <v>1212214</v>
      </c>
      <c r="D575">
        <v>2</v>
      </c>
      <c r="E575" t="s">
        <v>102</v>
      </c>
      <c r="F575" t="s">
        <v>103</v>
      </c>
      <c r="G575">
        <v>226</v>
      </c>
      <c r="H575" t="s">
        <v>471</v>
      </c>
      <c r="I575" t="s">
        <v>875</v>
      </c>
      <c r="J575" t="s">
        <v>876</v>
      </c>
      <c r="K575" t="s">
        <v>877</v>
      </c>
      <c r="L575" t="s">
        <v>29</v>
      </c>
      <c r="M575" t="s">
        <v>29</v>
      </c>
      <c r="N575" t="s">
        <v>472</v>
      </c>
      <c r="O575" s="1">
        <v>0.77400000000000002</v>
      </c>
    </row>
    <row r="576" spans="1:15" x14ac:dyDescent="0.2">
      <c r="A576" t="s">
        <v>300</v>
      </c>
      <c r="B576">
        <v>1453508</v>
      </c>
      <c r="C576">
        <v>1453508</v>
      </c>
      <c r="D576">
        <v>1</v>
      </c>
      <c r="E576" t="s">
        <v>157</v>
      </c>
      <c r="F576" t="s">
        <v>158</v>
      </c>
      <c r="G576">
        <v>138</v>
      </c>
      <c r="H576" t="s">
        <v>59</v>
      </c>
      <c r="J576" t="s">
        <v>245</v>
      </c>
      <c r="K576" t="s">
        <v>862</v>
      </c>
      <c r="L576" t="s">
        <v>23</v>
      </c>
      <c r="M576" t="s">
        <v>394</v>
      </c>
      <c r="N576" t="s">
        <v>31</v>
      </c>
      <c r="O576" s="1">
        <v>0.77400000000000002</v>
      </c>
    </row>
    <row r="577" spans="1:15" x14ac:dyDescent="0.2">
      <c r="A577" t="s">
        <v>333</v>
      </c>
      <c r="B577">
        <v>781134</v>
      </c>
      <c r="C577">
        <v>781134</v>
      </c>
      <c r="D577">
        <v>1</v>
      </c>
      <c r="H577" t="s">
        <v>140</v>
      </c>
      <c r="L577" t="s">
        <v>47</v>
      </c>
      <c r="N577" t="s">
        <v>24</v>
      </c>
      <c r="O577" s="1">
        <v>0.77400000000000002</v>
      </c>
    </row>
    <row r="578" spans="1:15" x14ac:dyDescent="0.2">
      <c r="A578" t="s">
        <v>384</v>
      </c>
      <c r="B578">
        <v>1210297</v>
      </c>
      <c r="C578">
        <v>1210297</v>
      </c>
      <c r="D578">
        <v>1</v>
      </c>
      <c r="E578" t="s">
        <v>337</v>
      </c>
      <c r="F578" t="s">
        <v>338</v>
      </c>
      <c r="G578">
        <v>594</v>
      </c>
      <c r="H578" t="s">
        <v>21</v>
      </c>
      <c r="J578" t="s">
        <v>74</v>
      </c>
      <c r="K578" t="s">
        <v>889</v>
      </c>
      <c r="L578" t="s">
        <v>23</v>
      </c>
      <c r="M578" t="s">
        <v>394</v>
      </c>
      <c r="N578" t="s">
        <v>24</v>
      </c>
      <c r="O578" s="1">
        <v>0.77400000000000002</v>
      </c>
    </row>
    <row r="579" spans="1:15" x14ac:dyDescent="0.2">
      <c r="A579" t="s">
        <v>384</v>
      </c>
      <c r="B579">
        <v>1210393</v>
      </c>
      <c r="C579">
        <v>1210393</v>
      </c>
      <c r="D579">
        <v>1</v>
      </c>
      <c r="E579" t="s">
        <v>337</v>
      </c>
      <c r="F579" t="s">
        <v>338</v>
      </c>
      <c r="G579">
        <v>498</v>
      </c>
      <c r="H579" t="s">
        <v>71</v>
      </c>
      <c r="J579" t="s">
        <v>179</v>
      </c>
      <c r="K579" t="s">
        <v>889</v>
      </c>
      <c r="L579" t="s">
        <v>23</v>
      </c>
      <c r="M579" t="s">
        <v>394</v>
      </c>
      <c r="N579" t="s">
        <v>26</v>
      </c>
      <c r="O579" s="1">
        <v>0.77400000000000002</v>
      </c>
    </row>
    <row r="580" spans="1:15" x14ac:dyDescent="0.2">
      <c r="A580" t="s">
        <v>263</v>
      </c>
      <c r="B580">
        <v>2046852</v>
      </c>
      <c r="C580">
        <v>2046851</v>
      </c>
      <c r="D580">
        <v>0</v>
      </c>
      <c r="E580" t="s">
        <v>767</v>
      </c>
      <c r="H580" t="s">
        <v>538</v>
      </c>
      <c r="L580" t="s">
        <v>42</v>
      </c>
      <c r="N580" t="s">
        <v>420</v>
      </c>
      <c r="O580" s="1">
        <v>0.77300000000000002</v>
      </c>
    </row>
    <row r="581" spans="1:15" x14ac:dyDescent="0.2">
      <c r="A581" t="s">
        <v>384</v>
      </c>
      <c r="B581">
        <v>781137</v>
      </c>
      <c r="C581">
        <v>781137</v>
      </c>
      <c r="D581">
        <v>1</v>
      </c>
      <c r="H581" t="s">
        <v>339</v>
      </c>
      <c r="L581" t="s">
        <v>47</v>
      </c>
      <c r="N581" t="s">
        <v>24</v>
      </c>
      <c r="O581" s="1">
        <v>0.77300000000000002</v>
      </c>
    </row>
    <row r="582" spans="1:15" x14ac:dyDescent="0.2">
      <c r="A582" t="s">
        <v>300</v>
      </c>
      <c r="B582">
        <v>2814896</v>
      </c>
      <c r="C582">
        <v>2814896</v>
      </c>
      <c r="D582">
        <v>1</v>
      </c>
      <c r="E582" t="s">
        <v>767</v>
      </c>
      <c r="H582" t="s">
        <v>71</v>
      </c>
      <c r="L582" t="s">
        <v>23</v>
      </c>
      <c r="N582" t="s">
        <v>26</v>
      </c>
      <c r="O582" s="1">
        <v>0.77200000000000002</v>
      </c>
    </row>
    <row r="583" spans="1:15" x14ac:dyDescent="0.2">
      <c r="A583" t="s">
        <v>327</v>
      </c>
      <c r="B583">
        <v>1212180</v>
      </c>
      <c r="C583">
        <v>1212180</v>
      </c>
      <c r="D583">
        <v>1</v>
      </c>
      <c r="E583" t="s">
        <v>102</v>
      </c>
      <c r="F583" t="s">
        <v>103</v>
      </c>
      <c r="G583">
        <v>193</v>
      </c>
      <c r="H583" t="s">
        <v>28</v>
      </c>
      <c r="I583" t="s">
        <v>882</v>
      </c>
      <c r="J583" t="s">
        <v>883</v>
      </c>
      <c r="K583" t="s">
        <v>877</v>
      </c>
      <c r="L583" t="s">
        <v>23</v>
      </c>
      <c r="M583" t="s">
        <v>29</v>
      </c>
      <c r="N583" t="s">
        <v>30</v>
      </c>
      <c r="O583" s="1">
        <v>0.77200000000000002</v>
      </c>
    </row>
    <row r="584" spans="1:15" x14ac:dyDescent="0.2">
      <c r="A584" t="s">
        <v>18</v>
      </c>
      <c r="B584">
        <v>1453769</v>
      </c>
      <c r="C584">
        <v>1453769</v>
      </c>
      <c r="D584">
        <v>1</v>
      </c>
      <c r="E584" t="s">
        <v>157</v>
      </c>
      <c r="F584" t="s">
        <v>158</v>
      </c>
      <c r="G584">
        <v>399</v>
      </c>
      <c r="H584" t="s">
        <v>21</v>
      </c>
      <c r="J584" t="s">
        <v>237</v>
      </c>
      <c r="K584" t="s">
        <v>862</v>
      </c>
      <c r="L584" t="s">
        <v>23</v>
      </c>
      <c r="M584" t="s">
        <v>394</v>
      </c>
      <c r="N584" t="s">
        <v>24</v>
      </c>
      <c r="O584" s="1">
        <v>0.77100000000000002</v>
      </c>
    </row>
    <row r="585" spans="1:15" x14ac:dyDescent="0.2">
      <c r="A585" t="s">
        <v>331</v>
      </c>
      <c r="B585">
        <v>2814869</v>
      </c>
      <c r="C585">
        <v>2814869</v>
      </c>
      <c r="D585">
        <v>1</v>
      </c>
      <c r="E585" t="s">
        <v>767</v>
      </c>
      <c r="H585" t="s">
        <v>59</v>
      </c>
      <c r="L585" t="s">
        <v>23</v>
      </c>
      <c r="N585" t="s">
        <v>31</v>
      </c>
      <c r="O585" s="1">
        <v>0.77100000000000002</v>
      </c>
    </row>
    <row r="586" spans="1:15" x14ac:dyDescent="0.2">
      <c r="A586" t="s">
        <v>378</v>
      </c>
      <c r="B586">
        <v>1453628</v>
      </c>
      <c r="C586">
        <v>1453628</v>
      </c>
      <c r="D586">
        <v>1</v>
      </c>
      <c r="E586" t="s">
        <v>337</v>
      </c>
      <c r="F586" t="s">
        <v>338</v>
      </c>
      <c r="G586">
        <v>258</v>
      </c>
      <c r="H586" t="s">
        <v>59</v>
      </c>
      <c r="J586" t="s">
        <v>74</v>
      </c>
      <c r="K586" t="s">
        <v>862</v>
      </c>
      <c r="L586" t="s">
        <v>23</v>
      </c>
      <c r="M586" t="s">
        <v>394</v>
      </c>
      <c r="N586" t="s">
        <v>31</v>
      </c>
      <c r="O586" s="1">
        <v>0.77</v>
      </c>
    </row>
    <row r="587" spans="1:15" x14ac:dyDescent="0.2">
      <c r="A587" t="s">
        <v>18</v>
      </c>
      <c r="B587">
        <v>1210117</v>
      </c>
      <c r="C587">
        <v>1210117</v>
      </c>
      <c r="D587">
        <v>1</v>
      </c>
      <c r="E587" t="s">
        <v>157</v>
      </c>
      <c r="F587" t="s">
        <v>158</v>
      </c>
      <c r="G587">
        <v>774</v>
      </c>
      <c r="H587" t="s">
        <v>21</v>
      </c>
      <c r="J587" t="s">
        <v>897</v>
      </c>
      <c r="K587" t="s">
        <v>889</v>
      </c>
      <c r="L587" t="s">
        <v>23</v>
      </c>
      <c r="M587" t="s">
        <v>394</v>
      </c>
      <c r="N587" t="s">
        <v>24</v>
      </c>
      <c r="O587" s="1">
        <v>0.76900000000000002</v>
      </c>
    </row>
    <row r="588" spans="1:15" x14ac:dyDescent="0.2">
      <c r="A588" t="s">
        <v>281</v>
      </c>
      <c r="B588">
        <v>1212203</v>
      </c>
      <c r="C588">
        <v>1212203</v>
      </c>
      <c r="D588">
        <v>1</v>
      </c>
      <c r="E588" t="s">
        <v>102</v>
      </c>
      <c r="F588" t="s">
        <v>103</v>
      </c>
      <c r="G588">
        <v>216</v>
      </c>
      <c r="H588" t="s">
        <v>258</v>
      </c>
      <c r="J588" t="s">
        <v>878</v>
      </c>
      <c r="K588" t="s">
        <v>877</v>
      </c>
      <c r="L588" t="s">
        <v>47</v>
      </c>
      <c r="M588" t="s">
        <v>394</v>
      </c>
      <c r="N588" t="s">
        <v>31</v>
      </c>
      <c r="O588" s="1">
        <v>0.76900000000000002</v>
      </c>
    </row>
    <row r="589" spans="1:15" x14ac:dyDescent="0.2">
      <c r="A589" t="s">
        <v>281</v>
      </c>
      <c r="B589">
        <v>1210162</v>
      </c>
      <c r="C589">
        <v>1210162</v>
      </c>
      <c r="D589">
        <v>1</v>
      </c>
      <c r="E589" t="s">
        <v>157</v>
      </c>
      <c r="F589" t="s">
        <v>158</v>
      </c>
      <c r="G589">
        <v>729</v>
      </c>
      <c r="H589" t="s">
        <v>71</v>
      </c>
      <c r="J589" t="s">
        <v>199</v>
      </c>
      <c r="K589" t="s">
        <v>889</v>
      </c>
      <c r="L589" t="s">
        <v>23</v>
      </c>
      <c r="M589" t="s">
        <v>394</v>
      </c>
      <c r="N589" t="s">
        <v>26</v>
      </c>
      <c r="O589" s="1">
        <v>0.76900000000000002</v>
      </c>
    </row>
    <row r="590" spans="1:15" x14ac:dyDescent="0.2">
      <c r="A590" t="s">
        <v>327</v>
      </c>
      <c r="B590">
        <v>2814918</v>
      </c>
      <c r="C590">
        <v>2814918</v>
      </c>
      <c r="D590">
        <v>1</v>
      </c>
      <c r="E590" t="s">
        <v>767</v>
      </c>
      <c r="H590" t="s">
        <v>140</v>
      </c>
      <c r="L590" t="s">
        <v>47</v>
      </c>
      <c r="N590" t="s">
        <v>24</v>
      </c>
      <c r="O590" s="1">
        <v>0.76900000000000002</v>
      </c>
    </row>
    <row r="591" spans="1:15" x14ac:dyDescent="0.2">
      <c r="A591" t="s">
        <v>333</v>
      </c>
      <c r="B591">
        <v>1210297</v>
      </c>
      <c r="C591">
        <v>1210297</v>
      </c>
      <c r="D591">
        <v>1</v>
      </c>
      <c r="E591" t="s">
        <v>337</v>
      </c>
      <c r="F591" t="s">
        <v>338</v>
      </c>
      <c r="G591">
        <v>594</v>
      </c>
      <c r="H591" t="s">
        <v>21</v>
      </c>
      <c r="J591" t="s">
        <v>74</v>
      </c>
      <c r="K591" t="s">
        <v>889</v>
      </c>
      <c r="L591" t="s">
        <v>23</v>
      </c>
      <c r="M591" t="s">
        <v>394</v>
      </c>
      <c r="N591" t="s">
        <v>24</v>
      </c>
      <c r="O591" s="1">
        <v>0.76900000000000002</v>
      </c>
    </row>
    <row r="592" spans="1:15" x14ac:dyDescent="0.2">
      <c r="A592" t="s">
        <v>263</v>
      </c>
      <c r="B592">
        <v>1212180</v>
      </c>
      <c r="C592">
        <v>1212180</v>
      </c>
      <c r="D592">
        <v>1</v>
      </c>
      <c r="E592" t="s">
        <v>102</v>
      </c>
      <c r="F592" t="s">
        <v>103</v>
      </c>
      <c r="G592">
        <v>193</v>
      </c>
      <c r="H592" t="s">
        <v>28</v>
      </c>
      <c r="I592" t="s">
        <v>882</v>
      </c>
      <c r="J592" t="s">
        <v>883</v>
      </c>
      <c r="K592" t="s">
        <v>877</v>
      </c>
      <c r="L592" t="s">
        <v>23</v>
      </c>
      <c r="M592" t="s">
        <v>29</v>
      </c>
      <c r="N592" t="s">
        <v>30</v>
      </c>
      <c r="O592" s="1">
        <v>0.76800000000000002</v>
      </c>
    </row>
    <row r="593" spans="1:15" x14ac:dyDescent="0.2">
      <c r="A593" t="s">
        <v>327</v>
      </c>
      <c r="B593">
        <v>1212203</v>
      </c>
      <c r="C593">
        <v>1212203</v>
      </c>
      <c r="D593">
        <v>1</v>
      </c>
      <c r="E593" t="s">
        <v>102</v>
      </c>
      <c r="F593" t="s">
        <v>103</v>
      </c>
      <c r="G593">
        <v>216</v>
      </c>
      <c r="H593" t="s">
        <v>258</v>
      </c>
      <c r="J593" t="s">
        <v>878</v>
      </c>
      <c r="K593" t="s">
        <v>877</v>
      </c>
      <c r="L593" t="s">
        <v>47</v>
      </c>
      <c r="M593" t="s">
        <v>394</v>
      </c>
      <c r="N593" t="s">
        <v>31</v>
      </c>
      <c r="O593" s="1">
        <v>0.76800000000000002</v>
      </c>
    </row>
    <row r="594" spans="1:15" x14ac:dyDescent="0.2">
      <c r="A594" t="s">
        <v>384</v>
      </c>
      <c r="B594">
        <v>1453542</v>
      </c>
      <c r="C594">
        <v>1453542</v>
      </c>
      <c r="D594">
        <v>1</v>
      </c>
      <c r="E594" t="s">
        <v>337</v>
      </c>
      <c r="F594" t="s">
        <v>338</v>
      </c>
      <c r="G594">
        <v>172</v>
      </c>
      <c r="H594" t="s">
        <v>21</v>
      </c>
      <c r="J594" t="s">
        <v>167</v>
      </c>
      <c r="K594" t="s">
        <v>862</v>
      </c>
      <c r="L594" t="s">
        <v>23</v>
      </c>
      <c r="M594" t="s">
        <v>394</v>
      </c>
      <c r="N594" t="s">
        <v>24</v>
      </c>
      <c r="O594" s="1">
        <v>0.76800000000000002</v>
      </c>
    </row>
    <row r="595" spans="1:15" x14ac:dyDescent="0.2">
      <c r="A595" t="s">
        <v>208</v>
      </c>
      <c r="B595">
        <v>1210162</v>
      </c>
      <c r="C595">
        <v>1210162</v>
      </c>
      <c r="D595">
        <v>1</v>
      </c>
      <c r="E595" t="s">
        <v>157</v>
      </c>
      <c r="F595" t="s">
        <v>158</v>
      </c>
      <c r="G595">
        <v>729</v>
      </c>
      <c r="H595" t="s">
        <v>71</v>
      </c>
      <c r="J595" t="s">
        <v>199</v>
      </c>
      <c r="K595" t="s">
        <v>889</v>
      </c>
      <c r="L595" t="s">
        <v>23</v>
      </c>
      <c r="M595" t="s">
        <v>394</v>
      </c>
      <c r="N595" t="s">
        <v>26</v>
      </c>
      <c r="O595" s="1">
        <v>0.76700000000000002</v>
      </c>
    </row>
    <row r="596" spans="1:15" x14ac:dyDescent="0.2">
      <c r="A596" t="s">
        <v>281</v>
      </c>
      <c r="B596">
        <v>1212180</v>
      </c>
      <c r="C596">
        <v>1212180</v>
      </c>
      <c r="D596">
        <v>1</v>
      </c>
      <c r="E596" t="s">
        <v>102</v>
      </c>
      <c r="F596" t="s">
        <v>103</v>
      </c>
      <c r="G596">
        <v>193</v>
      </c>
      <c r="H596" t="s">
        <v>28</v>
      </c>
      <c r="I596" t="s">
        <v>882</v>
      </c>
      <c r="J596" t="s">
        <v>883</v>
      </c>
      <c r="K596" t="s">
        <v>877</v>
      </c>
      <c r="L596" t="s">
        <v>23</v>
      </c>
      <c r="M596" t="s">
        <v>29</v>
      </c>
      <c r="N596" t="s">
        <v>30</v>
      </c>
      <c r="O596" s="1">
        <v>0.76700000000000002</v>
      </c>
    </row>
    <row r="597" spans="1:15" x14ac:dyDescent="0.2">
      <c r="A597" t="s">
        <v>327</v>
      </c>
      <c r="B597">
        <v>1212171</v>
      </c>
      <c r="C597">
        <v>1212172</v>
      </c>
      <c r="D597">
        <v>2</v>
      </c>
      <c r="E597" t="s">
        <v>102</v>
      </c>
      <c r="F597" t="s">
        <v>103</v>
      </c>
      <c r="G597">
        <v>184</v>
      </c>
      <c r="H597" t="s">
        <v>884</v>
      </c>
      <c r="I597" t="s">
        <v>885</v>
      </c>
      <c r="J597" t="s">
        <v>886</v>
      </c>
      <c r="K597" t="s">
        <v>877</v>
      </c>
      <c r="L597" t="s">
        <v>29</v>
      </c>
      <c r="M597" t="s">
        <v>29</v>
      </c>
      <c r="N597" t="s">
        <v>457</v>
      </c>
      <c r="O597" s="1">
        <v>0.76700000000000002</v>
      </c>
    </row>
    <row r="598" spans="1:15" x14ac:dyDescent="0.2">
      <c r="A598" t="s">
        <v>327</v>
      </c>
      <c r="B598">
        <v>1453542</v>
      </c>
      <c r="C598">
        <v>1453542</v>
      </c>
      <c r="D598">
        <v>1</v>
      </c>
      <c r="E598" t="s">
        <v>157</v>
      </c>
      <c r="F598" t="s">
        <v>158</v>
      </c>
      <c r="G598">
        <v>172</v>
      </c>
      <c r="H598" t="s">
        <v>21</v>
      </c>
      <c r="J598" t="s">
        <v>167</v>
      </c>
      <c r="K598" t="s">
        <v>862</v>
      </c>
      <c r="L598" t="s">
        <v>23</v>
      </c>
      <c r="M598" t="s">
        <v>394</v>
      </c>
      <c r="N598" t="s">
        <v>24</v>
      </c>
      <c r="O598" s="1">
        <v>0.76500000000000001</v>
      </c>
    </row>
    <row r="599" spans="1:15" x14ac:dyDescent="0.2">
      <c r="A599" t="s">
        <v>331</v>
      </c>
      <c r="B599">
        <v>2046852</v>
      </c>
      <c r="C599">
        <v>2046851</v>
      </c>
      <c r="D599">
        <v>0</v>
      </c>
      <c r="E599" t="s">
        <v>767</v>
      </c>
      <c r="H599" t="s">
        <v>538</v>
      </c>
      <c r="L599" t="s">
        <v>42</v>
      </c>
      <c r="N599" t="s">
        <v>420</v>
      </c>
      <c r="O599" s="1">
        <v>0.76500000000000001</v>
      </c>
    </row>
    <row r="600" spans="1:15" x14ac:dyDescent="0.2">
      <c r="A600" t="s">
        <v>327</v>
      </c>
      <c r="B600">
        <v>1212213</v>
      </c>
      <c r="C600">
        <v>1212214</v>
      </c>
      <c r="D600">
        <v>2</v>
      </c>
      <c r="E600" t="s">
        <v>102</v>
      </c>
      <c r="F600" t="s">
        <v>103</v>
      </c>
      <c r="G600">
        <v>226</v>
      </c>
      <c r="H600" t="s">
        <v>471</v>
      </c>
      <c r="I600" t="s">
        <v>875</v>
      </c>
      <c r="J600" t="s">
        <v>876</v>
      </c>
      <c r="K600" t="s">
        <v>877</v>
      </c>
      <c r="L600" t="s">
        <v>29</v>
      </c>
      <c r="M600" t="s">
        <v>29</v>
      </c>
      <c r="N600" t="s">
        <v>472</v>
      </c>
      <c r="O600" s="1">
        <v>0.76400000000000001</v>
      </c>
    </row>
    <row r="601" spans="1:15" x14ac:dyDescent="0.2">
      <c r="A601" t="s">
        <v>327</v>
      </c>
      <c r="B601">
        <v>2815016</v>
      </c>
      <c r="C601">
        <v>2815016</v>
      </c>
      <c r="D601">
        <v>1</v>
      </c>
      <c r="E601" t="s">
        <v>102</v>
      </c>
      <c r="F601" t="s">
        <v>103</v>
      </c>
      <c r="G601">
        <v>68</v>
      </c>
      <c r="H601" t="s">
        <v>127</v>
      </c>
      <c r="I601" t="s">
        <v>796</v>
      </c>
      <c r="J601" t="s">
        <v>828</v>
      </c>
      <c r="K601" t="s">
        <v>823</v>
      </c>
      <c r="L601" t="s">
        <v>47</v>
      </c>
      <c r="M601" t="s">
        <v>29</v>
      </c>
      <c r="N601" t="s">
        <v>30</v>
      </c>
      <c r="O601" s="1">
        <v>0.76300000000000001</v>
      </c>
    </row>
    <row r="602" spans="1:15" x14ac:dyDescent="0.2">
      <c r="A602" t="s">
        <v>327</v>
      </c>
      <c r="B602">
        <v>1210104</v>
      </c>
      <c r="C602">
        <v>1210104</v>
      </c>
      <c r="D602">
        <v>1</v>
      </c>
      <c r="E602" t="s">
        <v>767</v>
      </c>
      <c r="H602" t="s">
        <v>28</v>
      </c>
      <c r="L602" t="s">
        <v>23</v>
      </c>
      <c r="N602" t="s">
        <v>30</v>
      </c>
      <c r="O602" s="1">
        <v>0.76300000000000001</v>
      </c>
    </row>
    <row r="603" spans="1:15" x14ac:dyDescent="0.2">
      <c r="A603" t="s">
        <v>378</v>
      </c>
      <c r="B603">
        <v>2046852</v>
      </c>
      <c r="C603">
        <v>2046851</v>
      </c>
      <c r="D603">
        <v>0</v>
      </c>
      <c r="H603" t="s">
        <v>543</v>
      </c>
      <c r="L603" t="s">
        <v>42</v>
      </c>
      <c r="N603" t="s">
        <v>26</v>
      </c>
      <c r="O603" s="1">
        <v>0.76300000000000001</v>
      </c>
    </row>
    <row r="604" spans="1:15" x14ac:dyDescent="0.2">
      <c r="A604" t="s">
        <v>18</v>
      </c>
      <c r="B604">
        <v>3062573</v>
      </c>
      <c r="C604">
        <v>3062573</v>
      </c>
      <c r="D604">
        <v>1</v>
      </c>
      <c r="E604" t="s">
        <v>396</v>
      </c>
      <c r="F604" t="s">
        <v>397</v>
      </c>
      <c r="G604">
        <v>306</v>
      </c>
      <c r="H604" t="s">
        <v>28</v>
      </c>
      <c r="J604" t="s">
        <v>58</v>
      </c>
      <c r="K604" t="s">
        <v>774</v>
      </c>
      <c r="L604" t="s">
        <v>23</v>
      </c>
      <c r="M604" t="s">
        <v>394</v>
      </c>
      <c r="N604" t="s">
        <v>30</v>
      </c>
      <c r="O604" s="1">
        <v>0.76200000000000001</v>
      </c>
    </row>
    <row r="605" spans="1:15" x14ac:dyDescent="0.2">
      <c r="A605" t="s">
        <v>327</v>
      </c>
      <c r="B605">
        <v>1210162</v>
      </c>
      <c r="C605">
        <v>1210162</v>
      </c>
      <c r="D605">
        <v>1</v>
      </c>
      <c r="E605" t="s">
        <v>157</v>
      </c>
      <c r="F605" t="s">
        <v>158</v>
      </c>
      <c r="G605">
        <v>729</v>
      </c>
      <c r="H605" t="s">
        <v>71</v>
      </c>
      <c r="J605" t="s">
        <v>199</v>
      </c>
      <c r="K605" t="s">
        <v>889</v>
      </c>
      <c r="L605" t="s">
        <v>23</v>
      </c>
      <c r="M605" t="s">
        <v>394</v>
      </c>
      <c r="N605" t="s">
        <v>26</v>
      </c>
      <c r="O605" s="1">
        <v>0.76200000000000001</v>
      </c>
    </row>
    <row r="606" spans="1:15" x14ac:dyDescent="0.2">
      <c r="A606" t="s">
        <v>18</v>
      </c>
      <c r="B606">
        <v>3062564</v>
      </c>
      <c r="C606">
        <v>3062564</v>
      </c>
      <c r="D606">
        <v>1</v>
      </c>
      <c r="E606" t="s">
        <v>396</v>
      </c>
      <c r="F606" t="s">
        <v>397</v>
      </c>
      <c r="G606">
        <v>315</v>
      </c>
      <c r="H606" t="s">
        <v>59</v>
      </c>
      <c r="J606" t="s">
        <v>60</v>
      </c>
      <c r="K606" t="s">
        <v>774</v>
      </c>
      <c r="L606" t="s">
        <v>23</v>
      </c>
      <c r="M606" t="s">
        <v>394</v>
      </c>
      <c r="N606" t="s">
        <v>31</v>
      </c>
      <c r="O606" s="1">
        <v>0.76100000000000001</v>
      </c>
    </row>
    <row r="607" spans="1:15" x14ac:dyDescent="0.2">
      <c r="A607" t="s">
        <v>18</v>
      </c>
      <c r="B607">
        <v>3062122</v>
      </c>
      <c r="C607">
        <v>3062122</v>
      </c>
      <c r="D607">
        <v>1</v>
      </c>
      <c r="E607" t="s">
        <v>399</v>
      </c>
      <c r="F607" t="s">
        <v>400</v>
      </c>
      <c r="G607">
        <v>72</v>
      </c>
      <c r="H607" t="s">
        <v>269</v>
      </c>
      <c r="J607" t="s">
        <v>382</v>
      </c>
      <c r="K607" t="s">
        <v>790</v>
      </c>
      <c r="L607" t="s">
        <v>47</v>
      </c>
      <c r="M607" t="s">
        <v>394</v>
      </c>
      <c r="N607" t="s">
        <v>30</v>
      </c>
      <c r="O607" s="1">
        <v>0.76100000000000001</v>
      </c>
    </row>
    <row r="608" spans="1:15" x14ac:dyDescent="0.2">
      <c r="A608" t="s">
        <v>263</v>
      </c>
      <c r="B608">
        <v>1212203</v>
      </c>
      <c r="C608">
        <v>1212203</v>
      </c>
      <c r="D608">
        <v>1</v>
      </c>
      <c r="E608" t="s">
        <v>102</v>
      </c>
      <c r="F608" t="s">
        <v>103</v>
      </c>
      <c r="G608">
        <v>216</v>
      </c>
      <c r="H608" t="s">
        <v>258</v>
      </c>
      <c r="J608" t="s">
        <v>878</v>
      </c>
      <c r="K608" t="s">
        <v>877</v>
      </c>
      <c r="L608" t="s">
        <v>47</v>
      </c>
      <c r="M608" t="s">
        <v>394</v>
      </c>
      <c r="N608" t="s">
        <v>31</v>
      </c>
      <c r="O608" s="1">
        <v>0.76100000000000001</v>
      </c>
    </row>
    <row r="609" spans="1:15" x14ac:dyDescent="0.2">
      <c r="A609" t="s">
        <v>18</v>
      </c>
      <c r="B609">
        <v>3062363</v>
      </c>
      <c r="C609">
        <v>3062363</v>
      </c>
      <c r="D609">
        <v>1</v>
      </c>
      <c r="E609" t="s">
        <v>396</v>
      </c>
      <c r="F609" t="s">
        <v>397</v>
      </c>
      <c r="G609">
        <v>516</v>
      </c>
      <c r="H609" t="s">
        <v>59</v>
      </c>
      <c r="J609" t="s">
        <v>265</v>
      </c>
      <c r="K609" t="s">
        <v>774</v>
      </c>
      <c r="L609" t="s">
        <v>23</v>
      </c>
      <c r="M609" t="s">
        <v>394</v>
      </c>
      <c r="N609" t="s">
        <v>31</v>
      </c>
      <c r="O609" s="1">
        <v>0.76</v>
      </c>
    </row>
    <row r="610" spans="1:15" x14ac:dyDescent="0.2">
      <c r="A610" t="s">
        <v>18</v>
      </c>
      <c r="B610">
        <v>3062125</v>
      </c>
      <c r="C610">
        <v>3062125</v>
      </c>
      <c r="D610">
        <v>1</v>
      </c>
      <c r="E610" t="s">
        <v>399</v>
      </c>
      <c r="F610" t="s">
        <v>400</v>
      </c>
      <c r="G610">
        <v>69</v>
      </c>
      <c r="H610" t="s">
        <v>71</v>
      </c>
      <c r="J610" t="s">
        <v>228</v>
      </c>
      <c r="K610" t="s">
        <v>790</v>
      </c>
      <c r="L610" t="s">
        <v>23</v>
      </c>
      <c r="M610" t="s">
        <v>394</v>
      </c>
      <c r="N610" t="s">
        <v>26</v>
      </c>
      <c r="O610" s="1">
        <v>0.76</v>
      </c>
    </row>
    <row r="611" spans="1:15" x14ac:dyDescent="0.2">
      <c r="A611" t="s">
        <v>18</v>
      </c>
      <c r="B611">
        <v>2814839</v>
      </c>
      <c r="C611">
        <v>2814839</v>
      </c>
      <c r="D611">
        <v>1</v>
      </c>
      <c r="E611" t="s">
        <v>767</v>
      </c>
      <c r="H611" t="s">
        <v>21</v>
      </c>
      <c r="L611" t="s">
        <v>23</v>
      </c>
      <c r="N611" t="s">
        <v>24</v>
      </c>
      <c r="O611" s="1">
        <v>0.76</v>
      </c>
    </row>
    <row r="612" spans="1:15" x14ac:dyDescent="0.2">
      <c r="A612" t="s">
        <v>208</v>
      </c>
      <c r="B612">
        <v>2814810</v>
      </c>
      <c r="C612">
        <v>2814810</v>
      </c>
      <c r="D612">
        <v>1</v>
      </c>
      <c r="E612" t="s">
        <v>767</v>
      </c>
      <c r="H612" t="s">
        <v>258</v>
      </c>
      <c r="L612" t="s">
        <v>47</v>
      </c>
      <c r="N612" t="s">
        <v>31</v>
      </c>
      <c r="O612" s="1">
        <v>0.76</v>
      </c>
    </row>
    <row r="613" spans="1:15" x14ac:dyDescent="0.2">
      <c r="A613" t="s">
        <v>333</v>
      </c>
      <c r="B613">
        <v>1453913</v>
      </c>
      <c r="C613">
        <v>1453913</v>
      </c>
      <c r="D613">
        <v>1</v>
      </c>
      <c r="E613" t="s">
        <v>337</v>
      </c>
      <c r="F613" t="s">
        <v>338</v>
      </c>
      <c r="G613">
        <v>543</v>
      </c>
      <c r="H613" t="s">
        <v>71</v>
      </c>
      <c r="J613" t="s">
        <v>58</v>
      </c>
      <c r="K613" t="s">
        <v>862</v>
      </c>
      <c r="L613" t="s">
        <v>23</v>
      </c>
      <c r="M613" t="s">
        <v>394</v>
      </c>
      <c r="N613" t="s">
        <v>26</v>
      </c>
      <c r="O613" s="1">
        <v>0.76</v>
      </c>
    </row>
    <row r="614" spans="1:15" x14ac:dyDescent="0.2">
      <c r="A614" t="s">
        <v>378</v>
      </c>
      <c r="B614">
        <v>781134</v>
      </c>
      <c r="C614">
        <v>781134</v>
      </c>
      <c r="D614">
        <v>1</v>
      </c>
      <c r="H614" t="s">
        <v>140</v>
      </c>
      <c r="L614" t="s">
        <v>47</v>
      </c>
      <c r="N614" t="s">
        <v>24</v>
      </c>
      <c r="O614" s="1">
        <v>0.76</v>
      </c>
    </row>
    <row r="615" spans="1:15" x14ac:dyDescent="0.2">
      <c r="A615" t="s">
        <v>384</v>
      </c>
      <c r="B615">
        <v>2046852</v>
      </c>
      <c r="C615">
        <v>2046851</v>
      </c>
      <c r="D615">
        <v>0</v>
      </c>
      <c r="H615" t="s">
        <v>542</v>
      </c>
      <c r="L615" t="s">
        <v>42</v>
      </c>
      <c r="N615" t="s">
        <v>30</v>
      </c>
      <c r="O615" s="1">
        <v>0.76</v>
      </c>
    </row>
    <row r="616" spans="1:15" x14ac:dyDescent="0.2">
      <c r="A616" t="s">
        <v>384</v>
      </c>
      <c r="B616">
        <v>3093455</v>
      </c>
      <c r="C616">
        <v>3093455</v>
      </c>
      <c r="D616">
        <v>1</v>
      </c>
      <c r="E616" t="s">
        <v>132</v>
      </c>
      <c r="F616" t="s">
        <v>133</v>
      </c>
      <c r="G616">
        <v>140</v>
      </c>
      <c r="H616" t="s">
        <v>21</v>
      </c>
      <c r="I616" t="s">
        <v>52</v>
      </c>
      <c r="J616" t="s">
        <v>53</v>
      </c>
      <c r="K616" t="s">
        <v>771</v>
      </c>
      <c r="L616" t="s">
        <v>23</v>
      </c>
      <c r="M616" t="s">
        <v>29</v>
      </c>
      <c r="N616" t="s">
        <v>24</v>
      </c>
      <c r="O616" s="1">
        <v>0.76</v>
      </c>
    </row>
    <row r="617" spans="1:15" x14ac:dyDescent="0.2">
      <c r="A617" t="s">
        <v>18</v>
      </c>
      <c r="B617">
        <v>3063315</v>
      </c>
      <c r="C617">
        <v>3063315</v>
      </c>
      <c r="D617">
        <v>1</v>
      </c>
      <c r="E617" t="s">
        <v>222</v>
      </c>
      <c r="F617" t="s">
        <v>223</v>
      </c>
      <c r="G617">
        <v>161</v>
      </c>
      <c r="H617" t="s">
        <v>59</v>
      </c>
      <c r="I617" t="s">
        <v>52</v>
      </c>
      <c r="J617" t="s">
        <v>361</v>
      </c>
      <c r="K617" t="s">
        <v>772</v>
      </c>
      <c r="L617" t="s">
        <v>23</v>
      </c>
      <c r="M617" t="s">
        <v>29</v>
      </c>
      <c r="N617" t="s">
        <v>31</v>
      </c>
      <c r="O617" s="1">
        <v>0.75900000000000001</v>
      </c>
    </row>
    <row r="618" spans="1:15" x14ac:dyDescent="0.2">
      <c r="A618" t="s">
        <v>18</v>
      </c>
      <c r="B618">
        <v>3062543</v>
      </c>
      <c r="C618">
        <v>3062543</v>
      </c>
      <c r="D618">
        <v>1</v>
      </c>
      <c r="E618" t="s">
        <v>396</v>
      </c>
      <c r="F618" t="s">
        <v>397</v>
      </c>
      <c r="G618">
        <v>336</v>
      </c>
      <c r="H618" t="s">
        <v>59</v>
      </c>
      <c r="J618" t="s">
        <v>360</v>
      </c>
      <c r="K618" t="s">
        <v>774</v>
      </c>
      <c r="L618" t="s">
        <v>23</v>
      </c>
      <c r="M618" t="s">
        <v>394</v>
      </c>
      <c r="N618" t="s">
        <v>31</v>
      </c>
      <c r="O618" s="1">
        <v>0.75900000000000001</v>
      </c>
    </row>
    <row r="619" spans="1:15" x14ac:dyDescent="0.2">
      <c r="A619" t="s">
        <v>18</v>
      </c>
      <c r="B619">
        <v>3062044</v>
      </c>
      <c r="C619">
        <v>3062044</v>
      </c>
      <c r="D619">
        <v>1</v>
      </c>
      <c r="E619" t="s">
        <v>399</v>
      </c>
      <c r="F619" t="s">
        <v>400</v>
      </c>
      <c r="G619">
        <v>150</v>
      </c>
      <c r="H619" t="s">
        <v>59</v>
      </c>
      <c r="J619" t="s">
        <v>27</v>
      </c>
      <c r="K619" t="s">
        <v>790</v>
      </c>
      <c r="L619" t="s">
        <v>23</v>
      </c>
      <c r="M619" t="s">
        <v>394</v>
      </c>
      <c r="N619" t="s">
        <v>31</v>
      </c>
      <c r="O619" s="1">
        <v>0.75900000000000001</v>
      </c>
    </row>
    <row r="620" spans="1:15" x14ac:dyDescent="0.2">
      <c r="A620" t="s">
        <v>263</v>
      </c>
      <c r="B620">
        <v>1210162</v>
      </c>
      <c r="C620">
        <v>1210162</v>
      </c>
      <c r="D620">
        <v>1</v>
      </c>
      <c r="E620" t="s">
        <v>157</v>
      </c>
      <c r="F620" t="s">
        <v>158</v>
      </c>
      <c r="G620">
        <v>729</v>
      </c>
      <c r="H620" t="s">
        <v>71</v>
      </c>
      <c r="J620" t="s">
        <v>199</v>
      </c>
      <c r="K620" t="s">
        <v>889</v>
      </c>
      <c r="L620" t="s">
        <v>23</v>
      </c>
      <c r="M620" t="s">
        <v>394</v>
      </c>
      <c r="N620" t="s">
        <v>26</v>
      </c>
      <c r="O620" s="1">
        <v>0.75900000000000001</v>
      </c>
    </row>
    <row r="621" spans="1:15" x14ac:dyDescent="0.2">
      <c r="A621" t="s">
        <v>281</v>
      </c>
      <c r="B621">
        <v>1453542</v>
      </c>
      <c r="C621">
        <v>1453542</v>
      </c>
      <c r="D621">
        <v>1</v>
      </c>
      <c r="E621" t="s">
        <v>157</v>
      </c>
      <c r="F621" t="s">
        <v>158</v>
      </c>
      <c r="G621">
        <v>172</v>
      </c>
      <c r="H621" t="s">
        <v>21</v>
      </c>
      <c r="J621" t="s">
        <v>167</v>
      </c>
      <c r="K621" t="s">
        <v>862</v>
      </c>
      <c r="L621" t="s">
        <v>23</v>
      </c>
      <c r="M621" t="s">
        <v>394</v>
      </c>
      <c r="N621" t="s">
        <v>24</v>
      </c>
      <c r="O621" s="1">
        <v>0.75800000000000001</v>
      </c>
    </row>
    <row r="622" spans="1:15" x14ac:dyDescent="0.2">
      <c r="A622" t="s">
        <v>300</v>
      </c>
      <c r="B622">
        <v>1453542</v>
      </c>
      <c r="C622">
        <v>1453542</v>
      </c>
      <c r="D622">
        <v>1</v>
      </c>
      <c r="E622" t="s">
        <v>157</v>
      </c>
      <c r="F622" t="s">
        <v>158</v>
      </c>
      <c r="G622">
        <v>172</v>
      </c>
      <c r="H622" t="s">
        <v>21</v>
      </c>
      <c r="J622" t="s">
        <v>167</v>
      </c>
      <c r="K622" t="s">
        <v>862</v>
      </c>
      <c r="L622" t="s">
        <v>23</v>
      </c>
      <c r="M622" t="s">
        <v>394</v>
      </c>
      <c r="N622" t="s">
        <v>24</v>
      </c>
      <c r="O622" s="1">
        <v>0.75800000000000001</v>
      </c>
    </row>
    <row r="623" spans="1:15" x14ac:dyDescent="0.2">
      <c r="A623" t="s">
        <v>384</v>
      </c>
      <c r="B623">
        <v>1210485</v>
      </c>
      <c r="C623">
        <v>1210485</v>
      </c>
      <c r="D623">
        <v>1</v>
      </c>
      <c r="E623" t="s">
        <v>337</v>
      </c>
      <c r="F623" t="s">
        <v>338</v>
      </c>
      <c r="G623">
        <v>406</v>
      </c>
      <c r="H623" t="s">
        <v>59</v>
      </c>
      <c r="J623" t="s">
        <v>177</v>
      </c>
      <c r="K623" t="s">
        <v>889</v>
      </c>
      <c r="L623" t="s">
        <v>23</v>
      </c>
      <c r="M623" t="s">
        <v>394</v>
      </c>
      <c r="N623" t="s">
        <v>31</v>
      </c>
      <c r="O623" s="1">
        <v>0.75800000000000001</v>
      </c>
    </row>
    <row r="624" spans="1:15" x14ac:dyDescent="0.2">
      <c r="A624" t="s">
        <v>263</v>
      </c>
      <c r="B624">
        <v>2814869</v>
      </c>
      <c r="C624">
        <v>2814869</v>
      </c>
      <c r="D624">
        <v>1</v>
      </c>
      <c r="E624" t="s">
        <v>767</v>
      </c>
      <c r="H624" t="s">
        <v>59</v>
      </c>
      <c r="L624" t="s">
        <v>23</v>
      </c>
      <c r="N624" t="s">
        <v>31</v>
      </c>
      <c r="O624" s="1">
        <v>0.75700000000000001</v>
      </c>
    </row>
    <row r="625" spans="1:15" x14ac:dyDescent="0.2">
      <c r="A625" t="s">
        <v>327</v>
      </c>
      <c r="B625">
        <v>2815019</v>
      </c>
      <c r="C625">
        <v>2815019</v>
      </c>
      <c r="D625">
        <v>1</v>
      </c>
      <c r="E625" t="s">
        <v>102</v>
      </c>
      <c r="F625" t="s">
        <v>103</v>
      </c>
      <c r="G625">
        <v>71</v>
      </c>
      <c r="H625" t="s">
        <v>71</v>
      </c>
      <c r="I625" t="s">
        <v>213</v>
      </c>
      <c r="J625" t="s">
        <v>827</v>
      </c>
      <c r="K625" t="s">
        <v>823</v>
      </c>
      <c r="L625" t="s">
        <v>23</v>
      </c>
      <c r="M625" t="s">
        <v>29</v>
      </c>
      <c r="N625" t="s">
        <v>26</v>
      </c>
      <c r="O625" s="1">
        <v>0.75700000000000001</v>
      </c>
    </row>
    <row r="626" spans="1:15" x14ac:dyDescent="0.2">
      <c r="A626" t="s">
        <v>18</v>
      </c>
      <c r="B626">
        <v>3062454</v>
      </c>
      <c r="C626">
        <v>3062454</v>
      </c>
      <c r="D626">
        <v>1</v>
      </c>
      <c r="E626" t="s">
        <v>396</v>
      </c>
      <c r="F626" t="s">
        <v>397</v>
      </c>
      <c r="G626">
        <v>425</v>
      </c>
      <c r="H626" t="s">
        <v>28</v>
      </c>
      <c r="I626" t="s">
        <v>213</v>
      </c>
      <c r="J626" t="s">
        <v>381</v>
      </c>
      <c r="K626" t="s">
        <v>774</v>
      </c>
      <c r="L626" t="s">
        <v>23</v>
      </c>
      <c r="M626" t="s">
        <v>29</v>
      </c>
      <c r="N626" t="s">
        <v>30</v>
      </c>
      <c r="O626" s="1">
        <v>0.75600000000000001</v>
      </c>
    </row>
    <row r="627" spans="1:15" x14ac:dyDescent="0.2">
      <c r="A627" t="s">
        <v>18</v>
      </c>
      <c r="B627">
        <v>3062351</v>
      </c>
      <c r="C627">
        <v>3062351</v>
      </c>
      <c r="D627">
        <v>1</v>
      </c>
      <c r="E627" t="s">
        <v>396</v>
      </c>
      <c r="F627" t="s">
        <v>397</v>
      </c>
      <c r="G627">
        <v>528</v>
      </c>
      <c r="H627" t="s">
        <v>71</v>
      </c>
      <c r="J627" t="s">
        <v>75</v>
      </c>
      <c r="K627" t="s">
        <v>774</v>
      </c>
      <c r="L627" t="s">
        <v>23</v>
      </c>
      <c r="M627" t="s">
        <v>394</v>
      </c>
      <c r="N627" t="s">
        <v>26</v>
      </c>
      <c r="O627" s="1">
        <v>0.75600000000000001</v>
      </c>
    </row>
    <row r="628" spans="1:15" x14ac:dyDescent="0.2">
      <c r="A628" t="s">
        <v>18</v>
      </c>
      <c r="B628">
        <v>3062315</v>
      </c>
      <c r="C628">
        <v>3062315</v>
      </c>
      <c r="D628">
        <v>1</v>
      </c>
      <c r="E628" t="s">
        <v>396</v>
      </c>
      <c r="F628" t="s">
        <v>397</v>
      </c>
      <c r="G628">
        <v>564</v>
      </c>
      <c r="H628" t="s">
        <v>59</v>
      </c>
      <c r="J628" t="s">
        <v>156</v>
      </c>
      <c r="K628" t="s">
        <v>774</v>
      </c>
      <c r="L628" t="s">
        <v>23</v>
      </c>
      <c r="M628" t="s">
        <v>394</v>
      </c>
      <c r="N628" t="s">
        <v>31</v>
      </c>
      <c r="O628" s="1">
        <v>0.75600000000000001</v>
      </c>
    </row>
    <row r="629" spans="1:15" x14ac:dyDescent="0.2">
      <c r="A629" t="s">
        <v>281</v>
      </c>
      <c r="B629">
        <v>2815016</v>
      </c>
      <c r="C629">
        <v>2815016</v>
      </c>
      <c r="D629">
        <v>1</v>
      </c>
      <c r="E629" t="s">
        <v>102</v>
      </c>
      <c r="F629" t="s">
        <v>103</v>
      </c>
      <c r="G629">
        <v>68</v>
      </c>
      <c r="H629" t="s">
        <v>127</v>
      </c>
      <c r="I629" t="s">
        <v>796</v>
      </c>
      <c r="J629" t="s">
        <v>828</v>
      </c>
      <c r="K629" t="s">
        <v>823</v>
      </c>
      <c r="L629" t="s">
        <v>47</v>
      </c>
      <c r="M629" t="s">
        <v>29</v>
      </c>
      <c r="N629" t="s">
        <v>30</v>
      </c>
      <c r="O629" s="1">
        <v>0.75600000000000001</v>
      </c>
    </row>
    <row r="630" spans="1:15" x14ac:dyDescent="0.2">
      <c r="A630" t="s">
        <v>18</v>
      </c>
      <c r="B630">
        <v>3063089</v>
      </c>
      <c r="C630">
        <v>3063089</v>
      </c>
      <c r="D630">
        <v>1</v>
      </c>
      <c r="E630" t="s">
        <v>222</v>
      </c>
      <c r="F630" t="s">
        <v>223</v>
      </c>
      <c r="G630">
        <v>387</v>
      </c>
      <c r="H630" t="s">
        <v>127</v>
      </c>
      <c r="I630" t="s">
        <v>226</v>
      </c>
      <c r="J630" t="s">
        <v>227</v>
      </c>
      <c r="K630" t="s">
        <v>772</v>
      </c>
      <c r="L630" t="s">
        <v>47</v>
      </c>
      <c r="M630" t="s">
        <v>29</v>
      </c>
      <c r="N630" t="s">
        <v>30</v>
      </c>
      <c r="O630" s="1">
        <v>0.755</v>
      </c>
    </row>
    <row r="631" spans="1:15" x14ac:dyDescent="0.2">
      <c r="A631" t="s">
        <v>18</v>
      </c>
      <c r="B631">
        <v>3062437</v>
      </c>
      <c r="C631">
        <v>3062438</v>
      </c>
      <c r="D631">
        <v>2</v>
      </c>
      <c r="E631" t="s">
        <v>396</v>
      </c>
      <c r="F631" t="s">
        <v>397</v>
      </c>
      <c r="G631">
        <v>441</v>
      </c>
      <c r="H631" t="s">
        <v>775</v>
      </c>
      <c r="I631" t="s">
        <v>776</v>
      </c>
      <c r="J631" t="s">
        <v>777</v>
      </c>
      <c r="K631" t="s">
        <v>774</v>
      </c>
      <c r="L631" t="s">
        <v>29</v>
      </c>
      <c r="M631" t="s">
        <v>29</v>
      </c>
      <c r="N631" t="s">
        <v>778</v>
      </c>
      <c r="O631" s="1">
        <v>0.755</v>
      </c>
    </row>
    <row r="632" spans="1:15" x14ac:dyDescent="0.2">
      <c r="A632" t="s">
        <v>18</v>
      </c>
      <c r="B632">
        <v>3062699</v>
      </c>
      <c r="C632">
        <v>3062699</v>
      </c>
      <c r="D632">
        <v>1</v>
      </c>
      <c r="E632" t="s">
        <v>396</v>
      </c>
      <c r="F632" t="s">
        <v>397</v>
      </c>
      <c r="G632">
        <v>180</v>
      </c>
      <c r="H632" t="s">
        <v>21</v>
      </c>
      <c r="J632" t="s">
        <v>329</v>
      </c>
      <c r="K632" t="s">
        <v>774</v>
      </c>
      <c r="L632" t="s">
        <v>23</v>
      </c>
      <c r="M632" t="s">
        <v>394</v>
      </c>
      <c r="N632" t="s">
        <v>24</v>
      </c>
      <c r="O632" s="1">
        <v>0.754</v>
      </c>
    </row>
    <row r="633" spans="1:15" x14ac:dyDescent="0.2">
      <c r="A633" t="s">
        <v>18</v>
      </c>
      <c r="B633">
        <v>3062444</v>
      </c>
      <c r="C633">
        <v>3062444</v>
      </c>
      <c r="D633">
        <v>1</v>
      </c>
      <c r="E633" t="s">
        <v>396</v>
      </c>
      <c r="F633" t="s">
        <v>397</v>
      </c>
      <c r="G633">
        <v>435</v>
      </c>
      <c r="H633" t="s">
        <v>140</v>
      </c>
      <c r="J633" t="s">
        <v>350</v>
      </c>
      <c r="K633" t="s">
        <v>774</v>
      </c>
      <c r="L633" t="s">
        <v>47</v>
      </c>
      <c r="M633" t="s">
        <v>394</v>
      </c>
      <c r="N633" t="s">
        <v>24</v>
      </c>
      <c r="O633" s="1">
        <v>0.754</v>
      </c>
    </row>
    <row r="634" spans="1:15" x14ac:dyDescent="0.2">
      <c r="A634" t="s">
        <v>18</v>
      </c>
      <c r="B634">
        <v>3062035</v>
      </c>
      <c r="C634">
        <v>3062035</v>
      </c>
      <c r="D634">
        <v>1</v>
      </c>
      <c r="E634" t="s">
        <v>399</v>
      </c>
      <c r="F634" t="s">
        <v>400</v>
      </c>
      <c r="G634">
        <v>159</v>
      </c>
      <c r="H634" t="s">
        <v>71</v>
      </c>
      <c r="J634" t="s">
        <v>357</v>
      </c>
      <c r="K634" t="s">
        <v>790</v>
      </c>
      <c r="L634" t="s">
        <v>23</v>
      </c>
      <c r="M634" t="s">
        <v>394</v>
      </c>
      <c r="N634" t="s">
        <v>26</v>
      </c>
      <c r="O634" s="1">
        <v>0.754</v>
      </c>
    </row>
    <row r="635" spans="1:15" x14ac:dyDescent="0.2">
      <c r="A635" t="s">
        <v>18</v>
      </c>
      <c r="B635">
        <v>3062032</v>
      </c>
      <c r="C635">
        <v>3062032</v>
      </c>
      <c r="D635">
        <v>1</v>
      </c>
      <c r="E635" t="s">
        <v>399</v>
      </c>
      <c r="F635" t="s">
        <v>400</v>
      </c>
      <c r="G635">
        <v>162</v>
      </c>
      <c r="H635" t="s">
        <v>71</v>
      </c>
      <c r="J635" t="s">
        <v>228</v>
      </c>
      <c r="K635" t="s">
        <v>790</v>
      </c>
      <c r="L635" t="s">
        <v>23</v>
      </c>
      <c r="M635" t="s">
        <v>394</v>
      </c>
      <c r="N635" t="s">
        <v>26</v>
      </c>
      <c r="O635" s="1">
        <v>0.754</v>
      </c>
    </row>
    <row r="636" spans="1:15" x14ac:dyDescent="0.2">
      <c r="A636" t="s">
        <v>384</v>
      </c>
      <c r="B636">
        <v>1210480</v>
      </c>
      <c r="C636">
        <v>1210480</v>
      </c>
      <c r="D636">
        <v>1</v>
      </c>
      <c r="E636" t="s">
        <v>337</v>
      </c>
      <c r="F636" t="s">
        <v>338</v>
      </c>
      <c r="G636">
        <v>411</v>
      </c>
      <c r="H636" t="s">
        <v>21</v>
      </c>
      <c r="J636" t="s">
        <v>178</v>
      </c>
      <c r="K636" t="s">
        <v>889</v>
      </c>
      <c r="L636" t="s">
        <v>23</v>
      </c>
      <c r="M636" t="s">
        <v>394</v>
      </c>
      <c r="N636" t="s">
        <v>24</v>
      </c>
      <c r="O636" s="1">
        <v>0.754</v>
      </c>
    </row>
    <row r="637" spans="1:15" x14ac:dyDescent="0.2">
      <c r="A637" t="s">
        <v>18</v>
      </c>
      <c r="B637">
        <v>1453496</v>
      </c>
      <c r="C637">
        <v>1453496</v>
      </c>
      <c r="D637">
        <v>1</v>
      </c>
      <c r="E637" t="s">
        <v>157</v>
      </c>
      <c r="F637" t="s">
        <v>158</v>
      </c>
      <c r="G637">
        <v>126</v>
      </c>
      <c r="H637" t="s">
        <v>140</v>
      </c>
      <c r="J637" t="s">
        <v>362</v>
      </c>
      <c r="K637" t="s">
        <v>862</v>
      </c>
      <c r="L637" t="s">
        <v>47</v>
      </c>
      <c r="M637" t="s">
        <v>394</v>
      </c>
      <c r="N637" t="s">
        <v>24</v>
      </c>
      <c r="O637" s="1">
        <v>0.753</v>
      </c>
    </row>
    <row r="638" spans="1:15" x14ac:dyDescent="0.2">
      <c r="A638" t="s">
        <v>208</v>
      </c>
      <c r="B638">
        <v>2046852</v>
      </c>
      <c r="C638">
        <v>2046851</v>
      </c>
      <c r="D638">
        <v>0</v>
      </c>
      <c r="E638" t="s">
        <v>767</v>
      </c>
      <c r="H638" t="s">
        <v>538</v>
      </c>
      <c r="L638" t="s">
        <v>42</v>
      </c>
      <c r="N638" t="s">
        <v>420</v>
      </c>
      <c r="O638" s="1">
        <v>0.753</v>
      </c>
    </row>
    <row r="639" spans="1:15" x14ac:dyDescent="0.2">
      <c r="A639" t="s">
        <v>208</v>
      </c>
      <c r="B639">
        <v>1212194</v>
      </c>
      <c r="C639">
        <v>1212193</v>
      </c>
      <c r="D639">
        <v>0</v>
      </c>
      <c r="E639" t="s">
        <v>102</v>
      </c>
      <c r="F639" t="s">
        <v>103</v>
      </c>
      <c r="G639">
        <v>207</v>
      </c>
      <c r="H639" t="s">
        <v>1011</v>
      </c>
      <c r="I639" t="s">
        <v>879</v>
      </c>
      <c r="J639" t="s">
        <v>880</v>
      </c>
      <c r="K639" t="s">
        <v>877</v>
      </c>
      <c r="L639" t="s">
        <v>42</v>
      </c>
      <c r="M639" t="s">
        <v>42</v>
      </c>
      <c r="N639" t="s">
        <v>881</v>
      </c>
      <c r="O639" s="1">
        <v>0.753</v>
      </c>
    </row>
    <row r="640" spans="1:15" x14ac:dyDescent="0.2">
      <c r="A640" t="s">
        <v>281</v>
      </c>
      <c r="B640">
        <v>2814918</v>
      </c>
      <c r="C640">
        <v>2814918</v>
      </c>
      <c r="D640">
        <v>1</v>
      </c>
      <c r="E640" t="s">
        <v>767</v>
      </c>
      <c r="H640" t="s">
        <v>140</v>
      </c>
      <c r="L640" t="s">
        <v>47</v>
      </c>
      <c r="N640" t="s">
        <v>24</v>
      </c>
      <c r="O640" s="1">
        <v>0.753</v>
      </c>
    </row>
    <row r="641" spans="1:15" x14ac:dyDescent="0.2">
      <c r="A641" t="s">
        <v>18</v>
      </c>
      <c r="B641">
        <v>3062303</v>
      </c>
      <c r="C641">
        <v>3062303</v>
      </c>
      <c r="D641">
        <v>1</v>
      </c>
      <c r="E641" t="s">
        <v>396</v>
      </c>
      <c r="F641" t="s">
        <v>397</v>
      </c>
      <c r="G641">
        <v>576</v>
      </c>
      <c r="H641" t="s">
        <v>28</v>
      </c>
      <c r="J641" t="s">
        <v>246</v>
      </c>
      <c r="K641" t="s">
        <v>774</v>
      </c>
      <c r="L641" t="s">
        <v>23</v>
      </c>
      <c r="M641" t="s">
        <v>394</v>
      </c>
      <c r="N641" t="s">
        <v>30</v>
      </c>
      <c r="O641" s="1">
        <v>0.752</v>
      </c>
    </row>
    <row r="642" spans="1:15" x14ac:dyDescent="0.2">
      <c r="A642" t="s">
        <v>18</v>
      </c>
      <c r="B642">
        <v>3062265</v>
      </c>
      <c r="C642">
        <v>3062265</v>
      </c>
      <c r="D642">
        <v>1</v>
      </c>
      <c r="E642" t="s">
        <v>396</v>
      </c>
      <c r="F642" t="s">
        <v>397</v>
      </c>
      <c r="G642">
        <v>614</v>
      </c>
      <c r="H642" t="s">
        <v>21</v>
      </c>
      <c r="I642" t="s">
        <v>389</v>
      </c>
      <c r="J642" t="s">
        <v>390</v>
      </c>
      <c r="K642" t="s">
        <v>774</v>
      </c>
      <c r="L642" t="s">
        <v>23</v>
      </c>
      <c r="M642" t="s">
        <v>29</v>
      </c>
      <c r="N642" t="s">
        <v>24</v>
      </c>
      <c r="O642" s="1">
        <v>0.752</v>
      </c>
    </row>
    <row r="643" spans="1:15" x14ac:dyDescent="0.2">
      <c r="A643" t="s">
        <v>18</v>
      </c>
      <c r="B643">
        <v>3061993</v>
      </c>
      <c r="C643">
        <v>3061993</v>
      </c>
      <c r="D643">
        <v>1</v>
      </c>
      <c r="E643" t="s">
        <v>399</v>
      </c>
      <c r="F643" t="s">
        <v>400</v>
      </c>
      <c r="G643">
        <v>201</v>
      </c>
      <c r="H643" t="s">
        <v>21</v>
      </c>
      <c r="J643" t="s">
        <v>328</v>
      </c>
      <c r="K643" t="s">
        <v>790</v>
      </c>
      <c r="L643" t="s">
        <v>23</v>
      </c>
      <c r="M643" t="s">
        <v>394</v>
      </c>
      <c r="N643" t="s">
        <v>24</v>
      </c>
      <c r="O643" s="1">
        <v>0.752</v>
      </c>
    </row>
    <row r="644" spans="1:15" x14ac:dyDescent="0.2">
      <c r="A644" t="s">
        <v>18</v>
      </c>
      <c r="B644">
        <v>1210104</v>
      </c>
      <c r="C644">
        <v>1210104</v>
      </c>
      <c r="D644">
        <v>1</v>
      </c>
      <c r="E644" t="s">
        <v>767</v>
      </c>
      <c r="H644" t="s">
        <v>28</v>
      </c>
      <c r="L644" t="s">
        <v>23</v>
      </c>
      <c r="N644" t="s">
        <v>30</v>
      </c>
      <c r="O644" s="1">
        <v>0.752</v>
      </c>
    </row>
    <row r="645" spans="1:15" x14ac:dyDescent="0.2">
      <c r="A645" t="s">
        <v>281</v>
      </c>
      <c r="B645">
        <v>2046852</v>
      </c>
      <c r="C645">
        <v>2046851</v>
      </c>
      <c r="D645">
        <v>0</v>
      </c>
      <c r="E645" t="s">
        <v>767</v>
      </c>
      <c r="H645" t="s">
        <v>538</v>
      </c>
      <c r="L645" t="s">
        <v>42</v>
      </c>
      <c r="N645" t="s">
        <v>420</v>
      </c>
      <c r="O645" s="1">
        <v>0.752</v>
      </c>
    </row>
    <row r="646" spans="1:15" x14ac:dyDescent="0.2">
      <c r="A646" t="s">
        <v>384</v>
      </c>
      <c r="B646">
        <v>1453496</v>
      </c>
      <c r="C646">
        <v>1453496</v>
      </c>
      <c r="D646">
        <v>1</v>
      </c>
      <c r="E646" t="s">
        <v>337</v>
      </c>
      <c r="F646" t="s">
        <v>338</v>
      </c>
      <c r="G646">
        <v>126</v>
      </c>
      <c r="H646" t="s">
        <v>140</v>
      </c>
      <c r="J646" t="s">
        <v>362</v>
      </c>
      <c r="K646" t="s">
        <v>862</v>
      </c>
      <c r="L646" t="s">
        <v>47</v>
      </c>
      <c r="M646" t="s">
        <v>394</v>
      </c>
      <c r="N646" t="s">
        <v>24</v>
      </c>
      <c r="O646" s="1">
        <v>0.752</v>
      </c>
    </row>
    <row r="647" spans="1:15" x14ac:dyDescent="0.2">
      <c r="A647" t="s">
        <v>18</v>
      </c>
      <c r="B647">
        <v>3062711</v>
      </c>
      <c r="C647">
        <v>3062711</v>
      </c>
      <c r="D647">
        <v>1</v>
      </c>
      <c r="E647" t="s">
        <v>396</v>
      </c>
      <c r="F647" t="s">
        <v>397</v>
      </c>
      <c r="G647">
        <v>168</v>
      </c>
      <c r="H647" t="s">
        <v>71</v>
      </c>
      <c r="J647" t="s">
        <v>358</v>
      </c>
      <c r="K647" t="s">
        <v>774</v>
      </c>
      <c r="L647" t="s">
        <v>23</v>
      </c>
      <c r="M647" t="s">
        <v>394</v>
      </c>
      <c r="N647" t="s">
        <v>26</v>
      </c>
      <c r="O647" s="1">
        <v>0.751</v>
      </c>
    </row>
    <row r="648" spans="1:15" x14ac:dyDescent="0.2">
      <c r="A648" t="s">
        <v>263</v>
      </c>
      <c r="B648">
        <v>1453542</v>
      </c>
      <c r="C648">
        <v>1453542</v>
      </c>
      <c r="D648">
        <v>1</v>
      </c>
      <c r="E648" t="s">
        <v>157</v>
      </c>
      <c r="F648" t="s">
        <v>158</v>
      </c>
      <c r="G648">
        <v>172</v>
      </c>
      <c r="H648" t="s">
        <v>21</v>
      </c>
      <c r="J648" t="s">
        <v>167</v>
      </c>
      <c r="K648" t="s">
        <v>862</v>
      </c>
      <c r="L648" t="s">
        <v>23</v>
      </c>
      <c r="M648" t="s">
        <v>394</v>
      </c>
      <c r="N648" t="s">
        <v>24</v>
      </c>
      <c r="O648" s="1">
        <v>0.751</v>
      </c>
    </row>
    <row r="649" spans="1:15" x14ac:dyDescent="0.2">
      <c r="A649" t="s">
        <v>18</v>
      </c>
      <c r="B649">
        <v>3062029</v>
      </c>
      <c r="C649">
        <v>3062029</v>
      </c>
      <c r="D649">
        <v>1</v>
      </c>
      <c r="E649" t="s">
        <v>399</v>
      </c>
      <c r="F649" t="s">
        <v>400</v>
      </c>
      <c r="G649">
        <v>165</v>
      </c>
      <c r="H649" t="s">
        <v>59</v>
      </c>
      <c r="J649" t="s">
        <v>27</v>
      </c>
      <c r="K649" t="s">
        <v>790</v>
      </c>
      <c r="L649" t="s">
        <v>23</v>
      </c>
      <c r="M649" t="s">
        <v>394</v>
      </c>
      <c r="N649" t="s">
        <v>31</v>
      </c>
      <c r="O649" s="1">
        <v>0.75</v>
      </c>
    </row>
    <row r="650" spans="1:15" x14ac:dyDescent="0.2">
      <c r="A650" t="s">
        <v>18</v>
      </c>
      <c r="B650">
        <v>3062016</v>
      </c>
      <c r="C650">
        <v>3062016</v>
      </c>
      <c r="D650">
        <v>1</v>
      </c>
      <c r="E650" t="s">
        <v>399</v>
      </c>
      <c r="F650" t="s">
        <v>400</v>
      </c>
      <c r="G650">
        <v>178</v>
      </c>
      <c r="H650" t="s">
        <v>59</v>
      </c>
      <c r="J650" t="s">
        <v>167</v>
      </c>
      <c r="K650" t="s">
        <v>790</v>
      </c>
      <c r="L650" t="s">
        <v>23</v>
      </c>
      <c r="M650" t="s">
        <v>394</v>
      </c>
      <c r="N650" t="s">
        <v>31</v>
      </c>
      <c r="O650" s="1">
        <v>0.75</v>
      </c>
    </row>
    <row r="651" spans="1:15" x14ac:dyDescent="0.2">
      <c r="A651" t="s">
        <v>18</v>
      </c>
      <c r="B651">
        <v>2814835</v>
      </c>
      <c r="C651">
        <v>2814836</v>
      </c>
      <c r="D651">
        <v>2</v>
      </c>
      <c r="E651" t="s">
        <v>767</v>
      </c>
      <c r="H651" t="s">
        <v>832</v>
      </c>
      <c r="L651" t="s">
        <v>29</v>
      </c>
      <c r="N651" t="s">
        <v>833</v>
      </c>
      <c r="O651" s="1">
        <v>0.75</v>
      </c>
    </row>
    <row r="652" spans="1:15" x14ac:dyDescent="0.2">
      <c r="A652" t="s">
        <v>18</v>
      </c>
      <c r="B652">
        <v>1453610</v>
      </c>
      <c r="C652">
        <v>1453610</v>
      </c>
      <c r="D652">
        <v>1</v>
      </c>
      <c r="E652" t="s">
        <v>157</v>
      </c>
      <c r="F652" t="s">
        <v>158</v>
      </c>
      <c r="G652">
        <v>240</v>
      </c>
      <c r="H652" t="s">
        <v>21</v>
      </c>
      <c r="J652" t="s">
        <v>351</v>
      </c>
      <c r="K652" t="s">
        <v>862</v>
      </c>
      <c r="L652" t="s">
        <v>23</v>
      </c>
      <c r="M652" t="s">
        <v>394</v>
      </c>
      <c r="N652" t="s">
        <v>24</v>
      </c>
      <c r="O652" s="1">
        <v>0.75</v>
      </c>
    </row>
    <row r="653" spans="1:15" x14ac:dyDescent="0.2">
      <c r="A653" t="s">
        <v>208</v>
      </c>
      <c r="B653">
        <v>1453542</v>
      </c>
      <c r="C653">
        <v>1453542</v>
      </c>
      <c r="D653">
        <v>1</v>
      </c>
      <c r="E653" t="s">
        <v>157</v>
      </c>
      <c r="F653" t="s">
        <v>158</v>
      </c>
      <c r="G653">
        <v>172</v>
      </c>
      <c r="H653" t="s">
        <v>21</v>
      </c>
      <c r="J653" t="s">
        <v>167</v>
      </c>
      <c r="K653" t="s">
        <v>862</v>
      </c>
      <c r="L653" t="s">
        <v>23</v>
      </c>
      <c r="M653" t="s">
        <v>394</v>
      </c>
      <c r="N653" t="s">
        <v>24</v>
      </c>
      <c r="O653" s="1">
        <v>0.75</v>
      </c>
    </row>
    <row r="654" spans="1:15" x14ac:dyDescent="0.2">
      <c r="A654" t="s">
        <v>281</v>
      </c>
      <c r="B654">
        <v>2815019</v>
      </c>
      <c r="C654">
        <v>2815019</v>
      </c>
      <c r="D654">
        <v>1</v>
      </c>
      <c r="E654" t="s">
        <v>102</v>
      </c>
      <c r="F654" t="s">
        <v>103</v>
      </c>
      <c r="G654">
        <v>71</v>
      </c>
      <c r="H654" t="s">
        <v>71</v>
      </c>
      <c r="I654" t="s">
        <v>213</v>
      </c>
      <c r="J654" t="s">
        <v>827</v>
      </c>
      <c r="K654" t="s">
        <v>823</v>
      </c>
      <c r="L654" t="s">
        <v>23</v>
      </c>
      <c r="M654" t="s">
        <v>29</v>
      </c>
      <c r="N654" t="s">
        <v>26</v>
      </c>
      <c r="O654" s="1">
        <v>0.75</v>
      </c>
    </row>
    <row r="655" spans="1:15" x14ac:dyDescent="0.2">
      <c r="A655" t="s">
        <v>331</v>
      </c>
      <c r="B655">
        <v>2814918</v>
      </c>
      <c r="C655">
        <v>2814918</v>
      </c>
      <c r="D655">
        <v>1</v>
      </c>
      <c r="E655" t="s">
        <v>767</v>
      </c>
      <c r="H655" t="s">
        <v>140</v>
      </c>
      <c r="L655" t="s">
        <v>47</v>
      </c>
      <c r="N655" t="s">
        <v>24</v>
      </c>
      <c r="O655" s="1">
        <v>0.75</v>
      </c>
    </row>
    <row r="656" spans="1:15" x14ac:dyDescent="0.2">
      <c r="A656" t="s">
        <v>18</v>
      </c>
      <c r="B656">
        <v>3062471</v>
      </c>
      <c r="C656">
        <v>3062471</v>
      </c>
      <c r="D656">
        <v>1</v>
      </c>
      <c r="E656" t="s">
        <v>396</v>
      </c>
      <c r="F656" t="s">
        <v>397</v>
      </c>
      <c r="G656">
        <v>408</v>
      </c>
      <c r="H656" t="s">
        <v>71</v>
      </c>
      <c r="J656" t="s">
        <v>72</v>
      </c>
      <c r="K656" t="s">
        <v>774</v>
      </c>
      <c r="L656" t="s">
        <v>23</v>
      </c>
      <c r="M656" t="s">
        <v>394</v>
      </c>
      <c r="N656" t="s">
        <v>26</v>
      </c>
      <c r="O656" s="1">
        <v>0.749</v>
      </c>
    </row>
    <row r="657" spans="1:15" x14ac:dyDescent="0.2">
      <c r="A657" t="s">
        <v>18</v>
      </c>
      <c r="B657">
        <v>3061975</v>
      </c>
      <c r="C657">
        <v>3061975</v>
      </c>
      <c r="D657">
        <v>1</v>
      </c>
      <c r="E657" t="s">
        <v>399</v>
      </c>
      <c r="F657" t="s">
        <v>400</v>
      </c>
      <c r="G657">
        <v>219</v>
      </c>
      <c r="H657" t="s">
        <v>21</v>
      </c>
      <c r="J657" t="s">
        <v>329</v>
      </c>
      <c r="K657" t="s">
        <v>790</v>
      </c>
      <c r="L657" t="s">
        <v>23</v>
      </c>
      <c r="M657" t="s">
        <v>394</v>
      </c>
      <c r="N657" t="s">
        <v>24</v>
      </c>
      <c r="O657" s="1">
        <v>0.749</v>
      </c>
    </row>
    <row r="658" spans="1:15" x14ac:dyDescent="0.2">
      <c r="A658" t="s">
        <v>281</v>
      </c>
      <c r="B658">
        <v>1210129</v>
      </c>
      <c r="C658">
        <v>1210129</v>
      </c>
      <c r="D658">
        <v>1</v>
      </c>
      <c r="E658" t="s">
        <v>157</v>
      </c>
      <c r="F658" t="s">
        <v>158</v>
      </c>
      <c r="G658">
        <v>762</v>
      </c>
      <c r="H658" t="s">
        <v>28</v>
      </c>
      <c r="J658" t="s">
        <v>73</v>
      </c>
      <c r="K658" t="s">
        <v>889</v>
      </c>
      <c r="L658" t="s">
        <v>23</v>
      </c>
      <c r="M658" t="s">
        <v>394</v>
      </c>
      <c r="N658" t="s">
        <v>30</v>
      </c>
      <c r="O658" s="1">
        <v>0.749</v>
      </c>
    </row>
    <row r="659" spans="1:15" x14ac:dyDescent="0.2">
      <c r="A659" t="s">
        <v>18</v>
      </c>
      <c r="B659">
        <v>3062852</v>
      </c>
      <c r="C659">
        <v>3062852</v>
      </c>
      <c r="D659">
        <v>1</v>
      </c>
      <c r="E659" t="s">
        <v>396</v>
      </c>
      <c r="F659" t="s">
        <v>397</v>
      </c>
      <c r="G659">
        <v>27</v>
      </c>
      <c r="H659" t="s">
        <v>71</v>
      </c>
      <c r="J659" t="s">
        <v>199</v>
      </c>
      <c r="K659" t="s">
        <v>774</v>
      </c>
      <c r="L659" t="s">
        <v>23</v>
      </c>
      <c r="M659" t="s">
        <v>394</v>
      </c>
      <c r="N659" t="s">
        <v>26</v>
      </c>
      <c r="O659" s="1">
        <v>0.747</v>
      </c>
    </row>
    <row r="660" spans="1:15" x14ac:dyDescent="0.2">
      <c r="A660" t="s">
        <v>18</v>
      </c>
      <c r="B660">
        <v>3061006</v>
      </c>
      <c r="C660">
        <v>3061006</v>
      </c>
      <c r="D660">
        <v>1</v>
      </c>
      <c r="E660" t="s">
        <v>399</v>
      </c>
      <c r="F660" t="s">
        <v>400</v>
      </c>
      <c r="G660">
        <v>1188</v>
      </c>
      <c r="H660" t="s">
        <v>28</v>
      </c>
      <c r="J660" t="s">
        <v>80</v>
      </c>
      <c r="K660" t="s">
        <v>790</v>
      </c>
      <c r="L660" t="s">
        <v>23</v>
      </c>
      <c r="M660" t="s">
        <v>394</v>
      </c>
      <c r="N660" t="s">
        <v>30</v>
      </c>
      <c r="O660" s="1">
        <v>0.747</v>
      </c>
    </row>
    <row r="661" spans="1:15" x14ac:dyDescent="0.2">
      <c r="A661" t="s">
        <v>327</v>
      </c>
      <c r="B661">
        <v>1453673</v>
      </c>
      <c r="C661">
        <v>1453673</v>
      </c>
      <c r="D661">
        <v>1</v>
      </c>
      <c r="E661" t="s">
        <v>157</v>
      </c>
      <c r="F661" t="s">
        <v>158</v>
      </c>
      <c r="G661">
        <v>303</v>
      </c>
      <c r="H661" t="s">
        <v>21</v>
      </c>
      <c r="J661" t="s">
        <v>359</v>
      </c>
      <c r="K661" t="s">
        <v>862</v>
      </c>
      <c r="L661" t="s">
        <v>23</v>
      </c>
      <c r="M661" t="s">
        <v>394</v>
      </c>
      <c r="N661" t="s">
        <v>24</v>
      </c>
      <c r="O661" s="1">
        <v>0.747</v>
      </c>
    </row>
    <row r="662" spans="1:15" x14ac:dyDescent="0.2">
      <c r="A662" t="s">
        <v>331</v>
      </c>
      <c r="B662">
        <v>2815016</v>
      </c>
      <c r="C662">
        <v>2815016</v>
      </c>
      <c r="D662">
        <v>1</v>
      </c>
      <c r="E662" t="s">
        <v>102</v>
      </c>
      <c r="F662" t="s">
        <v>103</v>
      </c>
      <c r="G662">
        <v>68</v>
      </c>
      <c r="H662" t="s">
        <v>127</v>
      </c>
      <c r="I662" t="s">
        <v>796</v>
      </c>
      <c r="J662" t="s">
        <v>828</v>
      </c>
      <c r="K662" t="s">
        <v>823</v>
      </c>
      <c r="L662" t="s">
        <v>47</v>
      </c>
      <c r="M662" t="s">
        <v>29</v>
      </c>
      <c r="N662" t="s">
        <v>30</v>
      </c>
      <c r="O662" s="1">
        <v>0.747</v>
      </c>
    </row>
    <row r="663" spans="1:15" x14ac:dyDescent="0.2">
      <c r="A663" t="s">
        <v>331</v>
      </c>
      <c r="B663">
        <v>1210162</v>
      </c>
      <c r="C663">
        <v>1210162</v>
      </c>
      <c r="D663">
        <v>1</v>
      </c>
      <c r="E663" t="s">
        <v>157</v>
      </c>
      <c r="F663" t="s">
        <v>158</v>
      </c>
      <c r="G663">
        <v>729</v>
      </c>
      <c r="H663" t="s">
        <v>71</v>
      </c>
      <c r="J663" t="s">
        <v>199</v>
      </c>
      <c r="K663" t="s">
        <v>889</v>
      </c>
      <c r="L663" t="s">
        <v>23</v>
      </c>
      <c r="M663" t="s">
        <v>394</v>
      </c>
      <c r="N663" t="s">
        <v>26</v>
      </c>
      <c r="O663" s="1">
        <v>0.747</v>
      </c>
    </row>
    <row r="664" spans="1:15" x14ac:dyDescent="0.2">
      <c r="A664" t="s">
        <v>384</v>
      </c>
      <c r="B664">
        <v>1453913</v>
      </c>
      <c r="C664">
        <v>1453913</v>
      </c>
      <c r="D664">
        <v>1</v>
      </c>
      <c r="E664" t="s">
        <v>337</v>
      </c>
      <c r="F664" t="s">
        <v>338</v>
      </c>
      <c r="G664">
        <v>543</v>
      </c>
      <c r="H664" t="s">
        <v>71</v>
      </c>
      <c r="J664" t="s">
        <v>58</v>
      </c>
      <c r="K664" t="s">
        <v>862</v>
      </c>
      <c r="L664" t="s">
        <v>23</v>
      </c>
      <c r="M664" t="s">
        <v>394</v>
      </c>
      <c r="N664" t="s">
        <v>26</v>
      </c>
      <c r="O664" s="1">
        <v>0.747</v>
      </c>
    </row>
    <row r="665" spans="1:15" x14ac:dyDescent="0.2">
      <c r="A665" t="s">
        <v>208</v>
      </c>
      <c r="B665">
        <v>1210104</v>
      </c>
      <c r="C665">
        <v>1210104</v>
      </c>
      <c r="D665">
        <v>1</v>
      </c>
      <c r="E665" t="s">
        <v>767</v>
      </c>
      <c r="H665" t="s">
        <v>28</v>
      </c>
      <c r="L665" t="s">
        <v>23</v>
      </c>
      <c r="N665" t="s">
        <v>30</v>
      </c>
      <c r="O665" s="1">
        <v>0.746</v>
      </c>
    </row>
    <row r="666" spans="1:15" x14ac:dyDescent="0.2">
      <c r="A666" t="s">
        <v>18</v>
      </c>
      <c r="B666">
        <v>3062835</v>
      </c>
      <c r="C666">
        <v>3062835</v>
      </c>
      <c r="D666">
        <v>1</v>
      </c>
      <c r="E666" t="s">
        <v>396</v>
      </c>
      <c r="F666" t="s">
        <v>397</v>
      </c>
      <c r="G666">
        <v>44</v>
      </c>
      <c r="H666" t="s">
        <v>28</v>
      </c>
      <c r="I666" t="s">
        <v>213</v>
      </c>
      <c r="J666" t="s">
        <v>381</v>
      </c>
      <c r="K666" t="s">
        <v>774</v>
      </c>
      <c r="L666" t="s">
        <v>23</v>
      </c>
      <c r="M666" t="s">
        <v>29</v>
      </c>
      <c r="N666" t="s">
        <v>30</v>
      </c>
      <c r="O666" s="1">
        <v>0.745</v>
      </c>
    </row>
    <row r="667" spans="1:15" x14ac:dyDescent="0.2">
      <c r="A667" t="s">
        <v>18</v>
      </c>
      <c r="B667">
        <v>3062381</v>
      </c>
      <c r="C667">
        <v>3062381</v>
      </c>
      <c r="D667">
        <v>1</v>
      </c>
      <c r="E667" t="s">
        <v>396</v>
      </c>
      <c r="F667" t="s">
        <v>397</v>
      </c>
      <c r="G667">
        <v>498</v>
      </c>
      <c r="H667" t="s">
        <v>21</v>
      </c>
      <c r="J667" t="s">
        <v>74</v>
      </c>
      <c r="K667" t="s">
        <v>774</v>
      </c>
      <c r="L667" t="s">
        <v>23</v>
      </c>
      <c r="M667" t="s">
        <v>394</v>
      </c>
      <c r="N667" t="s">
        <v>24</v>
      </c>
      <c r="O667" s="1">
        <v>0.745</v>
      </c>
    </row>
    <row r="668" spans="1:15" x14ac:dyDescent="0.2">
      <c r="A668" t="s">
        <v>18</v>
      </c>
      <c r="B668">
        <v>3062234</v>
      </c>
      <c r="C668">
        <v>3062234</v>
      </c>
      <c r="D668">
        <v>1</v>
      </c>
      <c r="E668" t="s">
        <v>396</v>
      </c>
      <c r="F668" t="s">
        <v>397</v>
      </c>
      <c r="G668">
        <v>645</v>
      </c>
      <c r="H668" t="s">
        <v>28</v>
      </c>
      <c r="J668" t="s">
        <v>383</v>
      </c>
      <c r="K668" t="s">
        <v>774</v>
      </c>
      <c r="L668" t="s">
        <v>23</v>
      </c>
      <c r="M668" t="s">
        <v>394</v>
      </c>
      <c r="N668" t="s">
        <v>30</v>
      </c>
      <c r="O668" s="1">
        <v>0.745</v>
      </c>
    </row>
    <row r="669" spans="1:15" x14ac:dyDescent="0.2">
      <c r="A669" t="s">
        <v>281</v>
      </c>
      <c r="B669">
        <v>1210104</v>
      </c>
      <c r="C669">
        <v>1210104</v>
      </c>
      <c r="D669">
        <v>1</v>
      </c>
      <c r="E669" t="s">
        <v>767</v>
      </c>
      <c r="H669" t="s">
        <v>28</v>
      </c>
      <c r="L669" t="s">
        <v>23</v>
      </c>
      <c r="N669" t="s">
        <v>30</v>
      </c>
      <c r="O669" s="1">
        <v>0.745</v>
      </c>
    </row>
    <row r="670" spans="1:15" x14ac:dyDescent="0.2">
      <c r="A670" t="s">
        <v>300</v>
      </c>
      <c r="B670">
        <v>1212180</v>
      </c>
      <c r="C670">
        <v>1212180</v>
      </c>
      <c r="D670">
        <v>1</v>
      </c>
      <c r="E670" t="s">
        <v>102</v>
      </c>
      <c r="F670" t="s">
        <v>103</v>
      </c>
      <c r="G670">
        <v>193</v>
      </c>
      <c r="H670" t="s">
        <v>28</v>
      </c>
      <c r="I670" t="s">
        <v>882</v>
      </c>
      <c r="J670" t="s">
        <v>883</v>
      </c>
      <c r="K670" t="s">
        <v>877</v>
      </c>
      <c r="L670" t="s">
        <v>23</v>
      </c>
      <c r="M670" t="s">
        <v>29</v>
      </c>
      <c r="N670" t="s">
        <v>30</v>
      </c>
      <c r="O670" s="1">
        <v>0.745</v>
      </c>
    </row>
    <row r="671" spans="1:15" x14ac:dyDescent="0.2">
      <c r="A671" t="s">
        <v>327</v>
      </c>
      <c r="B671">
        <v>1210129</v>
      </c>
      <c r="C671">
        <v>1210129</v>
      </c>
      <c r="D671">
        <v>1</v>
      </c>
      <c r="E671" t="s">
        <v>157</v>
      </c>
      <c r="F671" t="s">
        <v>158</v>
      </c>
      <c r="G671">
        <v>762</v>
      </c>
      <c r="H671" t="s">
        <v>28</v>
      </c>
      <c r="J671" t="s">
        <v>73</v>
      </c>
      <c r="K671" t="s">
        <v>889</v>
      </c>
      <c r="L671" t="s">
        <v>23</v>
      </c>
      <c r="M671" t="s">
        <v>394</v>
      </c>
      <c r="N671" t="s">
        <v>30</v>
      </c>
      <c r="O671" s="1">
        <v>0.745</v>
      </c>
    </row>
    <row r="672" spans="1:15" x14ac:dyDescent="0.2">
      <c r="A672" t="s">
        <v>384</v>
      </c>
      <c r="B672">
        <v>2046852</v>
      </c>
      <c r="C672">
        <v>2046851</v>
      </c>
      <c r="D672">
        <v>0</v>
      </c>
      <c r="H672" t="s">
        <v>542</v>
      </c>
      <c r="L672" t="s">
        <v>42</v>
      </c>
      <c r="N672" t="s">
        <v>30</v>
      </c>
      <c r="O672" s="1">
        <v>0.745</v>
      </c>
    </row>
    <row r="673" spans="1:15" x14ac:dyDescent="0.2">
      <c r="A673" t="s">
        <v>384</v>
      </c>
      <c r="B673">
        <v>2046852</v>
      </c>
      <c r="C673">
        <v>2046851</v>
      </c>
      <c r="D673">
        <v>0</v>
      </c>
      <c r="H673" t="s">
        <v>543</v>
      </c>
      <c r="L673" t="s">
        <v>42</v>
      </c>
      <c r="N673" t="s">
        <v>26</v>
      </c>
      <c r="O673" s="1">
        <v>0.745</v>
      </c>
    </row>
    <row r="674" spans="1:15" x14ac:dyDescent="0.2">
      <c r="A674" t="s">
        <v>18</v>
      </c>
      <c r="B674">
        <v>3062390</v>
      </c>
      <c r="C674">
        <v>3062390</v>
      </c>
      <c r="D674">
        <v>1</v>
      </c>
      <c r="E674" t="s">
        <v>396</v>
      </c>
      <c r="F674" t="s">
        <v>397</v>
      </c>
      <c r="G674">
        <v>489</v>
      </c>
      <c r="H674" t="s">
        <v>28</v>
      </c>
      <c r="J674" t="s">
        <v>789</v>
      </c>
      <c r="K674" t="s">
        <v>774</v>
      </c>
      <c r="L674" t="s">
        <v>23</v>
      </c>
      <c r="M674" t="s">
        <v>394</v>
      </c>
      <c r="N674" t="s">
        <v>30</v>
      </c>
      <c r="O674" s="1">
        <v>0.74399999999999999</v>
      </c>
    </row>
    <row r="675" spans="1:15" x14ac:dyDescent="0.2">
      <c r="A675" t="s">
        <v>208</v>
      </c>
      <c r="B675">
        <v>1210129</v>
      </c>
      <c r="C675">
        <v>1210129</v>
      </c>
      <c r="D675">
        <v>1</v>
      </c>
      <c r="E675" t="s">
        <v>157</v>
      </c>
      <c r="F675" t="s">
        <v>158</v>
      </c>
      <c r="G675">
        <v>762</v>
      </c>
      <c r="H675" t="s">
        <v>28</v>
      </c>
      <c r="J675" t="s">
        <v>73</v>
      </c>
      <c r="K675" t="s">
        <v>889</v>
      </c>
      <c r="L675" t="s">
        <v>23</v>
      </c>
      <c r="M675" t="s">
        <v>394</v>
      </c>
      <c r="N675" t="s">
        <v>30</v>
      </c>
      <c r="O675" s="1">
        <v>0.74399999999999999</v>
      </c>
    </row>
    <row r="676" spans="1:15" x14ac:dyDescent="0.2">
      <c r="A676" t="s">
        <v>327</v>
      </c>
      <c r="B676">
        <v>1453715</v>
      </c>
      <c r="C676">
        <v>1453715</v>
      </c>
      <c r="D676">
        <v>1</v>
      </c>
      <c r="E676" t="s">
        <v>157</v>
      </c>
      <c r="F676" t="s">
        <v>158</v>
      </c>
      <c r="G676">
        <v>345</v>
      </c>
      <c r="H676" t="s">
        <v>71</v>
      </c>
      <c r="J676" t="s">
        <v>176</v>
      </c>
      <c r="K676" t="s">
        <v>862</v>
      </c>
      <c r="L676" t="s">
        <v>23</v>
      </c>
      <c r="M676" t="s">
        <v>394</v>
      </c>
      <c r="N676" t="s">
        <v>26</v>
      </c>
      <c r="O676" s="1">
        <v>0.74399999999999999</v>
      </c>
    </row>
    <row r="677" spans="1:15" x14ac:dyDescent="0.2">
      <c r="A677" t="s">
        <v>331</v>
      </c>
      <c r="B677">
        <v>1453542</v>
      </c>
      <c r="C677">
        <v>1453542</v>
      </c>
      <c r="D677">
        <v>1</v>
      </c>
      <c r="E677" t="s">
        <v>157</v>
      </c>
      <c r="F677" t="s">
        <v>158</v>
      </c>
      <c r="G677">
        <v>172</v>
      </c>
      <c r="H677" t="s">
        <v>21</v>
      </c>
      <c r="J677" t="s">
        <v>167</v>
      </c>
      <c r="K677" t="s">
        <v>862</v>
      </c>
      <c r="L677" t="s">
        <v>23</v>
      </c>
      <c r="M677" t="s">
        <v>394</v>
      </c>
      <c r="N677" t="s">
        <v>24</v>
      </c>
      <c r="O677" s="1">
        <v>0.74399999999999999</v>
      </c>
    </row>
    <row r="678" spans="1:15" x14ac:dyDescent="0.2">
      <c r="A678" t="s">
        <v>263</v>
      </c>
      <c r="B678">
        <v>1210104</v>
      </c>
      <c r="C678">
        <v>1210104</v>
      </c>
      <c r="D678">
        <v>1</v>
      </c>
      <c r="E678" t="s">
        <v>767</v>
      </c>
      <c r="H678" t="s">
        <v>28</v>
      </c>
      <c r="L678" t="s">
        <v>23</v>
      </c>
      <c r="N678" t="s">
        <v>30</v>
      </c>
      <c r="O678" s="1">
        <v>0.74299999999999999</v>
      </c>
    </row>
    <row r="679" spans="1:15" x14ac:dyDescent="0.2">
      <c r="A679" t="s">
        <v>327</v>
      </c>
      <c r="B679">
        <v>3062234</v>
      </c>
      <c r="C679">
        <v>3062234</v>
      </c>
      <c r="D679">
        <v>1</v>
      </c>
      <c r="E679" t="s">
        <v>396</v>
      </c>
      <c r="F679" t="s">
        <v>397</v>
      </c>
      <c r="G679">
        <v>645</v>
      </c>
      <c r="H679" t="s">
        <v>28</v>
      </c>
      <c r="J679" t="s">
        <v>383</v>
      </c>
      <c r="K679" t="s">
        <v>774</v>
      </c>
      <c r="L679" t="s">
        <v>23</v>
      </c>
      <c r="M679" t="s">
        <v>394</v>
      </c>
      <c r="N679" t="s">
        <v>30</v>
      </c>
      <c r="O679" s="1">
        <v>0.74299999999999999</v>
      </c>
    </row>
    <row r="680" spans="1:15" x14ac:dyDescent="0.2">
      <c r="A680" t="s">
        <v>333</v>
      </c>
      <c r="B680">
        <v>1453469</v>
      </c>
      <c r="C680">
        <v>1453469</v>
      </c>
      <c r="D680">
        <v>1</v>
      </c>
      <c r="E680" t="s">
        <v>337</v>
      </c>
      <c r="F680" t="s">
        <v>338</v>
      </c>
      <c r="G680">
        <v>99</v>
      </c>
      <c r="H680" t="s">
        <v>59</v>
      </c>
      <c r="J680" t="s">
        <v>328</v>
      </c>
      <c r="K680" t="s">
        <v>862</v>
      </c>
      <c r="L680" t="s">
        <v>23</v>
      </c>
      <c r="M680" t="s">
        <v>394</v>
      </c>
      <c r="N680" t="s">
        <v>31</v>
      </c>
      <c r="O680" s="1">
        <v>0.74299999999999999</v>
      </c>
    </row>
    <row r="681" spans="1:15" x14ac:dyDescent="0.2">
      <c r="A681" t="s">
        <v>378</v>
      </c>
      <c r="B681">
        <v>1453508</v>
      </c>
      <c r="C681">
        <v>1453508</v>
      </c>
      <c r="D681">
        <v>1</v>
      </c>
      <c r="E681" t="s">
        <v>337</v>
      </c>
      <c r="F681" t="s">
        <v>338</v>
      </c>
      <c r="G681">
        <v>138</v>
      </c>
      <c r="H681" t="s">
        <v>59</v>
      </c>
      <c r="J681" t="s">
        <v>245</v>
      </c>
      <c r="K681" t="s">
        <v>862</v>
      </c>
      <c r="L681" t="s">
        <v>23</v>
      </c>
      <c r="M681" t="s">
        <v>394</v>
      </c>
      <c r="N681" t="s">
        <v>31</v>
      </c>
      <c r="O681" s="1">
        <v>0.74299999999999999</v>
      </c>
    </row>
    <row r="682" spans="1:15" x14ac:dyDescent="0.2">
      <c r="A682" t="s">
        <v>18</v>
      </c>
      <c r="B682">
        <v>3062387</v>
      </c>
      <c r="C682">
        <v>3062387</v>
      </c>
      <c r="D682">
        <v>1</v>
      </c>
      <c r="E682" t="s">
        <v>396</v>
      </c>
      <c r="F682" t="s">
        <v>397</v>
      </c>
      <c r="G682">
        <v>492</v>
      </c>
      <c r="H682" t="s">
        <v>28</v>
      </c>
      <c r="J682" t="s">
        <v>73</v>
      </c>
      <c r="K682" t="s">
        <v>774</v>
      </c>
      <c r="L682" t="s">
        <v>23</v>
      </c>
      <c r="M682" t="s">
        <v>394</v>
      </c>
      <c r="N682" t="s">
        <v>30</v>
      </c>
      <c r="O682" s="1">
        <v>0.74199999999999999</v>
      </c>
    </row>
    <row r="683" spans="1:15" x14ac:dyDescent="0.2">
      <c r="A683" t="s">
        <v>18</v>
      </c>
      <c r="B683">
        <v>3062372</v>
      </c>
      <c r="C683">
        <v>3062372</v>
      </c>
      <c r="D683">
        <v>1</v>
      </c>
      <c r="E683" t="s">
        <v>396</v>
      </c>
      <c r="F683" t="s">
        <v>397</v>
      </c>
      <c r="G683">
        <v>507</v>
      </c>
      <c r="H683" t="s">
        <v>71</v>
      </c>
      <c r="J683" t="s">
        <v>75</v>
      </c>
      <c r="K683" t="s">
        <v>774</v>
      </c>
      <c r="L683" t="s">
        <v>23</v>
      </c>
      <c r="M683" t="s">
        <v>394</v>
      </c>
      <c r="N683" t="s">
        <v>26</v>
      </c>
      <c r="O683" s="1">
        <v>0.74199999999999999</v>
      </c>
    </row>
    <row r="684" spans="1:15" x14ac:dyDescent="0.2">
      <c r="A684" t="s">
        <v>263</v>
      </c>
      <c r="B684">
        <v>1210129</v>
      </c>
      <c r="C684">
        <v>1210129</v>
      </c>
      <c r="D684">
        <v>1</v>
      </c>
      <c r="E684" t="s">
        <v>157</v>
      </c>
      <c r="F684" t="s">
        <v>158</v>
      </c>
      <c r="G684">
        <v>762</v>
      </c>
      <c r="H684" t="s">
        <v>28</v>
      </c>
      <c r="J684" t="s">
        <v>73</v>
      </c>
      <c r="K684" t="s">
        <v>889</v>
      </c>
      <c r="L684" t="s">
        <v>23</v>
      </c>
      <c r="M684" t="s">
        <v>394</v>
      </c>
      <c r="N684" t="s">
        <v>30</v>
      </c>
      <c r="O684" s="1">
        <v>0.74199999999999999</v>
      </c>
    </row>
    <row r="685" spans="1:15" x14ac:dyDescent="0.2">
      <c r="A685" t="s">
        <v>300</v>
      </c>
      <c r="B685">
        <v>2814869</v>
      </c>
      <c r="C685">
        <v>2814869</v>
      </c>
      <c r="D685">
        <v>1</v>
      </c>
      <c r="E685" t="s">
        <v>767</v>
      </c>
      <c r="H685" t="s">
        <v>59</v>
      </c>
      <c r="L685" t="s">
        <v>23</v>
      </c>
      <c r="N685" t="s">
        <v>31</v>
      </c>
      <c r="O685" s="1">
        <v>0.74199999999999999</v>
      </c>
    </row>
    <row r="686" spans="1:15" x14ac:dyDescent="0.2">
      <c r="A686" t="s">
        <v>331</v>
      </c>
      <c r="B686">
        <v>1212180</v>
      </c>
      <c r="C686">
        <v>1212180</v>
      </c>
      <c r="D686">
        <v>1</v>
      </c>
      <c r="E686" t="s">
        <v>102</v>
      </c>
      <c r="F686" t="s">
        <v>103</v>
      </c>
      <c r="G686">
        <v>193</v>
      </c>
      <c r="H686" t="s">
        <v>28</v>
      </c>
      <c r="I686" t="s">
        <v>882</v>
      </c>
      <c r="J686" t="s">
        <v>883</v>
      </c>
      <c r="K686" t="s">
        <v>877</v>
      </c>
      <c r="L686" t="s">
        <v>23</v>
      </c>
      <c r="M686" t="s">
        <v>29</v>
      </c>
      <c r="N686" t="s">
        <v>30</v>
      </c>
      <c r="O686" s="1">
        <v>0.74199999999999999</v>
      </c>
    </row>
    <row r="687" spans="1:15" x14ac:dyDescent="0.2">
      <c r="A687" t="s">
        <v>18</v>
      </c>
      <c r="B687">
        <v>3062750</v>
      </c>
      <c r="C687">
        <v>3062750</v>
      </c>
      <c r="D687">
        <v>1</v>
      </c>
      <c r="E687" t="s">
        <v>396</v>
      </c>
      <c r="F687" t="s">
        <v>397</v>
      </c>
      <c r="G687">
        <v>129</v>
      </c>
      <c r="H687" t="s">
        <v>28</v>
      </c>
      <c r="J687" t="s">
        <v>41</v>
      </c>
      <c r="K687" t="s">
        <v>774</v>
      </c>
      <c r="L687" t="s">
        <v>23</v>
      </c>
      <c r="M687" t="s">
        <v>394</v>
      </c>
      <c r="N687" t="s">
        <v>30</v>
      </c>
      <c r="O687" s="1">
        <v>0.74099999999999999</v>
      </c>
    </row>
    <row r="688" spans="1:15" x14ac:dyDescent="0.2">
      <c r="A688" t="s">
        <v>263</v>
      </c>
      <c r="B688">
        <v>1453673</v>
      </c>
      <c r="C688">
        <v>1453673</v>
      </c>
      <c r="D688">
        <v>1</v>
      </c>
      <c r="E688" t="s">
        <v>157</v>
      </c>
      <c r="F688" t="s">
        <v>158</v>
      </c>
      <c r="G688">
        <v>303</v>
      </c>
      <c r="H688" t="s">
        <v>21</v>
      </c>
      <c r="J688" t="s">
        <v>359</v>
      </c>
      <c r="K688" t="s">
        <v>862</v>
      </c>
      <c r="L688" t="s">
        <v>23</v>
      </c>
      <c r="M688" t="s">
        <v>394</v>
      </c>
      <c r="N688" t="s">
        <v>24</v>
      </c>
      <c r="O688" s="1">
        <v>0.74099999999999999</v>
      </c>
    </row>
    <row r="689" spans="1:15" x14ac:dyDescent="0.2">
      <c r="A689" t="s">
        <v>331</v>
      </c>
      <c r="B689">
        <v>1212171</v>
      </c>
      <c r="C689">
        <v>1212172</v>
      </c>
      <c r="D689">
        <v>2</v>
      </c>
      <c r="E689" t="s">
        <v>102</v>
      </c>
      <c r="F689" t="s">
        <v>103</v>
      </c>
      <c r="G689">
        <v>184</v>
      </c>
      <c r="H689" t="s">
        <v>884</v>
      </c>
      <c r="I689" t="s">
        <v>885</v>
      </c>
      <c r="J689" t="s">
        <v>886</v>
      </c>
      <c r="K689" t="s">
        <v>877</v>
      </c>
      <c r="L689" t="s">
        <v>29</v>
      </c>
      <c r="M689" t="s">
        <v>29</v>
      </c>
      <c r="N689" t="s">
        <v>457</v>
      </c>
      <c r="O689" s="1">
        <v>0.74099999999999999</v>
      </c>
    </row>
    <row r="690" spans="1:15" x14ac:dyDescent="0.2">
      <c r="A690" t="s">
        <v>384</v>
      </c>
      <c r="B690">
        <v>1453673</v>
      </c>
      <c r="C690">
        <v>1453673</v>
      </c>
      <c r="D690">
        <v>1</v>
      </c>
      <c r="E690" t="s">
        <v>337</v>
      </c>
      <c r="F690" t="s">
        <v>338</v>
      </c>
      <c r="G690">
        <v>303</v>
      </c>
      <c r="H690" t="s">
        <v>21</v>
      </c>
      <c r="J690" t="s">
        <v>359</v>
      </c>
      <c r="K690" t="s">
        <v>862</v>
      </c>
      <c r="L690" t="s">
        <v>23</v>
      </c>
      <c r="M690" t="s">
        <v>394</v>
      </c>
      <c r="N690" t="s">
        <v>24</v>
      </c>
      <c r="O690" s="1">
        <v>0.74</v>
      </c>
    </row>
    <row r="691" spans="1:15" x14ac:dyDescent="0.2">
      <c r="A691" t="s">
        <v>18</v>
      </c>
      <c r="B691">
        <v>3062732</v>
      </c>
      <c r="C691">
        <v>3062732</v>
      </c>
      <c r="D691">
        <v>1</v>
      </c>
      <c r="E691" t="s">
        <v>396</v>
      </c>
      <c r="F691" t="s">
        <v>397</v>
      </c>
      <c r="G691">
        <v>147</v>
      </c>
      <c r="H691" t="s">
        <v>71</v>
      </c>
      <c r="J691" t="s">
        <v>279</v>
      </c>
      <c r="K691" t="s">
        <v>774</v>
      </c>
      <c r="L691" t="s">
        <v>23</v>
      </c>
      <c r="M691" t="s">
        <v>394</v>
      </c>
      <c r="N691" t="s">
        <v>26</v>
      </c>
      <c r="O691" s="1">
        <v>0.73899999999999999</v>
      </c>
    </row>
    <row r="692" spans="1:15" x14ac:dyDescent="0.2">
      <c r="A692" t="s">
        <v>18</v>
      </c>
      <c r="B692">
        <v>3062047</v>
      </c>
      <c r="C692">
        <v>3062050</v>
      </c>
      <c r="D692">
        <v>3</v>
      </c>
      <c r="E692" t="s">
        <v>399</v>
      </c>
      <c r="F692" t="s">
        <v>400</v>
      </c>
      <c r="G692">
        <v>144</v>
      </c>
      <c r="H692" t="s">
        <v>791</v>
      </c>
      <c r="J692" t="s">
        <v>792</v>
      </c>
      <c r="K692" t="s">
        <v>790</v>
      </c>
      <c r="L692" t="s">
        <v>29</v>
      </c>
      <c r="M692" t="s">
        <v>394</v>
      </c>
      <c r="N692" t="s">
        <v>793</v>
      </c>
      <c r="O692" s="1">
        <v>0.73899999999999999</v>
      </c>
    </row>
    <row r="693" spans="1:15" x14ac:dyDescent="0.2">
      <c r="A693" t="s">
        <v>327</v>
      </c>
      <c r="B693">
        <v>3061057</v>
      </c>
      <c r="C693">
        <v>3061057</v>
      </c>
      <c r="D693">
        <v>1</v>
      </c>
      <c r="E693" t="s">
        <v>399</v>
      </c>
      <c r="F693" t="s">
        <v>400</v>
      </c>
      <c r="G693">
        <v>1137</v>
      </c>
      <c r="H693" t="s">
        <v>28</v>
      </c>
      <c r="J693" t="s">
        <v>41</v>
      </c>
      <c r="K693" t="s">
        <v>790</v>
      </c>
      <c r="L693" t="s">
        <v>23</v>
      </c>
      <c r="M693" t="s">
        <v>394</v>
      </c>
      <c r="N693" t="s">
        <v>30</v>
      </c>
      <c r="O693" s="1">
        <v>0.73899999999999999</v>
      </c>
    </row>
    <row r="694" spans="1:15" x14ac:dyDescent="0.2">
      <c r="A694" t="s">
        <v>18</v>
      </c>
      <c r="B694">
        <v>3062480</v>
      </c>
      <c r="C694">
        <v>3062482</v>
      </c>
      <c r="D694">
        <v>2</v>
      </c>
      <c r="E694" t="s">
        <v>396</v>
      </c>
      <c r="F694" t="s">
        <v>397</v>
      </c>
      <c r="G694">
        <v>397</v>
      </c>
      <c r="H694" t="s">
        <v>61</v>
      </c>
      <c r="I694" t="s">
        <v>64</v>
      </c>
      <c r="J694" t="s">
        <v>65</v>
      </c>
      <c r="K694" t="s">
        <v>774</v>
      </c>
      <c r="L694" t="s">
        <v>29</v>
      </c>
      <c r="M694" t="s">
        <v>29</v>
      </c>
      <c r="N694" t="s">
        <v>62</v>
      </c>
      <c r="O694" s="1">
        <v>0.73799999999999999</v>
      </c>
    </row>
    <row r="695" spans="1:15" x14ac:dyDescent="0.2">
      <c r="A695" t="s">
        <v>18</v>
      </c>
      <c r="B695">
        <v>3062396</v>
      </c>
      <c r="C695">
        <v>3062396</v>
      </c>
      <c r="D695">
        <v>1</v>
      </c>
      <c r="E695" t="s">
        <v>396</v>
      </c>
      <c r="F695" t="s">
        <v>397</v>
      </c>
      <c r="G695">
        <v>483</v>
      </c>
      <c r="H695" t="s">
        <v>71</v>
      </c>
      <c r="J695" t="s">
        <v>72</v>
      </c>
      <c r="K695" t="s">
        <v>774</v>
      </c>
      <c r="L695" t="s">
        <v>23</v>
      </c>
      <c r="M695" t="s">
        <v>394</v>
      </c>
      <c r="N695" t="s">
        <v>26</v>
      </c>
      <c r="O695" s="1">
        <v>0.73799999999999999</v>
      </c>
    </row>
    <row r="696" spans="1:15" x14ac:dyDescent="0.2">
      <c r="A696" t="s">
        <v>18</v>
      </c>
      <c r="B696">
        <v>2814853</v>
      </c>
      <c r="C696">
        <v>2814853</v>
      </c>
      <c r="D696">
        <v>1</v>
      </c>
      <c r="E696" t="s">
        <v>767</v>
      </c>
      <c r="H696" t="s">
        <v>71</v>
      </c>
      <c r="L696" t="s">
        <v>23</v>
      </c>
      <c r="N696" t="s">
        <v>26</v>
      </c>
      <c r="O696" s="1">
        <v>0.73799999999999999</v>
      </c>
    </row>
    <row r="697" spans="1:15" x14ac:dyDescent="0.2">
      <c r="A697" t="s">
        <v>281</v>
      </c>
      <c r="B697">
        <v>1453673</v>
      </c>
      <c r="C697">
        <v>1453673</v>
      </c>
      <c r="D697">
        <v>1</v>
      </c>
      <c r="E697" t="s">
        <v>157</v>
      </c>
      <c r="F697" t="s">
        <v>158</v>
      </c>
      <c r="G697">
        <v>303</v>
      </c>
      <c r="H697" t="s">
        <v>21</v>
      </c>
      <c r="J697" t="s">
        <v>359</v>
      </c>
      <c r="K697" t="s">
        <v>862</v>
      </c>
      <c r="L697" t="s">
        <v>23</v>
      </c>
      <c r="M697" t="s">
        <v>394</v>
      </c>
      <c r="N697" t="s">
        <v>24</v>
      </c>
      <c r="O697" s="1">
        <v>0.73799999999999999</v>
      </c>
    </row>
    <row r="698" spans="1:15" x14ac:dyDescent="0.2">
      <c r="A698" t="s">
        <v>300</v>
      </c>
      <c r="B698">
        <v>2046852</v>
      </c>
      <c r="C698">
        <v>2046851</v>
      </c>
      <c r="D698">
        <v>0</v>
      </c>
      <c r="E698" t="s">
        <v>767</v>
      </c>
      <c r="H698" t="s">
        <v>538</v>
      </c>
      <c r="L698" t="s">
        <v>42</v>
      </c>
      <c r="N698" t="s">
        <v>420</v>
      </c>
      <c r="O698" s="1">
        <v>0.73799999999999999</v>
      </c>
    </row>
    <row r="699" spans="1:15" x14ac:dyDescent="0.2">
      <c r="A699" t="s">
        <v>327</v>
      </c>
      <c r="B699">
        <v>3061006</v>
      </c>
      <c r="C699">
        <v>3061006</v>
      </c>
      <c r="D699">
        <v>1</v>
      </c>
      <c r="E699" t="s">
        <v>399</v>
      </c>
      <c r="F699" t="s">
        <v>400</v>
      </c>
      <c r="G699">
        <v>1188</v>
      </c>
      <c r="H699" t="s">
        <v>28</v>
      </c>
      <c r="J699" t="s">
        <v>80</v>
      </c>
      <c r="K699" t="s">
        <v>790</v>
      </c>
      <c r="L699" t="s">
        <v>23</v>
      </c>
      <c r="M699" t="s">
        <v>394</v>
      </c>
      <c r="N699" t="s">
        <v>30</v>
      </c>
      <c r="O699" s="1">
        <v>0.73799999999999999</v>
      </c>
    </row>
    <row r="700" spans="1:15" x14ac:dyDescent="0.2">
      <c r="A700" t="s">
        <v>327</v>
      </c>
      <c r="B700">
        <v>2814839</v>
      </c>
      <c r="C700">
        <v>2814839</v>
      </c>
      <c r="D700">
        <v>1</v>
      </c>
      <c r="E700" t="s">
        <v>767</v>
      </c>
      <c r="H700" t="s">
        <v>21</v>
      </c>
      <c r="L700" t="s">
        <v>23</v>
      </c>
      <c r="N700" t="s">
        <v>24</v>
      </c>
      <c r="O700" s="1">
        <v>0.73799999999999999</v>
      </c>
    </row>
    <row r="701" spans="1:15" x14ac:dyDescent="0.2">
      <c r="A701" t="s">
        <v>331</v>
      </c>
      <c r="B701">
        <v>2815019</v>
      </c>
      <c r="C701">
        <v>2815019</v>
      </c>
      <c r="D701">
        <v>1</v>
      </c>
      <c r="E701" t="s">
        <v>102</v>
      </c>
      <c r="F701" t="s">
        <v>103</v>
      </c>
      <c r="G701">
        <v>71</v>
      </c>
      <c r="H701" t="s">
        <v>71</v>
      </c>
      <c r="I701" t="s">
        <v>213</v>
      </c>
      <c r="J701" t="s">
        <v>827</v>
      </c>
      <c r="K701" t="s">
        <v>823</v>
      </c>
      <c r="L701" t="s">
        <v>23</v>
      </c>
      <c r="M701" t="s">
        <v>29</v>
      </c>
      <c r="N701" t="s">
        <v>26</v>
      </c>
      <c r="O701" s="1">
        <v>0.73799999999999999</v>
      </c>
    </row>
    <row r="702" spans="1:15" x14ac:dyDescent="0.2">
      <c r="A702" t="s">
        <v>18</v>
      </c>
      <c r="B702">
        <v>3062891</v>
      </c>
      <c r="C702">
        <v>3062891</v>
      </c>
      <c r="D702">
        <v>1</v>
      </c>
      <c r="E702" t="s">
        <v>222</v>
      </c>
      <c r="F702" t="s">
        <v>223</v>
      </c>
      <c r="G702">
        <v>585</v>
      </c>
      <c r="H702" t="s">
        <v>59</v>
      </c>
      <c r="J702" t="s">
        <v>380</v>
      </c>
      <c r="K702" t="s">
        <v>772</v>
      </c>
      <c r="L702" t="s">
        <v>23</v>
      </c>
      <c r="M702" t="s">
        <v>394</v>
      </c>
      <c r="N702" t="s">
        <v>31</v>
      </c>
      <c r="O702" s="1">
        <v>0.73699999999999999</v>
      </c>
    </row>
    <row r="703" spans="1:15" x14ac:dyDescent="0.2">
      <c r="A703" t="s">
        <v>18</v>
      </c>
      <c r="B703">
        <v>3062872</v>
      </c>
      <c r="C703">
        <v>3062872</v>
      </c>
      <c r="D703">
        <v>1</v>
      </c>
      <c r="E703" t="s">
        <v>396</v>
      </c>
      <c r="F703" t="s">
        <v>397</v>
      </c>
      <c r="G703">
        <v>7</v>
      </c>
      <c r="H703" t="s">
        <v>28</v>
      </c>
      <c r="J703" t="s">
        <v>773</v>
      </c>
      <c r="K703" t="s">
        <v>774</v>
      </c>
      <c r="L703" t="s">
        <v>23</v>
      </c>
      <c r="M703" t="s">
        <v>394</v>
      </c>
      <c r="N703" t="s">
        <v>30</v>
      </c>
      <c r="O703" s="1">
        <v>0.73699999999999999</v>
      </c>
    </row>
    <row r="704" spans="1:15" x14ac:dyDescent="0.2">
      <c r="A704" t="s">
        <v>18</v>
      </c>
      <c r="B704">
        <v>3062735</v>
      </c>
      <c r="C704">
        <v>3062735</v>
      </c>
      <c r="D704">
        <v>1</v>
      </c>
      <c r="E704" t="s">
        <v>396</v>
      </c>
      <c r="F704" t="s">
        <v>397</v>
      </c>
      <c r="G704">
        <v>144</v>
      </c>
      <c r="H704" t="s">
        <v>140</v>
      </c>
      <c r="J704" t="s">
        <v>350</v>
      </c>
      <c r="K704" t="s">
        <v>774</v>
      </c>
      <c r="L704" t="s">
        <v>47</v>
      </c>
      <c r="M704" t="s">
        <v>394</v>
      </c>
      <c r="N704" t="s">
        <v>24</v>
      </c>
      <c r="O704" s="1">
        <v>0.73699999999999999</v>
      </c>
    </row>
    <row r="705" spans="1:15" x14ac:dyDescent="0.2">
      <c r="A705" t="s">
        <v>18</v>
      </c>
      <c r="B705">
        <v>1210546</v>
      </c>
      <c r="C705">
        <v>1210546</v>
      </c>
      <c r="D705">
        <v>1</v>
      </c>
      <c r="E705" t="s">
        <v>157</v>
      </c>
      <c r="F705" t="s">
        <v>158</v>
      </c>
      <c r="G705">
        <v>345</v>
      </c>
      <c r="H705" t="s">
        <v>28</v>
      </c>
      <c r="J705" t="s">
        <v>176</v>
      </c>
      <c r="K705" t="s">
        <v>889</v>
      </c>
      <c r="L705" t="s">
        <v>23</v>
      </c>
      <c r="M705" t="s">
        <v>394</v>
      </c>
      <c r="N705" t="s">
        <v>30</v>
      </c>
      <c r="O705" s="1">
        <v>0.73699999999999999</v>
      </c>
    </row>
    <row r="706" spans="1:15" x14ac:dyDescent="0.2">
      <c r="A706" t="s">
        <v>208</v>
      </c>
      <c r="B706">
        <v>1210117</v>
      </c>
      <c r="C706">
        <v>1210117</v>
      </c>
      <c r="D706">
        <v>1</v>
      </c>
      <c r="E706" t="s">
        <v>157</v>
      </c>
      <c r="F706" t="s">
        <v>158</v>
      </c>
      <c r="G706">
        <v>774</v>
      </c>
      <c r="H706" t="s">
        <v>21</v>
      </c>
      <c r="J706" t="s">
        <v>897</v>
      </c>
      <c r="K706" t="s">
        <v>889</v>
      </c>
      <c r="L706" t="s">
        <v>23</v>
      </c>
      <c r="M706" t="s">
        <v>394</v>
      </c>
      <c r="N706" t="s">
        <v>24</v>
      </c>
      <c r="O706" s="1">
        <v>0.73699999999999999</v>
      </c>
    </row>
    <row r="707" spans="1:15" x14ac:dyDescent="0.2">
      <c r="A707" t="s">
        <v>300</v>
      </c>
      <c r="B707">
        <v>1212203</v>
      </c>
      <c r="C707">
        <v>1212203</v>
      </c>
      <c r="D707">
        <v>1</v>
      </c>
      <c r="E707" t="s">
        <v>102</v>
      </c>
      <c r="F707" t="s">
        <v>103</v>
      </c>
      <c r="G707">
        <v>216</v>
      </c>
      <c r="H707" t="s">
        <v>258</v>
      </c>
      <c r="J707" t="s">
        <v>878</v>
      </c>
      <c r="K707" t="s">
        <v>877</v>
      </c>
      <c r="L707" t="s">
        <v>47</v>
      </c>
      <c r="M707" t="s">
        <v>394</v>
      </c>
      <c r="N707" t="s">
        <v>31</v>
      </c>
      <c r="O707" s="1">
        <v>0.73599999999999999</v>
      </c>
    </row>
    <row r="708" spans="1:15" x14ac:dyDescent="0.2">
      <c r="A708" t="s">
        <v>327</v>
      </c>
      <c r="B708">
        <v>1210117</v>
      </c>
      <c r="C708">
        <v>1210117</v>
      </c>
      <c r="D708">
        <v>1</v>
      </c>
      <c r="E708" t="s">
        <v>157</v>
      </c>
      <c r="F708" t="s">
        <v>158</v>
      </c>
      <c r="G708">
        <v>774</v>
      </c>
      <c r="H708" t="s">
        <v>21</v>
      </c>
      <c r="J708" t="s">
        <v>897</v>
      </c>
      <c r="K708" t="s">
        <v>889</v>
      </c>
      <c r="L708" t="s">
        <v>23</v>
      </c>
      <c r="M708" t="s">
        <v>394</v>
      </c>
      <c r="N708" t="s">
        <v>24</v>
      </c>
      <c r="O708" s="1">
        <v>0.73599999999999999</v>
      </c>
    </row>
    <row r="709" spans="1:15" x14ac:dyDescent="0.2">
      <c r="A709" t="s">
        <v>263</v>
      </c>
      <c r="B709">
        <v>2815016</v>
      </c>
      <c r="C709">
        <v>2815016</v>
      </c>
      <c r="D709">
        <v>1</v>
      </c>
      <c r="E709" t="s">
        <v>102</v>
      </c>
      <c r="F709" t="s">
        <v>103</v>
      </c>
      <c r="G709">
        <v>68</v>
      </c>
      <c r="H709" t="s">
        <v>127</v>
      </c>
      <c r="I709" t="s">
        <v>796</v>
      </c>
      <c r="J709" t="s">
        <v>828</v>
      </c>
      <c r="K709" t="s">
        <v>823</v>
      </c>
      <c r="L709" t="s">
        <v>47</v>
      </c>
      <c r="M709" t="s">
        <v>29</v>
      </c>
      <c r="N709" t="s">
        <v>30</v>
      </c>
      <c r="O709" s="1">
        <v>0.73499999999999999</v>
      </c>
    </row>
    <row r="710" spans="1:15" x14ac:dyDescent="0.2">
      <c r="A710" t="s">
        <v>263</v>
      </c>
      <c r="B710">
        <v>2814918</v>
      </c>
      <c r="C710">
        <v>2814918</v>
      </c>
      <c r="D710">
        <v>1</v>
      </c>
      <c r="E710" t="s">
        <v>767</v>
      </c>
      <c r="H710" t="s">
        <v>140</v>
      </c>
      <c r="L710" t="s">
        <v>47</v>
      </c>
      <c r="N710" t="s">
        <v>24</v>
      </c>
      <c r="O710" s="1">
        <v>0.73499999999999999</v>
      </c>
    </row>
    <row r="711" spans="1:15" x14ac:dyDescent="0.2">
      <c r="A711" t="s">
        <v>263</v>
      </c>
      <c r="B711">
        <v>1453715</v>
      </c>
      <c r="C711">
        <v>1453715</v>
      </c>
      <c r="D711">
        <v>1</v>
      </c>
      <c r="E711" t="s">
        <v>157</v>
      </c>
      <c r="F711" t="s">
        <v>158</v>
      </c>
      <c r="G711">
        <v>345</v>
      </c>
      <c r="H711" t="s">
        <v>71</v>
      </c>
      <c r="J711" t="s">
        <v>176</v>
      </c>
      <c r="K711" t="s">
        <v>862</v>
      </c>
      <c r="L711" t="s">
        <v>23</v>
      </c>
      <c r="M711" t="s">
        <v>394</v>
      </c>
      <c r="N711" t="s">
        <v>26</v>
      </c>
      <c r="O711" s="1">
        <v>0.73499999999999999</v>
      </c>
    </row>
    <row r="712" spans="1:15" x14ac:dyDescent="0.2">
      <c r="A712" t="s">
        <v>378</v>
      </c>
      <c r="B712">
        <v>1453424</v>
      </c>
      <c r="C712">
        <v>1453424</v>
      </c>
      <c r="D712">
        <v>1</v>
      </c>
      <c r="E712" t="s">
        <v>337</v>
      </c>
      <c r="F712" t="s">
        <v>338</v>
      </c>
      <c r="G712">
        <v>54</v>
      </c>
      <c r="H712" t="s">
        <v>21</v>
      </c>
      <c r="J712" t="s">
        <v>360</v>
      </c>
      <c r="K712" t="s">
        <v>862</v>
      </c>
      <c r="L712" t="s">
        <v>23</v>
      </c>
      <c r="M712" t="s">
        <v>394</v>
      </c>
      <c r="N712" t="s">
        <v>24</v>
      </c>
      <c r="O712" s="1">
        <v>0.73499999999999999</v>
      </c>
    </row>
    <row r="713" spans="1:15" x14ac:dyDescent="0.2">
      <c r="A713" t="s">
        <v>18</v>
      </c>
      <c r="B713">
        <v>2814828</v>
      </c>
      <c r="C713">
        <v>2814828</v>
      </c>
      <c r="D713">
        <v>1</v>
      </c>
      <c r="E713" t="s">
        <v>767</v>
      </c>
      <c r="H713" t="s">
        <v>21</v>
      </c>
      <c r="L713" t="s">
        <v>23</v>
      </c>
      <c r="N713" t="s">
        <v>24</v>
      </c>
      <c r="O713" s="1">
        <v>0.73399999999999999</v>
      </c>
    </row>
    <row r="714" spans="1:15" x14ac:dyDescent="0.2">
      <c r="A714" t="s">
        <v>18</v>
      </c>
      <c r="B714">
        <v>1210090</v>
      </c>
      <c r="C714">
        <v>1210090</v>
      </c>
      <c r="D714">
        <v>1</v>
      </c>
      <c r="E714" t="s">
        <v>898</v>
      </c>
      <c r="F714" t="s">
        <v>899</v>
      </c>
      <c r="G714">
        <v>220</v>
      </c>
      <c r="H714" t="s">
        <v>140</v>
      </c>
      <c r="I714" t="s">
        <v>900</v>
      </c>
      <c r="J714" t="s">
        <v>901</v>
      </c>
      <c r="K714" t="s">
        <v>902</v>
      </c>
      <c r="L714" t="s">
        <v>47</v>
      </c>
      <c r="M714" t="s">
        <v>29</v>
      </c>
      <c r="N714" t="s">
        <v>24</v>
      </c>
      <c r="O714" s="1">
        <v>0.73399999999999999</v>
      </c>
    </row>
    <row r="715" spans="1:15" x14ac:dyDescent="0.2">
      <c r="A715" t="s">
        <v>263</v>
      </c>
      <c r="B715">
        <v>1210117</v>
      </c>
      <c r="C715">
        <v>1210117</v>
      </c>
      <c r="D715">
        <v>1</v>
      </c>
      <c r="E715" t="s">
        <v>157</v>
      </c>
      <c r="F715" t="s">
        <v>158</v>
      </c>
      <c r="G715">
        <v>774</v>
      </c>
      <c r="H715" t="s">
        <v>21</v>
      </c>
      <c r="J715" t="s">
        <v>897</v>
      </c>
      <c r="K715" t="s">
        <v>889</v>
      </c>
      <c r="L715" t="s">
        <v>23</v>
      </c>
      <c r="M715" t="s">
        <v>394</v>
      </c>
      <c r="N715" t="s">
        <v>24</v>
      </c>
      <c r="O715" s="1">
        <v>0.73399999999999999</v>
      </c>
    </row>
    <row r="716" spans="1:15" x14ac:dyDescent="0.2">
      <c r="A716" t="s">
        <v>327</v>
      </c>
      <c r="B716">
        <v>3062265</v>
      </c>
      <c r="C716">
        <v>3062265</v>
      </c>
      <c r="D716">
        <v>1</v>
      </c>
      <c r="E716" t="s">
        <v>396</v>
      </c>
      <c r="F716" t="s">
        <v>397</v>
      </c>
      <c r="G716">
        <v>614</v>
      </c>
      <c r="H716" t="s">
        <v>21</v>
      </c>
      <c r="I716" t="s">
        <v>389</v>
      </c>
      <c r="J716" t="s">
        <v>390</v>
      </c>
      <c r="K716" t="s">
        <v>774</v>
      </c>
      <c r="L716" t="s">
        <v>23</v>
      </c>
      <c r="M716" t="s">
        <v>29</v>
      </c>
      <c r="N716" t="s">
        <v>24</v>
      </c>
      <c r="O716" s="1">
        <v>0.73399999999999999</v>
      </c>
    </row>
    <row r="717" spans="1:15" x14ac:dyDescent="0.2">
      <c r="A717" t="s">
        <v>331</v>
      </c>
      <c r="B717">
        <v>1212203</v>
      </c>
      <c r="C717">
        <v>1212203</v>
      </c>
      <c r="D717">
        <v>1</v>
      </c>
      <c r="E717" t="s">
        <v>102</v>
      </c>
      <c r="F717" t="s">
        <v>103</v>
      </c>
      <c r="G717">
        <v>216</v>
      </c>
      <c r="H717" t="s">
        <v>258</v>
      </c>
      <c r="J717" t="s">
        <v>878</v>
      </c>
      <c r="K717" t="s">
        <v>877</v>
      </c>
      <c r="L717" t="s">
        <v>47</v>
      </c>
      <c r="M717" t="s">
        <v>394</v>
      </c>
      <c r="N717" t="s">
        <v>31</v>
      </c>
      <c r="O717" s="1">
        <v>0.73399999999999999</v>
      </c>
    </row>
    <row r="718" spans="1:15" x14ac:dyDescent="0.2">
      <c r="A718" t="s">
        <v>18</v>
      </c>
      <c r="B718">
        <v>2814826</v>
      </c>
      <c r="C718">
        <v>2814826</v>
      </c>
      <c r="D718">
        <v>1</v>
      </c>
      <c r="E718" t="s">
        <v>767</v>
      </c>
      <c r="H718" t="s">
        <v>254</v>
      </c>
      <c r="L718" t="s">
        <v>47</v>
      </c>
      <c r="N718" t="s">
        <v>31</v>
      </c>
      <c r="O718" s="1">
        <v>0.73299999999999998</v>
      </c>
    </row>
    <row r="719" spans="1:15" x14ac:dyDescent="0.2">
      <c r="A719" t="s">
        <v>281</v>
      </c>
      <c r="B719">
        <v>1210117</v>
      </c>
      <c r="C719">
        <v>1210117</v>
      </c>
      <c r="D719">
        <v>1</v>
      </c>
      <c r="E719" t="s">
        <v>157</v>
      </c>
      <c r="F719" t="s">
        <v>158</v>
      </c>
      <c r="G719">
        <v>774</v>
      </c>
      <c r="H719" t="s">
        <v>21</v>
      </c>
      <c r="J719" t="s">
        <v>897</v>
      </c>
      <c r="K719" t="s">
        <v>889</v>
      </c>
      <c r="L719" t="s">
        <v>23</v>
      </c>
      <c r="M719" t="s">
        <v>394</v>
      </c>
      <c r="N719" t="s">
        <v>24</v>
      </c>
      <c r="O719" s="1">
        <v>0.73299999999999998</v>
      </c>
    </row>
    <row r="720" spans="1:15" x14ac:dyDescent="0.2">
      <c r="A720" t="s">
        <v>331</v>
      </c>
      <c r="B720">
        <v>1210549</v>
      </c>
      <c r="C720">
        <v>1210549</v>
      </c>
      <c r="D720">
        <v>1</v>
      </c>
      <c r="E720" t="s">
        <v>157</v>
      </c>
      <c r="F720" t="s">
        <v>158</v>
      </c>
      <c r="G720">
        <v>342</v>
      </c>
      <c r="H720" t="s">
        <v>21</v>
      </c>
      <c r="J720" t="s">
        <v>178</v>
      </c>
      <c r="K720" t="s">
        <v>889</v>
      </c>
      <c r="L720" t="s">
        <v>23</v>
      </c>
      <c r="M720" t="s">
        <v>394</v>
      </c>
      <c r="N720" t="s">
        <v>24</v>
      </c>
      <c r="O720" s="1">
        <v>0.73299999999999998</v>
      </c>
    </row>
    <row r="721" spans="1:15" x14ac:dyDescent="0.2">
      <c r="A721" t="s">
        <v>333</v>
      </c>
      <c r="B721">
        <v>1210393</v>
      </c>
      <c r="C721">
        <v>1210393</v>
      </c>
      <c r="D721">
        <v>1</v>
      </c>
      <c r="E721" t="s">
        <v>337</v>
      </c>
      <c r="F721" t="s">
        <v>338</v>
      </c>
      <c r="G721">
        <v>498</v>
      </c>
      <c r="H721" t="s">
        <v>71</v>
      </c>
      <c r="J721" t="s">
        <v>179</v>
      </c>
      <c r="K721" t="s">
        <v>889</v>
      </c>
      <c r="L721" t="s">
        <v>23</v>
      </c>
      <c r="M721" t="s">
        <v>394</v>
      </c>
      <c r="N721" t="s">
        <v>26</v>
      </c>
      <c r="O721" s="1">
        <v>0.73299999999999998</v>
      </c>
    </row>
    <row r="722" spans="1:15" x14ac:dyDescent="0.2">
      <c r="A722" t="s">
        <v>18</v>
      </c>
      <c r="B722">
        <v>3062414</v>
      </c>
      <c r="C722">
        <v>3062414</v>
      </c>
      <c r="D722">
        <v>1</v>
      </c>
      <c r="E722" t="s">
        <v>396</v>
      </c>
      <c r="F722" t="s">
        <v>397</v>
      </c>
      <c r="G722">
        <v>465</v>
      </c>
      <c r="H722" t="s">
        <v>28</v>
      </c>
      <c r="J722" t="s">
        <v>787</v>
      </c>
      <c r="K722" t="s">
        <v>774</v>
      </c>
      <c r="L722" t="s">
        <v>23</v>
      </c>
      <c r="M722" t="s">
        <v>394</v>
      </c>
      <c r="N722" t="s">
        <v>30</v>
      </c>
      <c r="O722" s="1">
        <v>0.73199999999999998</v>
      </c>
    </row>
    <row r="723" spans="1:15" x14ac:dyDescent="0.2">
      <c r="A723" t="s">
        <v>18</v>
      </c>
      <c r="B723">
        <v>3062405</v>
      </c>
      <c r="C723">
        <v>3062405</v>
      </c>
      <c r="D723">
        <v>1</v>
      </c>
      <c r="E723" t="s">
        <v>396</v>
      </c>
      <c r="F723" t="s">
        <v>397</v>
      </c>
      <c r="G723">
        <v>474</v>
      </c>
      <c r="H723" t="s">
        <v>28</v>
      </c>
      <c r="J723" t="s">
        <v>73</v>
      </c>
      <c r="K723" t="s">
        <v>774</v>
      </c>
      <c r="L723" t="s">
        <v>23</v>
      </c>
      <c r="M723" t="s">
        <v>394</v>
      </c>
      <c r="N723" t="s">
        <v>30</v>
      </c>
      <c r="O723" s="1">
        <v>0.73199999999999998</v>
      </c>
    </row>
    <row r="724" spans="1:15" x14ac:dyDescent="0.2">
      <c r="A724" t="s">
        <v>331</v>
      </c>
      <c r="B724">
        <v>1210129</v>
      </c>
      <c r="C724">
        <v>1210129</v>
      </c>
      <c r="D724">
        <v>1</v>
      </c>
      <c r="E724" t="s">
        <v>157</v>
      </c>
      <c r="F724" t="s">
        <v>158</v>
      </c>
      <c r="G724">
        <v>762</v>
      </c>
      <c r="H724" t="s">
        <v>28</v>
      </c>
      <c r="J724" t="s">
        <v>73</v>
      </c>
      <c r="K724" t="s">
        <v>889</v>
      </c>
      <c r="L724" t="s">
        <v>23</v>
      </c>
      <c r="M724" t="s">
        <v>394</v>
      </c>
      <c r="N724" t="s">
        <v>30</v>
      </c>
      <c r="O724" s="1">
        <v>0.73199999999999998</v>
      </c>
    </row>
    <row r="725" spans="1:15" x14ac:dyDescent="0.2">
      <c r="A725" t="s">
        <v>378</v>
      </c>
      <c r="B725">
        <v>2046852</v>
      </c>
      <c r="C725">
        <v>2046851</v>
      </c>
      <c r="D725">
        <v>0</v>
      </c>
      <c r="H725" t="s">
        <v>542</v>
      </c>
      <c r="L725" t="s">
        <v>42</v>
      </c>
      <c r="N725" t="s">
        <v>30</v>
      </c>
      <c r="O725" s="1">
        <v>0.73199999999999998</v>
      </c>
    </row>
    <row r="726" spans="1:15" x14ac:dyDescent="0.2">
      <c r="A726" t="s">
        <v>327</v>
      </c>
      <c r="B726">
        <v>3062564</v>
      </c>
      <c r="C726">
        <v>3062564</v>
      </c>
      <c r="D726">
        <v>1</v>
      </c>
      <c r="E726" t="s">
        <v>396</v>
      </c>
      <c r="F726" t="s">
        <v>397</v>
      </c>
      <c r="G726">
        <v>315</v>
      </c>
      <c r="H726" t="s">
        <v>59</v>
      </c>
      <c r="J726" t="s">
        <v>60</v>
      </c>
      <c r="K726" t="s">
        <v>774</v>
      </c>
      <c r="L726" t="s">
        <v>23</v>
      </c>
      <c r="M726" t="s">
        <v>394</v>
      </c>
      <c r="N726" t="s">
        <v>31</v>
      </c>
      <c r="O726" s="1">
        <v>0.73099999999999998</v>
      </c>
    </row>
    <row r="727" spans="1:15" x14ac:dyDescent="0.2">
      <c r="A727" t="s">
        <v>300</v>
      </c>
      <c r="B727">
        <v>2815016</v>
      </c>
      <c r="C727">
        <v>2815016</v>
      </c>
      <c r="D727">
        <v>1</v>
      </c>
      <c r="E727" t="s">
        <v>102</v>
      </c>
      <c r="F727" t="s">
        <v>103</v>
      </c>
      <c r="G727">
        <v>68</v>
      </c>
      <c r="H727" t="s">
        <v>127</v>
      </c>
      <c r="I727" t="s">
        <v>796</v>
      </c>
      <c r="J727" t="s">
        <v>828</v>
      </c>
      <c r="K727" t="s">
        <v>823</v>
      </c>
      <c r="L727" t="s">
        <v>47</v>
      </c>
      <c r="M727" t="s">
        <v>29</v>
      </c>
      <c r="N727" t="s">
        <v>30</v>
      </c>
      <c r="O727" s="1">
        <v>0.73</v>
      </c>
    </row>
    <row r="728" spans="1:15" x14ac:dyDescent="0.2">
      <c r="A728" t="s">
        <v>333</v>
      </c>
      <c r="B728">
        <v>1453673</v>
      </c>
      <c r="C728">
        <v>1453673</v>
      </c>
      <c r="D728">
        <v>1</v>
      </c>
      <c r="E728" t="s">
        <v>337</v>
      </c>
      <c r="F728" t="s">
        <v>338</v>
      </c>
      <c r="G728">
        <v>303</v>
      </c>
      <c r="H728" t="s">
        <v>21</v>
      </c>
      <c r="J728" t="s">
        <v>359</v>
      </c>
      <c r="K728" t="s">
        <v>862</v>
      </c>
      <c r="L728" t="s">
        <v>23</v>
      </c>
      <c r="M728" t="s">
        <v>394</v>
      </c>
      <c r="N728" t="s">
        <v>24</v>
      </c>
      <c r="O728" s="1">
        <v>0.73</v>
      </c>
    </row>
    <row r="729" spans="1:15" x14ac:dyDescent="0.2">
      <c r="A729" t="s">
        <v>263</v>
      </c>
      <c r="B729">
        <v>3107387</v>
      </c>
      <c r="C729">
        <v>3107386</v>
      </c>
      <c r="D729">
        <v>0</v>
      </c>
      <c r="E729" t="s">
        <v>38</v>
      </c>
      <c r="F729" t="s">
        <v>39</v>
      </c>
      <c r="G729">
        <v>443</v>
      </c>
      <c r="H729" t="s">
        <v>537</v>
      </c>
      <c r="I729" t="s">
        <v>44</v>
      </c>
      <c r="J729" t="s">
        <v>45</v>
      </c>
      <c r="K729" t="s">
        <v>768</v>
      </c>
      <c r="L729" t="s">
        <v>42</v>
      </c>
      <c r="M729" t="s">
        <v>42</v>
      </c>
      <c r="N729" t="s">
        <v>43</v>
      </c>
      <c r="O729" s="1">
        <v>0.72899999999999998</v>
      </c>
    </row>
    <row r="730" spans="1:15" x14ac:dyDescent="0.2">
      <c r="A730" t="s">
        <v>300</v>
      </c>
      <c r="B730">
        <v>1453673</v>
      </c>
      <c r="C730">
        <v>1453673</v>
      </c>
      <c r="D730">
        <v>1</v>
      </c>
      <c r="E730" t="s">
        <v>157</v>
      </c>
      <c r="F730" t="s">
        <v>158</v>
      </c>
      <c r="G730">
        <v>303</v>
      </c>
      <c r="H730" t="s">
        <v>21</v>
      </c>
      <c r="J730" t="s">
        <v>359</v>
      </c>
      <c r="K730" t="s">
        <v>862</v>
      </c>
      <c r="L730" t="s">
        <v>23</v>
      </c>
      <c r="M730" t="s">
        <v>394</v>
      </c>
      <c r="N730" t="s">
        <v>24</v>
      </c>
      <c r="O730" s="1">
        <v>0.72899999999999998</v>
      </c>
    </row>
    <row r="731" spans="1:15" x14ac:dyDescent="0.2">
      <c r="A731" t="s">
        <v>18</v>
      </c>
      <c r="B731">
        <v>3062420</v>
      </c>
      <c r="C731">
        <v>3062420</v>
      </c>
      <c r="D731">
        <v>1</v>
      </c>
      <c r="E731" t="s">
        <v>396</v>
      </c>
      <c r="F731" t="s">
        <v>397</v>
      </c>
      <c r="G731">
        <v>459</v>
      </c>
      <c r="H731" t="s">
        <v>46</v>
      </c>
      <c r="J731" t="s">
        <v>785</v>
      </c>
      <c r="K731" t="s">
        <v>774</v>
      </c>
      <c r="L731" t="s">
        <v>47</v>
      </c>
      <c r="M731" t="s">
        <v>394</v>
      </c>
      <c r="N731" t="s">
        <v>26</v>
      </c>
      <c r="O731" s="1">
        <v>0.72799999999999998</v>
      </c>
    </row>
    <row r="732" spans="1:15" x14ac:dyDescent="0.2">
      <c r="A732" t="s">
        <v>18</v>
      </c>
      <c r="B732">
        <v>3062411</v>
      </c>
      <c r="C732">
        <v>3062411</v>
      </c>
      <c r="D732">
        <v>1</v>
      </c>
      <c r="E732" t="s">
        <v>396</v>
      </c>
      <c r="F732" t="s">
        <v>397</v>
      </c>
      <c r="G732">
        <v>468</v>
      </c>
      <c r="H732" t="s">
        <v>71</v>
      </c>
      <c r="J732" t="s">
        <v>788</v>
      </c>
      <c r="K732" t="s">
        <v>774</v>
      </c>
      <c r="L732" t="s">
        <v>23</v>
      </c>
      <c r="M732" t="s">
        <v>394</v>
      </c>
      <c r="N732" t="s">
        <v>26</v>
      </c>
      <c r="O732" s="1">
        <v>0.72799999999999998</v>
      </c>
    </row>
    <row r="733" spans="1:15" x14ac:dyDescent="0.2">
      <c r="A733" t="s">
        <v>18</v>
      </c>
      <c r="B733">
        <v>3062408</v>
      </c>
      <c r="C733">
        <v>3062408</v>
      </c>
      <c r="D733">
        <v>1</v>
      </c>
      <c r="E733" t="s">
        <v>396</v>
      </c>
      <c r="F733" t="s">
        <v>397</v>
      </c>
      <c r="G733">
        <v>471</v>
      </c>
      <c r="H733" t="s">
        <v>71</v>
      </c>
      <c r="J733" t="s">
        <v>199</v>
      </c>
      <c r="K733" t="s">
        <v>774</v>
      </c>
      <c r="L733" t="s">
        <v>23</v>
      </c>
      <c r="M733" t="s">
        <v>394</v>
      </c>
      <c r="N733" t="s">
        <v>26</v>
      </c>
      <c r="O733" s="1">
        <v>0.72799999999999998</v>
      </c>
    </row>
    <row r="734" spans="1:15" x14ac:dyDescent="0.2">
      <c r="A734" t="s">
        <v>18</v>
      </c>
      <c r="B734">
        <v>1453710</v>
      </c>
      <c r="C734">
        <v>1453710</v>
      </c>
      <c r="D734">
        <v>1</v>
      </c>
      <c r="E734" t="s">
        <v>157</v>
      </c>
      <c r="F734" t="s">
        <v>158</v>
      </c>
      <c r="G734">
        <v>340</v>
      </c>
      <c r="H734" t="s">
        <v>258</v>
      </c>
      <c r="I734" t="s">
        <v>174</v>
      </c>
      <c r="J734" t="s">
        <v>340</v>
      </c>
      <c r="K734" t="s">
        <v>862</v>
      </c>
      <c r="L734" t="s">
        <v>47</v>
      </c>
      <c r="M734" t="s">
        <v>29</v>
      </c>
      <c r="N734" t="s">
        <v>31</v>
      </c>
      <c r="O734" s="1">
        <v>0.72799999999999998</v>
      </c>
    </row>
    <row r="735" spans="1:15" x14ac:dyDescent="0.2">
      <c r="A735" t="s">
        <v>327</v>
      </c>
      <c r="B735">
        <v>3062543</v>
      </c>
      <c r="C735">
        <v>3062543</v>
      </c>
      <c r="D735">
        <v>1</v>
      </c>
      <c r="E735" t="s">
        <v>396</v>
      </c>
      <c r="F735" t="s">
        <v>397</v>
      </c>
      <c r="G735">
        <v>336</v>
      </c>
      <c r="H735" t="s">
        <v>59</v>
      </c>
      <c r="J735" t="s">
        <v>360</v>
      </c>
      <c r="K735" t="s">
        <v>774</v>
      </c>
      <c r="L735" t="s">
        <v>23</v>
      </c>
      <c r="M735" t="s">
        <v>394</v>
      </c>
      <c r="N735" t="s">
        <v>31</v>
      </c>
      <c r="O735" s="1">
        <v>0.72799999999999998</v>
      </c>
    </row>
    <row r="736" spans="1:15" x14ac:dyDescent="0.2">
      <c r="A736" t="s">
        <v>327</v>
      </c>
      <c r="B736">
        <v>2814835</v>
      </c>
      <c r="C736">
        <v>2814836</v>
      </c>
      <c r="D736">
        <v>2</v>
      </c>
      <c r="E736" t="s">
        <v>767</v>
      </c>
      <c r="H736" t="s">
        <v>832</v>
      </c>
      <c r="L736" t="s">
        <v>29</v>
      </c>
      <c r="N736" t="s">
        <v>833</v>
      </c>
      <c r="O736" s="1">
        <v>0.72799999999999998</v>
      </c>
    </row>
    <row r="737" spans="1:15" x14ac:dyDescent="0.2">
      <c r="A737" t="s">
        <v>331</v>
      </c>
      <c r="B737">
        <v>1212213</v>
      </c>
      <c r="C737">
        <v>1212214</v>
      </c>
      <c r="D737">
        <v>2</v>
      </c>
      <c r="E737" t="s">
        <v>102</v>
      </c>
      <c r="F737" t="s">
        <v>103</v>
      </c>
      <c r="G737">
        <v>226</v>
      </c>
      <c r="H737" t="s">
        <v>471</v>
      </c>
      <c r="I737" t="s">
        <v>875</v>
      </c>
      <c r="J737" t="s">
        <v>876</v>
      </c>
      <c r="K737" t="s">
        <v>877</v>
      </c>
      <c r="L737" t="s">
        <v>29</v>
      </c>
      <c r="M737" t="s">
        <v>29</v>
      </c>
      <c r="N737" t="s">
        <v>472</v>
      </c>
      <c r="O737" s="1">
        <v>0.72799999999999998</v>
      </c>
    </row>
    <row r="738" spans="1:15" x14ac:dyDescent="0.2">
      <c r="A738" t="s">
        <v>18</v>
      </c>
      <c r="B738">
        <v>3062417</v>
      </c>
      <c r="C738">
        <v>3062417</v>
      </c>
      <c r="D738">
        <v>1</v>
      </c>
      <c r="E738" t="s">
        <v>396</v>
      </c>
      <c r="F738" t="s">
        <v>397</v>
      </c>
      <c r="G738">
        <v>462</v>
      </c>
      <c r="H738" t="s">
        <v>21</v>
      </c>
      <c r="J738" t="s">
        <v>786</v>
      </c>
      <c r="K738" t="s">
        <v>774</v>
      </c>
      <c r="L738" t="s">
        <v>23</v>
      </c>
      <c r="M738" t="s">
        <v>394</v>
      </c>
      <c r="N738" t="s">
        <v>24</v>
      </c>
      <c r="O738" s="1">
        <v>0.72699999999999998</v>
      </c>
    </row>
    <row r="739" spans="1:15" x14ac:dyDescent="0.2">
      <c r="A739" t="s">
        <v>263</v>
      </c>
      <c r="B739">
        <v>2815019</v>
      </c>
      <c r="C739">
        <v>2815019</v>
      </c>
      <c r="D739">
        <v>1</v>
      </c>
      <c r="E739" t="s">
        <v>102</v>
      </c>
      <c r="F739" t="s">
        <v>103</v>
      </c>
      <c r="G739">
        <v>71</v>
      </c>
      <c r="H739" t="s">
        <v>71</v>
      </c>
      <c r="I739" t="s">
        <v>213</v>
      </c>
      <c r="J739" t="s">
        <v>827</v>
      </c>
      <c r="K739" t="s">
        <v>823</v>
      </c>
      <c r="L739" t="s">
        <v>23</v>
      </c>
      <c r="M739" t="s">
        <v>29</v>
      </c>
      <c r="N739" t="s">
        <v>26</v>
      </c>
      <c r="O739" s="1">
        <v>0.72699999999999998</v>
      </c>
    </row>
    <row r="740" spans="1:15" x14ac:dyDescent="0.2">
      <c r="A740" t="s">
        <v>327</v>
      </c>
      <c r="B740">
        <v>3062573</v>
      </c>
      <c r="C740">
        <v>3062573</v>
      </c>
      <c r="D740">
        <v>1</v>
      </c>
      <c r="E740" t="s">
        <v>396</v>
      </c>
      <c r="F740" t="s">
        <v>397</v>
      </c>
      <c r="G740">
        <v>306</v>
      </c>
      <c r="H740" t="s">
        <v>28</v>
      </c>
      <c r="J740" t="s">
        <v>58</v>
      </c>
      <c r="K740" t="s">
        <v>774</v>
      </c>
      <c r="L740" t="s">
        <v>23</v>
      </c>
      <c r="M740" t="s">
        <v>394</v>
      </c>
      <c r="N740" t="s">
        <v>30</v>
      </c>
      <c r="O740" s="1">
        <v>0.72699999999999998</v>
      </c>
    </row>
    <row r="741" spans="1:15" x14ac:dyDescent="0.2">
      <c r="A741" t="s">
        <v>18</v>
      </c>
      <c r="B741">
        <v>3062474</v>
      </c>
      <c r="C741">
        <v>3062476</v>
      </c>
      <c r="D741">
        <v>2</v>
      </c>
      <c r="E741" t="s">
        <v>396</v>
      </c>
      <c r="F741" t="s">
        <v>397</v>
      </c>
      <c r="G741">
        <v>403</v>
      </c>
      <c r="H741" t="s">
        <v>66</v>
      </c>
      <c r="I741" t="s">
        <v>69</v>
      </c>
      <c r="J741" t="s">
        <v>70</v>
      </c>
      <c r="K741" t="s">
        <v>774</v>
      </c>
      <c r="L741" t="s">
        <v>29</v>
      </c>
      <c r="M741" t="s">
        <v>29</v>
      </c>
      <c r="N741" t="s">
        <v>67</v>
      </c>
      <c r="O741" s="1">
        <v>0.72599999999999998</v>
      </c>
    </row>
    <row r="742" spans="1:15" x14ac:dyDescent="0.2">
      <c r="A742" t="s">
        <v>18</v>
      </c>
      <c r="B742">
        <v>3062425</v>
      </c>
      <c r="C742">
        <v>3062425</v>
      </c>
      <c r="D742">
        <v>1</v>
      </c>
      <c r="E742" t="s">
        <v>396</v>
      </c>
      <c r="F742" t="s">
        <v>397</v>
      </c>
      <c r="G742">
        <v>454</v>
      </c>
      <c r="H742" t="s">
        <v>269</v>
      </c>
      <c r="I742" t="s">
        <v>783</v>
      </c>
      <c r="J742" t="s">
        <v>784</v>
      </c>
      <c r="K742" t="s">
        <v>774</v>
      </c>
      <c r="L742" t="s">
        <v>47</v>
      </c>
      <c r="M742" t="s">
        <v>29</v>
      </c>
      <c r="N742" t="s">
        <v>30</v>
      </c>
      <c r="O742" s="1">
        <v>0.72599999999999998</v>
      </c>
    </row>
    <row r="743" spans="1:15" x14ac:dyDescent="0.2">
      <c r="A743" t="s">
        <v>263</v>
      </c>
      <c r="B743">
        <v>1453769</v>
      </c>
      <c r="C743">
        <v>1453769</v>
      </c>
      <c r="D743">
        <v>1</v>
      </c>
      <c r="E743" t="s">
        <v>157</v>
      </c>
      <c r="F743" t="s">
        <v>158</v>
      </c>
      <c r="G743">
        <v>399</v>
      </c>
      <c r="H743" t="s">
        <v>21</v>
      </c>
      <c r="J743" t="s">
        <v>237</v>
      </c>
      <c r="K743" t="s">
        <v>862</v>
      </c>
      <c r="L743" t="s">
        <v>23</v>
      </c>
      <c r="M743" t="s">
        <v>394</v>
      </c>
      <c r="N743" t="s">
        <v>24</v>
      </c>
      <c r="O743" s="1">
        <v>0.72599999999999998</v>
      </c>
    </row>
    <row r="744" spans="1:15" x14ac:dyDescent="0.2">
      <c r="A744" t="s">
        <v>327</v>
      </c>
      <c r="B744">
        <v>1453496</v>
      </c>
      <c r="C744">
        <v>1453496</v>
      </c>
      <c r="D744">
        <v>1</v>
      </c>
      <c r="E744" t="s">
        <v>157</v>
      </c>
      <c r="F744" t="s">
        <v>158</v>
      </c>
      <c r="G744">
        <v>126</v>
      </c>
      <c r="H744" t="s">
        <v>140</v>
      </c>
      <c r="J744" t="s">
        <v>362</v>
      </c>
      <c r="K744" t="s">
        <v>862</v>
      </c>
      <c r="L744" t="s">
        <v>47</v>
      </c>
      <c r="M744" t="s">
        <v>394</v>
      </c>
      <c r="N744" t="s">
        <v>24</v>
      </c>
      <c r="O744" s="1">
        <v>0.72599999999999998</v>
      </c>
    </row>
    <row r="745" spans="1:15" x14ac:dyDescent="0.2">
      <c r="A745" t="s">
        <v>331</v>
      </c>
      <c r="B745">
        <v>1453673</v>
      </c>
      <c r="C745">
        <v>1453673</v>
      </c>
      <c r="D745">
        <v>1</v>
      </c>
      <c r="E745" t="s">
        <v>157</v>
      </c>
      <c r="F745" t="s">
        <v>158</v>
      </c>
      <c r="G745">
        <v>303</v>
      </c>
      <c r="H745" t="s">
        <v>21</v>
      </c>
      <c r="J745" t="s">
        <v>359</v>
      </c>
      <c r="K745" t="s">
        <v>862</v>
      </c>
      <c r="L745" t="s">
        <v>23</v>
      </c>
      <c r="M745" t="s">
        <v>394</v>
      </c>
      <c r="N745" t="s">
        <v>24</v>
      </c>
      <c r="O745" s="1">
        <v>0.72599999999999998</v>
      </c>
    </row>
    <row r="746" spans="1:15" x14ac:dyDescent="0.2">
      <c r="A746" t="s">
        <v>263</v>
      </c>
      <c r="B746">
        <v>1210546</v>
      </c>
      <c r="C746">
        <v>1210546</v>
      </c>
      <c r="D746">
        <v>1</v>
      </c>
      <c r="E746" t="s">
        <v>157</v>
      </c>
      <c r="F746" t="s">
        <v>158</v>
      </c>
      <c r="G746">
        <v>345</v>
      </c>
      <c r="H746" t="s">
        <v>28</v>
      </c>
      <c r="J746" t="s">
        <v>176</v>
      </c>
      <c r="K746" t="s">
        <v>889</v>
      </c>
      <c r="L746" t="s">
        <v>23</v>
      </c>
      <c r="M746" t="s">
        <v>394</v>
      </c>
      <c r="N746" t="s">
        <v>30</v>
      </c>
      <c r="O746" s="1">
        <v>0.72499999999999998</v>
      </c>
    </row>
    <row r="747" spans="1:15" x14ac:dyDescent="0.2">
      <c r="A747" t="s">
        <v>300</v>
      </c>
      <c r="B747">
        <v>1210162</v>
      </c>
      <c r="C747">
        <v>1210162</v>
      </c>
      <c r="D747">
        <v>1</v>
      </c>
      <c r="E747" t="s">
        <v>157</v>
      </c>
      <c r="F747" t="s">
        <v>158</v>
      </c>
      <c r="G747">
        <v>729</v>
      </c>
      <c r="H747" t="s">
        <v>71</v>
      </c>
      <c r="J747" t="s">
        <v>199</v>
      </c>
      <c r="K747" t="s">
        <v>889</v>
      </c>
      <c r="L747" t="s">
        <v>23</v>
      </c>
      <c r="M747" t="s">
        <v>394</v>
      </c>
      <c r="N747" t="s">
        <v>26</v>
      </c>
      <c r="O747" s="1">
        <v>0.72499999999999998</v>
      </c>
    </row>
    <row r="748" spans="1:15" x14ac:dyDescent="0.2">
      <c r="A748" t="s">
        <v>378</v>
      </c>
      <c r="B748">
        <v>1453542</v>
      </c>
      <c r="C748">
        <v>1453542</v>
      </c>
      <c r="D748">
        <v>1</v>
      </c>
      <c r="E748" t="s">
        <v>337</v>
      </c>
      <c r="F748" t="s">
        <v>338</v>
      </c>
      <c r="G748">
        <v>172</v>
      </c>
      <c r="H748" t="s">
        <v>21</v>
      </c>
      <c r="J748" t="s">
        <v>167</v>
      </c>
      <c r="K748" t="s">
        <v>862</v>
      </c>
      <c r="L748" t="s">
        <v>23</v>
      </c>
      <c r="M748" t="s">
        <v>394</v>
      </c>
      <c r="N748" t="s">
        <v>24</v>
      </c>
      <c r="O748" s="1">
        <v>0.72499999999999998</v>
      </c>
    </row>
    <row r="749" spans="1:15" x14ac:dyDescent="0.2">
      <c r="A749" t="s">
        <v>281</v>
      </c>
      <c r="B749">
        <v>1453715</v>
      </c>
      <c r="C749">
        <v>1453715</v>
      </c>
      <c r="D749">
        <v>1</v>
      </c>
      <c r="E749" t="s">
        <v>157</v>
      </c>
      <c r="F749" t="s">
        <v>158</v>
      </c>
      <c r="G749">
        <v>345</v>
      </c>
      <c r="H749" t="s">
        <v>71</v>
      </c>
      <c r="J749" t="s">
        <v>176</v>
      </c>
      <c r="K749" t="s">
        <v>862</v>
      </c>
      <c r="L749" t="s">
        <v>23</v>
      </c>
      <c r="M749" t="s">
        <v>394</v>
      </c>
      <c r="N749" t="s">
        <v>26</v>
      </c>
      <c r="O749" s="1">
        <v>0.72399999999999998</v>
      </c>
    </row>
    <row r="750" spans="1:15" x14ac:dyDescent="0.2">
      <c r="A750" t="s">
        <v>300</v>
      </c>
      <c r="B750">
        <v>1210104</v>
      </c>
      <c r="C750">
        <v>1210104</v>
      </c>
      <c r="D750">
        <v>1</v>
      </c>
      <c r="E750" t="s">
        <v>767</v>
      </c>
      <c r="H750" t="s">
        <v>28</v>
      </c>
      <c r="L750" t="s">
        <v>23</v>
      </c>
      <c r="N750" t="s">
        <v>30</v>
      </c>
      <c r="O750" s="1">
        <v>0.72399999999999998</v>
      </c>
    </row>
    <row r="751" spans="1:15" x14ac:dyDescent="0.2">
      <c r="A751" t="s">
        <v>327</v>
      </c>
      <c r="B751">
        <v>3062615</v>
      </c>
      <c r="C751">
        <v>3062615</v>
      </c>
      <c r="D751">
        <v>1</v>
      </c>
      <c r="E751" t="s">
        <v>396</v>
      </c>
      <c r="F751" t="s">
        <v>397</v>
      </c>
      <c r="G751">
        <v>264</v>
      </c>
      <c r="H751" t="s">
        <v>59</v>
      </c>
      <c r="J751" t="s">
        <v>359</v>
      </c>
      <c r="K751" t="s">
        <v>774</v>
      </c>
      <c r="L751" t="s">
        <v>23</v>
      </c>
      <c r="M751" t="s">
        <v>394</v>
      </c>
      <c r="N751" t="s">
        <v>31</v>
      </c>
      <c r="O751" s="1">
        <v>0.72399999999999998</v>
      </c>
    </row>
    <row r="752" spans="1:15" x14ac:dyDescent="0.2">
      <c r="A752" t="s">
        <v>281</v>
      </c>
      <c r="B752">
        <v>2814839</v>
      </c>
      <c r="C752">
        <v>2814839</v>
      </c>
      <c r="D752">
        <v>1</v>
      </c>
      <c r="E752" t="s">
        <v>767</v>
      </c>
      <c r="H752" t="s">
        <v>21</v>
      </c>
      <c r="L752" t="s">
        <v>23</v>
      </c>
      <c r="N752" t="s">
        <v>24</v>
      </c>
      <c r="O752" s="1">
        <v>0.72299999999999998</v>
      </c>
    </row>
    <row r="753" spans="1:15" x14ac:dyDescent="0.2">
      <c r="A753" t="s">
        <v>300</v>
      </c>
      <c r="B753">
        <v>2815019</v>
      </c>
      <c r="C753">
        <v>2815019</v>
      </c>
      <c r="D753">
        <v>1</v>
      </c>
      <c r="E753" t="s">
        <v>102</v>
      </c>
      <c r="F753" t="s">
        <v>103</v>
      </c>
      <c r="G753">
        <v>71</v>
      </c>
      <c r="H753" t="s">
        <v>71</v>
      </c>
      <c r="I753" t="s">
        <v>213</v>
      </c>
      <c r="J753" t="s">
        <v>827</v>
      </c>
      <c r="K753" t="s">
        <v>823</v>
      </c>
      <c r="L753" t="s">
        <v>23</v>
      </c>
      <c r="M753" t="s">
        <v>29</v>
      </c>
      <c r="N753" t="s">
        <v>26</v>
      </c>
      <c r="O753" s="1">
        <v>0.72299999999999998</v>
      </c>
    </row>
    <row r="754" spans="1:15" x14ac:dyDescent="0.2">
      <c r="A754" t="s">
        <v>327</v>
      </c>
      <c r="B754">
        <v>1210546</v>
      </c>
      <c r="C754">
        <v>1210546</v>
      </c>
      <c r="D754">
        <v>1</v>
      </c>
      <c r="E754" t="s">
        <v>157</v>
      </c>
      <c r="F754" t="s">
        <v>158</v>
      </c>
      <c r="G754">
        <v>345</v>
      </c>
      <c r="H754" t="s">
        <v>28</v>
      </c>
      <c r="J754" t="s">
        <v>176</v>
      </c>
      <c r="K754" t="s">
        <v>889</v>
      </c>
      <c r="L754" t="s">
        <v>23</v>
      </c>
      <c r="M754" t="s">
        <v>394</v>
      </c>
      <c r="N754" t="s">
        <v>30</v>
      </c>
      <c r="O754" s="1">
        <v>0.72299999999999998</v>
      </c>
    </row>
    <row r="755" spans="1:15" x14ac:dyDescent="0.2">
      <c r="A755" t="s">
        <v>281</v>
      </c>
      <c r="B755">
        <v>3107387</v>
      </c>
      <c r="C755">
        <v>3107386</v>
      </c>
      <c r="D755">
        <v>0</v>
      </c>
      <c r="E755" t="s">
        <v>38</v>
      </c>
      <c r="F755" t="s">
        <v>39</v>
      </c>
      <c r="G755">
        <v>443</v>
      </c>
      <c r="H755" t="s">
        <v>537</v>
      </c>
      <c r="I755" t="s">
        <v>44</v>
      </c>
      <c r="J755" t="s">
        <v>45</v>
      </c>
      <c r="K755" t="s">
        <v>768</v>
      </c>
      <c r="L755" t="s">
        <v>42</v>
      </c>
      <c r="M755" t="s">
        <v>42</v>
      </c>
      <c r="N755" t="s">
        <v>43</v>
      </c>
      <c r="O755" s="1">
        <v>0.72199999999999998</v>
      </c>
    </row>
    <row r="756" spans="1:15" x14ac:dyDescent="0.2">
      <c r="A756" t="s">
        <v>327</v>
      </c>
      <c r="B756">
        <v>3062016</v>
      </c>
      <c r="C756">
        <v>3062016</v>
      </c>
      <c r="D756">
        <v>1</v>
      </c>
      <c r="E756" t="s">
        <v>399</v>
      </c>
      <c r="F756" t="s">
        <v>400</v>
      </c>
      <c r="G756">
        <v>178</v>
      </c>
      <c r="H756" t="s">
        <v>59</v>
      </c>
      <c r="J756" t="s">
        <v>167</v>
      </c>
      <c r="K756" t="s">
        <v>790</v>
      </c>
      <c r="L756" t="s">
        <v>23</v>
      </c>
      <c r="M756" t="s">
        <v>394</v>
      </c>
      <c r="N756" t="s">
        <v>31</v>
      </c>
      <c r="O756" s="1">
        <v>0.72199999999999998</v>
      </c>
    </row>
    <row r="757" spans="1:15" x14ac:dyDescent="0.2">
      <c r="A757" t="s">
        <v>331</v>
      </c>
      <c r="B757">
        <v>1453769</v>
      </c>
      <c r="C757">
        <v>1453769</v>
      </c>
      <c r="D757">
        <v>1</v>
      </c>
      <c r="E757" t="s">
        <v>157</v>
      </c>
      <c r="F757" t="s">
        <v>158</v>
      </c>
      <c r="G757">
        <v>399</v>
      </c>
      <c r="H757" t="s">
        <v>21</v>
      </c>
      <c r="J757" t="s">
        <v>237</v>
      </c>
      <c r="K757" t="s">
        <v>862</v>
      </c>
      <c r="L757" t="s">
        <v>23</v>
      </c>
      <c r="M757" t="s">
        <v>394</v>
      </c>
      <c r="N757" t="s">
        <v>24</v>
      </c>
      <c r="O757" s="1">
        <v>0.72199999999999998</v>
      </c>
    </row>
    <row r="758" spans="1:15" x14ac:dyDescent="0.2">
      <c r="A758" t="s">
        <v>333</v>
      </c>
      <c r="B758">
        <v>3063315</v>
      </c>
      <c r="C758">
        <v>3063315</v>
      </c>
      <c r="D758">
        <v>1</v>
      </c>
      <c r="E758" t="s">
        <v>222</v>
      </c>
      <c r="F758" t="s">
        <v>223</v>
      </c>
      <c r="G758">
        <v>161</v>
      </c>
      <c r="H758" t="s">
        <v>59</v>
      </c>
      <c r="I758" t="s">
        <v>52</v>
      </c>
      <c r="J758" t="s">
        <v>361</v>
      </c>
      <c r="K758" t="s">
        <v>772</v>
      </c>
      <c r="L758" t="s">
        <v>23</v>
      </c>
      <c r="M758" t="s">
        <v>29</v>
      </c>
      <c r="N758" t="s">
        <v>31</v>
      </c>
      <c r="O758" s="1">
        <v>0.72199999999999998</v>
      </c>
    </row>
    <row r="759" spans="1:15" x14ac:dyDescent="0.2">
      <c r="A759" t="s">
        <v>384</v>
      </c>
      <c r="B759">
        <v>1453469</v>
      </c>
      <c r="C759">
        <v>1453469</v>
      </c>
      <c r="D759">
        <v>1</v>
      </c>
      <c r="E759" t="s">
        <v>337</v>
      </c>
      <c r="F759" t="s">
        <v>338</v>
      </c>
      <c r="G759">
        <v>99</v>
      </c>
      <c r="H759" t="s">
        <v>59</v>
      </c>
      <c r="J759" t="s">
        <v>328</v>
      </c>
      <c r="K759" t="s">
        <v>862</v>
      </c>
      <c r="L759" t="s">
        <v>23</v>
      </c>
      <c r="M759" t="s">
        <v>394</v>
      </c>
      <c r="N759" t="s">
        <v>31</v>
      </c>
      <c r="O759" s="1">
        <v>0.72199999999999998</v>
      </c>
    </row>
    <row r="760" spans="1:15" x14ac:dyDescent="0.2">
      <c r="A760" t="s">
        <v>384</v>
      </c>
      <c r="B760">
        <v>3063315</v>
      </c>
      <c r="C760">
        <v>3063315</v>
      </c>
      <c r="D760">
        <v>1</v>
      </c>
      <c r="E760" t="s">
        <v>222</v>
      </c>
      <c r="F760" t="s">
        <v>223</v>
      </c>
      <c r="G760">
        <v>161</v>
      </c>
      <c r="H760" t="s">
        <v>59</v>
      </c>
      <c r="I760" t="s">
        <v>52</v>
      </c>
      <c r="J760" t="s">
        <v>361</v>
      </c>
      <c r="K760" t="s">
        <v>772</v>
      </c>
      <c r="L760" t="s">
        <v>23</v>
      </c>
      <c r="M760" t="s">
        <v>29</v>
      </c>
      <c r="N760" t="s">
        <v>31</v>
      </c>
      <c r="O760" s="1">
        <v>0.72199999999999998</v>
      </c>
    </row>
    <row r="761" spans="1:15" x14ac:dyDescent="0.2">
      <c r="A761" t="s">
        <v>327</v>
      </c>
      <c r="B761">
        <v>3062699</v>
      </c>
      <c r="C761">
        <v>3062699</v>
      </c>
      <c r="D761">
        <v>1</v>
      </c>
      <c r="E761" t="s">
        <v>396</v>
      </c>
      <c r="F761" t="s">
        <v>397</v>
      </c>
      <c r="G761">
        <v>180</v>
      </c>
      <c r="H761" t="s">
        <v>21</v>
      </c>
      <c r="J761" t="s">
        <v>329</v>
      </c>
      <c r="K761" t="s">
        <v>774</v>
      </c>
      <c r="L761" t="s">
        <v>23</v>
      </c>
      <c r="M761" t="s">
        <v>394</v>
      </c>
      <c r="N761" t="s">
        <v>24</v>
      </c>
      <c r="O761" s="1">
        <v>0.72099999999999997</v>
      </c>
    </row>
    <row r="762" spans="1:15" x14ac:dyDescent="0.2">
      <c r="A762" t="s">
        <v>327</v>
      </c>
      <c r="B762">
        <v>3062363</v>
      </c>
      <c r="C762">
        <v>3062363</v>
      </c>
      <c r="D762">
        <v>1</v>
      </c>
      <c r="E762" t="s">
        <v>396</v>
      </c>
      <c r="F762" t="s">
        <v>397</v>
      </c>
      <c r="G762">
        <v>516</v>
      </c>
      <c r="H762" t="s">
        <v>59</v>
      </c>
      <c r="J762" t="s">
        <v>265</v>
      </c>
      <c r="K762" t="s">
        <v>774</v>
      </c>
      <c r="L762" t="s">
        <v>23</v>
      </c>
      <c r="M762" t="s">
        <v>394</v>
      </c>
      <c r="N762" t="s">
        <v>31</v>
      </c>
      <c r="O762" s="1">
        <v>0.72099999999999997</v>
      </c>
    </row>
    <row r="763" spans="1:15" x14ac:dyDescent="0.2">
      <c r="A763" t="s">
        <v>331</v>
      </c>
      <c r="B763">
        <v>1210117</v>
      </c>
      <c r="C763">
        <v>1210117</v>
      </c>
      <c r="D763">
        <v>1</v>
      </c>
      <c r="E763" t="s">
        <v>157</v>
      </c>
      <c r="F763" t="s">
        <v>158</v>
      </c>
      <c r="G763">
        <v>774</v>
      </c>
      <c r="H763" t="s">
        <v>21</v>
      </c>
      <c r="J763" t="s">
        <v>897</v>
      </c>
      <c r="K763" t="s">
        <v>889</v>
      </c>
      <c r="L763" t="s">
        <v>23</v>
      </c>
      <c r="M763" t="s">
        <v>394</v>
      </c>
      <c r="N763" t="s">
        <v>24</v>
      </c>
      <c r="O763" s="1">
        <v>0.72099999999999997</v>
      </c>
    </row>
    <row r="764" spans="1:15" x14ac:dyDescent="0.2">
      <c r="A764" t="s">
        <v>327</v>
      </c>
      <c r="B764">
        <v>3063315</v>
      </c>
      <c r="C764">
        <v>3063315</v>
      </c>
      <c r="D764">
        <v>1</v>
      </c>
      <c r="E764" t="s">
        <v>222</v>
      </c>
      <c r="F764" t="s">
        <v>223</v>
      </c>
      <c r="G764">
        <v>161</v>
      </c>
      <c r="H764" t="s">
        <v>59</v>
      </c>
      <c r="I764" t="s">
        <v>52</v>
      </c>
      <c r="J764" t="s">
        <v>361</v>
      </c>
      <c r="K764" t="s">
        <v>772</v>
      </c>
      <c r="L764" t="s">
        <v>23</v>
      </c>
      <c r="M764" t="s">
        <v>29</v>
      </c>
      <c r="N764" t="s">
        <v>31</v>
      </c>
      <c r="O764" s="1">
        <v>0.72</v>
      </c>
    </row>
    <row r="765" spans="1:15" x14ac:dyDescent="0.2">
      <c r="A765" t="s">
        <v>327</v>
      </c>
      <c r="B765">
        <v>3062471</v>
      </c>
      <c r="C765">
        <v>3062471</v>
      </c>
      <c r="D765">
        <v>1</v>
      </c>
      <c r="E765" t="s">
        <v>396</v>
      </c>
      <c r="F765" t="s">
        <v>397</v>
      </c>
      <c r="G765">
        <v>408</v>
      </c>
      <c r="H765" t="s">
        <v>71</v>
      </c>
      <c r="J765" t="s">
        <v>72</v>
      </c>
      <c r="K765" t="s">
        <v>774</v>
      </c>
      <c r="L765" t="s">
        <v>23</v>
      </c>
      <c r="M765" t="s">
        <v>394</v>
      </c>
      <c r="N765" t="s">
        <v>26</v>
      </c>
      <c r="O765" s="1">
        <v>0.72</v>
      </c>
    </row>
    <row r="766" spans="1:15" x14ac:dyDescent="0.2">
      <c r="A766" t="s">
        <v>327</v>
      </c>
      <c r="B766">
        <v>3062315</v>
      </c>
      <c r="C766">
        <v>3062315</v>
      </c>
      <c r="D766">
        <v>1</v>
      </c>
      <c r="E766" t="s">
        <v>396</v>
      </c>
      <c r="F766" t="s">
        <v>397</v>
      </c>
      <c r="G766">
        <v>564</v>
      </c>
      <c r="H766" t="s">
        <v>59</v>
      </c>
      <c r="J766" t="s">
        <v>156</v>
      </c>
      <c r="K766" t="s">
        <v>774</v>
      </c>
      <c r="L766" t="s">
        <v>23</v>
      </c>
      <c r="M766" t="s">
        <v>394</v>
      </c>
      <c r="N766" t="s">
        <v>31</v>
      </c>
      <c r="O766" s="1">
        <v>0.72</v>
      </c>
    </row>
    <row r="767" spans="1:15" x14ac:dyDescent="0.2">
      <c r="A767" t="s">
        <v>378</v>
      </c>
      <c r="B767">
        <v>1210297</v>
      </c>
      <c r="C767">
        <v>1210297</v>
      </c>
      <c r="D767">
        <v>1</v>
      </c>
      <c r="E767" t="s">
        <v>337</v>
      </c>
      <c r="F767" t="s">
        <v>338</v>
      </c>
      <c r="G767">
        <v>594</v>
      </c>
      <c r="H767" t="s">
        <v>21</v>
      </c>
      <c r="J767" t="s">
        <v>74</v>
      </c>
      <c r="K767" t="s">
        <v>889</v>
      </c>
      <c r="L767" t="s">
        <v>23</v>
      </c>
      <c r="M767" t="s">
        <v>394</v>
      </c>
      <c r="N767" t="s">
        <v>24</v>
      </c>
      <c r="O767" s="1">
        <v>0.72</v>
      </c>
    </row>
    <row r="768" spans="1:15" x14ac:dyDescent="0.2">
      <c r="A768" t="s">
        <v>208</v>
      </c>
      <c r="B768">
        <v>1453715</v>
      </c>
      <c r="C768">
        <v>1453715</v>
      </c>
      <c r="D768">
        <v>1</v>
      </c>
      <c r="E768" t="s">
        <v>157</v>
      </c>
      <c r="F768" t="s">
        <v>158</v>
      </c>
      <c r="G768">
        <v>345</v>
      </c>
      <c r="H768" t="s">
        <v>71</v>
      </c>
      <c r="J768" t="s">
        <v>176</v>
      </c>
      <c r="K768" t="s">
        <v>862</v>
      </c>
      <c r="L768" t="s">
        <v>23</v>
      </c>
      <c r="M768" t="s">
        <v>394</v>
      </c>
      <c r="N768" t="s">
        <v>26</v>
      </c>
      <c r="O768" s="1">
        <v>0.71899999999999997</v>
      </c>
    </row>
    <row r="769" spans="1:15" x14ac:dyDescent="0.2">
      <c r="A769" t="s">
        <v>263</v>
      </c>
      <c r="B769">
        <v>1453931</v>
      </c>
      <c r="C769">
        <v>1453931</v>
      </c>
      <c r="D769">
        <v>1</v>
      </c>
      <c r="E769" t="s">
        <v>157</v>
      </c>
      <c r="F769" t="s">
        <v>158</v>
      </c>
      <c r="G769">
        <v>561</v>
      </c>
      <c r="H769" t="s">
        <v>46</v>
      </c>
      <c r="J769" t="s">
        <v>867</v>
      </c>
      <c r="K769" t="s">
        <v>862</v>
      </c>
      <c r="L769" t="s">
        <v>47</v>
      </c>
      <c r="M769" t="s">
        <v>394</v>
      </c>
      <c r="N769" t="s">
        <v>26</v>
      </c>
      <c r="O769" s="1">
        <v>0.71899999999999997</v>
      </c>
    </row>
    <row r="770" spans="1:15" x14ac:dyDescent="0.2">
      <c r="A770" t="s">
        <v>281</v>
      </c>
      <c r="B770">
        <v>1453769</v>
      </c>
      <c r="C770">
        <v>1453769</v>
      </c>
      <c r="D770">
        <v>1</v>
      </c>
      <c r="E770" t="s">
        <v>157</v>
      </c>
      <c r="F770" t="s">
        <v>158</v>
      </c>
      <c r="G770">
        <v>399</v>
      </c>
      <c r="H770" t="s">
        <v>21</v>
      </c>
      <c r="J770" t="s">
        <v>237</v>
      </c>
      <c r="K770" t="s">
        <v>862</v>
      </c>
      <c r="L770" t="s">
        <v>23</v>
      </c>
      <c r="M770" t="s">
        <v>394</v>
      </c>
      <c r="N770" t="s">
        <v>24</v>
      </c>
      <c r="O770" s="1">
        <v>0.71899999999999997</v>
      </c>
    </row>
    <row r="771" spans="1:15" x14ac:dyDescent="0.2">
      <c r="A771" t="s">
        <v>327</v>
      </c>
      <c r="B771">
        <v>3062891</v>
      </c>
      <c r="C771">
        <v>3062891</v>
      </c>
      <c r="D771">
        <v>1</v>
      </c>
      <c r="E771" t="s">
        <v>222</v>
      </c>
      <c r="F771" t="s">
        <v>223</v>
      </c>
      <c r="G771">
        <v>585</v>
      </c>
      <c r="H771" t="s">
        <v>59</v>
      </c>
      <c r="J771" t="s">
        <v>380</v>
      </c>
      <c r="K771" t="s">
        <v>772</v>
      </c>
      <c r="L771" t="s">
        <v>23</v>
      </c>
      <c r="M771" t="s">
        <v>394</v>
      </c>
      <c r="N771" t="s">
        <v>31</v>
      </c>
      <c r="O771" s="1">
        <v>0.71899999999999997</v>
      </c>
    </row>
    <row r="772" spans="1:15" x14ac:dyDescent="0.2">
      <c r="A772" t="s">
        <v>327</v>
      </c>
      <c r="B772">
        <v>3062454</v>
      </c>
      <c r="C772">
        <v>3062454</v>
      </c>
      <c r="D772">
        <v>1</v>
      </c>
      <c r="E772" t="s">
        <v>396</v>
      </c>
      <c r="F772" t="s">
        <v>397</v>
      </c>
      <c r="G772">
        <v>425</v>
      </c>
      <c r="H772" t="s">
        <v>28</v>
      </c>
      <c r="I772" t="s">
        <v>213</v>
      </c>
      <c r="J772" t="s">
        <v>381</v>
      </c>
      <c r="K772" t="s">
        <v>774</v>
      </c>
      <c r="L772" t="s">
        <v>23</v>
      </c>
      <c r="M772" t="s">
        <v>29</v>
      </c>
      <c r="N772" t="s">
        <v>30</v>
      </c>
      <c r="O772" s="1">
        <v>0.71899999999999997</v>
      </c>
    </row>
    <row r="773" spans="1:15" x14ac:dyDescent="0.2">
      <c r="A773" t="s">
        <v>331</v>
      </c>
      <c r="B773">
        <v>1210104</v>
      </c>
      <c r="C773">
        <v>1210104</v>
      </c>
      <c r="D773">
        <v>1</v>
      </c>
      <c r="E773" t="s">
        <v>767</v>
      </c>
      <c r="H773" t="s">
        <v>28</v>
      </c>
      <c r="L773" t="s">
        <v>23</v>
      </c>
      <c r="N773" t="s">
        <v>30</v>
      </c>
      <c r="O773" s="1">
        <v>0.71899999999999997</v>
      </c>
    </row>
    <row r="774" spans="1:15" x14ac:dyDescent="0.2">
      <c r="A774" t="s">
        <v>384</v>
      </c>
      <c r="B774">
        <v>3063089</v>
      </c>
      <c r="C774">
        <v>3063089</v>
      </c>
      <c r="D774">
        <v>1</v>
      </c>
      <c r="E774" t="s">
        <v>222</v>
      </c>
      <c r="F774" t="s">
        <v>223</v>
      </c>
      <c r="G774">
        <v>387</v>
      </c>
      <c r="H774" t="s">
        <v>127</v>
      </c>
      <c r="I774" t="s">
        <v>226</v>
      </c>
      <c r="J774" t="s">
        <v>227</v>
      </c>
      <c r="K774" t="s">
        <v>772</v>
      </c>
      <c r="L774" t="s">
        <v>47</v>
      </c>
      <c r="M774" t="s">
        <v>29</v>
      </c>
      <c r="N774" t="s">
        <v>30</v>
      </c>
      <c r="O774" s="1">
        <v>0.71899999999999997</v>
      </c>
    </row>
    <row r="775" spans="1:15" x14ac:dyDescent="0.2">
      <c r="A775" t="s">
        <v>18</v>
      </c>
      <c r="B775">
        <v>1454012</v>
      </c>
      <c r="C775">
        <v>1454012</v>
      </c>
      <c r="D775">
        <v>1</v>
      </c>
      <c r="E775" t="s">
        <v>157</v>
      </c>
      <c r="F775" t="s">
        <v>158</v>
      </c>
      <c r="G775">
        <v>642</v>
      </c>
      <c r="H775" t="s">
        <v>21</v>
      </c>
      <c r="J775" t="s">
        <v>380</v>
      </c>
      <c r="K775" t="s">
        <v>862</v>
      </c>
      <c r="L775" t="s">
        <v>23</v>
      </c>
      <c r="M775" t="s">
        <v>394</v>
      </c>
      <c r="N775" t="s">
        <v>24</v>
      </c>
      <c r="O775" s="1">
        <v>0.71799999999999997</v>
      </c>
    </row>
    <row r="776" spans="1:15" x14ac:dyDescent="0.2">
      <c r="A776" t="s">
        <v>327</v>
      </c>
      <c r="B776">
        <v>3062351</v>
      </c>
      <c r="C776">
        <v>3062351</v>
      </c>
      <c r="D776">
        <v>1</v>
      </c>
      <c r="E776" t="s">
        <v>396</v>
      </c>
      <c r="F776" t="s">
        <v>397</v>
      </c>
      <c r="G776">
        <v>528</v>
      </c>
      <c r="H776" t="s">
        <v>71</v>
      </c>
      <c r="J776" t="s">
        <v>75</v>
      </c>
      <c r="K776" t="s">
        <v>774</v>
      </c>
      <c r="L776" t="s">
        <v>23</v>
      </c>
      <c r="M776" t="s">
        <v>394</v>
      </c>
      <c r="N776" t="s">
        <v>26</v>
      </c>
      <c r="O776" s="1">
        <v>0.71799999999999997</v>
      </c>
    </row>
    <row r="777" spans="1:15" x14ac:dyDescent="0.2">
      <c r="A777" t="s">
        <v>327</v>
      </c>
      <c r="B777">
        <v>3062029</v>
      </c>
      <c r="C777">
        <v>3062029</v>
      </c>
      <c r="D777">
        <v>1</v>
      </c>
      <c r="E777" t="s">
        <v>399</v>
      </c>
      <c r="F777" t="s">
        <v>400</v>
      </c>
      <c r="G777">
        <v>165</v>
      </c>
      <c r="H777" t="s">
        <v>59</v>
      </c>
      <c r="J777" t="s">
        <v>27</v>
      </c>
      <c r="K777" t="s">
        <v>790</v>
      </c>
      <c r="L777" t="s">
        <v>23</v>
      </c>
      <c r="M777" t="s">
        <v>394</v>
      </c>
      <c r="N777" t="s">
        <v>31</v>
      </c>
      <c r="O777" s="1">
        <v>0.71799999999999997</v>
      </c>
    </row>
    <row r="778" spans="1:15" x14ac:dyDescent="0.2">
      <c r="A778" t="s">
        <v>327</v>
      </c>
      <c r="B778">
        <v>3061993</v>
      </c>
      <c r="C778">
        <v>3061993</v>
      </c>
      <c r="D778">
        <v>1</v>
      </c>
      <c r="E778" t="s">
        <v>399</v>
      </c>
      <c r="F778" t="s">
        <v>400</v>
      </c>
      <c r="G778">
        <v>201</v>
      </c>
      <c r="H778" t="s">
        <v>21</v>
      </c>
      <c r="J778" t="s">
        <v>328</v>
      </c>
      <c r="K778" t="s">
        <v>790</v>
      </c>
      <c r="L778" t="s">
        <v>23</v>
      </c>
      <c r="M778" t="s">
        <v>394</v>
      </c>
      <c r="N778" t="s">
        <v>24</v>
      </c>
      <c r="O778" s="1">
        <v>0.71799999999999997</v>
      </c>
    </row>
    <row r="779" spans="1:15" x14ac:dyDescent="0.2">
      <c r="A779" t="s">
        <v>327</v>
      </c>
      <c r="B779">
        <v>3063089</v>
      </c>
      <c r="C779">
        <v>3063089</v>
      </c>
      <c r="D779">
        <v>1</v>
      </c>
      <c r="E779" t="s">
        <v>222</v>
      </c>
      <c r="F779" t="s">
        <v>223</v>
      </c>
      <c r="G779">
        <v>387</v>
      </c>
      <c r="H779" t="s">
        <v>127</v>
      </c>
      <c r="I779" t="s">
        <v>226</v>
      </c>
      <c r="J779" t="s">
        <v>227</v>
      </c>
      <c r="K779" t="s">
        <v>772</v>
      </c>
      <c r="L779" t="s">
        <v>47</v>
      </c>
      <c r="M779" t="s">
        <v>29</v>
      </c>
      <c r="N779" t="s">
        <v>30</v>
      </c>
      <c r="O779" s="1">
        <v>0.71699999999999997</v>
      </c>
    </row>
    <row r="780" spans="1:15" x14ac:dyDescent="0.2">
      <c r="A780" t="s">
        <v>327</v>
      </c>
      <c r="B780">
        <v>3062032</v>
      </c>
      <c r="C780">
        <v>3062032</v>
      </c>
      <c r="D780">
        <v>1</v>
      </c>
      <c r="E780" t="s">
        <v>399</v>
      </c>
      <c r="F780" t="s">
        <v>400</v>
      </c>
      <c r="G780">
        <v>162</v>
      </c>
      <c r="H780" t="s">
        <v>71</v>
      </c>
      <c r="J780" t="s">
        <v>228</v>
      </c>
      <c r="K780" t="s">
        <v>790</v>
      </c>
      <c r="L780" t="s">
        <v>23</v>
      </c>
      <c r="M780" t="s">
        <v>394</v>
      </c>
      <c r="N780" t="s">
        <v>26</v>
      </c>
      <c r="O780" s="1">
        <v>0.71699999999999997</v>
      </c>
    </row>
    <row r="781" spans="1:15" x14ac:dyDescent="0.2">
      <c r="A781" t="s">
        <v>327</v>
      </c>
      <c r="B781">
        <v>3062035</v>
      </c>
      <c r="C781">
        <v>3062035</v>
      </c>
      <c r="D781">
        <v>1</v>
      </c>
      <c r="E781" t="s">
        <v>399</v>
      </c>
      <c r="F781" t="s">
        <v>400</v>
      </c>
      <c r="G781">
        <v>159</v>
      </c>
      <c r="H781" t="s">
        <v>71</v>
      </c>
      <c r="J781" t="s">
        <v>357</v>
      </c>
      <c r="K781" t="s">
        <v>790</v>
      </c>
      <c r="L781" t="s">
        <v>23</v>
      </c>
      <c r="M781" t="s">
        <v>394</v>
      </c>
      <c r="N781" t="s">
        <v>26</v>
      </c>
      <c r="O781" s="1">
        <v>0.71599999999999997</v>
      </c>
    </row>
    <row r="782" spans="1:15" x14ac:dyDescent="0.2">
      <c r="A782" t="s">
        <v>327</v>
      </c>
      <c r="B782">
        <v>1453769</v>
      </c>
      <c r="C782">
        <v>1453769</v>
      </c>
      <c r="D782">
        <v>1</v>
      </c>
      <c r="E782" t="s">
        <v>157</v>
      </c>
      <c r="F782" t="s">
        <v>158</v>
      </c>
      <c r="G782">
        <v>399</v>
      </c>
      <c r="H782" t="s">
        <v>21</v>
      </c>
      <c r="J782" t="s">
        <v>237</v>
      </c>
      <c r="K782" t="s">
        <v>862</v>
      </c>
      <c r="L782" t="s">
        <v>23</v>
      </c>
      <c r="M782" t="s">
        <v>394</v>
      </c>
      <c r="N782" t="s">
        <v>24</v>
      </c>
      <c r="O782" s="1">
        <v>0.71599999999999997</v>
      </c>
    </row>
    <row r="783" spans="1:15" x14ac:dyDescent="0.2">
      <c r="A783" t="s">
        <v>208</v>
      </c>
      <c r="B783">
        <v>1453673</v>
      </c>
      <c r="C783">
        <v>1453673</v>
      </c>
      <c r="D783">
        <v>1</v>
      </c>
      <c r="E783" t="s">
        <v>157</v>
      </c>
      <c r="F783" t="s">
        <v>158</v>
      </c>
      <c r="G783">
        <v>303</v>
      </c>
      <c r="H783" t="s">
        <v>21</v>
      </c>
      <c r="J783" t="s">
        <v>359</v>
      </c>
      <c r="K783" t="s">
        <v>862</v>
      </c>
      <c r="L783" t="s">
        <v>23</v>
      </c>
      <c r="M783" t="s">
        <v>394</v>
      </c>
      <c r="N783" t="s">
        <v>24</v>
      </c>
      <c r="O783" s="1">
        <v>0.71499999999999997</v>
      </c>
    </row>
    <row r="784" spans="1:15" x14ac:dyDescent="0.2">
      <c r="A784" t="s">
        <v>208</v>
      </c>
      <c r="B784">
        <v>1453496</v>
      </c>
      <c r="C784">
        <v>1453496</v>
      </c>
      <c r="D784">
        <v>1</v>
      </c>
      <c r="E784" t="s">
        <v>157</v>
      </c>
      <c r="F784" t="s">
        <v>158</v>
      </c>
      <c r="G784">
        <v>126</v>
      </c>
      <c r="H784" t="s">
        <v>140</v>
      </c>
      <c r="J784" t="s">
        <v>362</v>
      </c>
      <c r="K784" t="s">
        <v>862</v>
      </c>
      <c r="L784" t="s">
        <v>47</v>
      </c>
      <c r="M784" t="s">
        <v>394</v>
      </c>
      <c r="N784" t="s">
        <v>24</v>
      </c>
      <c r="O784" s="1">
        <v>0.71499999999999997</v>
      </c>
    </row>
    <row r="785" spans="1:15" x14ac:dyDescent="0.2">
      <c r="A785" t="s">
        <v>263</v>
      </c>
      <c r="B785">
        <v>1453496</v>
      </c>
      <c r="C785">
        <v>1453496</v>
      </c>
      <c r="D785">
        <v>1</v>
      </c>
      <c r="E785" t="s">
        <v>157</v>
      </c>
      <c r="F785" t="s">
        <v>158</v>
      </c>
      <c r="G785">
        <v>126</v>
      </c>
      <c r="H785" t="s">
        <v>140</v>
      </c>
      <c r="J785" t="s">
        <v>362</v>
      </c>
      <c r="K785" t="s">
        <v>862</v>
      </c>
      <c r="L785" t="s">
        <v>47</v>
      </c>
      <c r="M785" t="s">
        <v>394</v>
      </c>
      <c r="N785" t="s">
        <v>24</v>
      </c>
      <c r="O785" s="1">
        <v>0.71499999999999997</v>
      </c>
    </row>
    <row r="786" spans="1:15" x14ac:dyDescent="0.2">
      <c r="A786" t="s">
        <v>327</v>
      </c>
      <c r="B786">
        <v>3062711</v>
      </c>
      <c r="C786">
        <v>3062711</v>
      </c>
      <c r="D786">
        <v>1</v>
      </c>
      <c r="E786" t="s">
        <v>396</v>
      </c>
      <c r="F786" t="s">
        <v>397</v>
      </c>
      <c r="G786">
        <v>168</v>
      </c>
      <c r="H786" t="s">
        <v>71</v>
      </c>
      <c r="J786" t="s">
        <v>358</v>
      </c>
      <c r="K786" t="s">
        <v>774</v>
      </c>
      <c r="L786" t="s">
        <v>23</v>
      </c>
      <c r="M786" t="s">
        <v>394</v>
      </c>
      <c r="N786" t="s">
        <v>26</v>
      </c>
      <c r="O786" s="1">
        <v>0.71499999999999997</v>
      </c>
    </row>
    <row r="787" spans="1:15" x14ac:dyDescent="0.2">
      <c r="A787" t="s">
        <v>327</v>
      </c>
      <c r="B787">
        <v>3062480</v>
      </c>
      <c r="C787">
        <v>3062482</v>
      </c>
      <c r="D787">
        <v>2</v>
      </c>
      <c r="E787" t="s">
        <v>396</v>
      </c>
      <c r="F787" t="s">
        <v>397</v>
      </c>
      <c r="G787">
        <v>397</v>
      </c>
      <c r="H787" t="s">
        <v>61</v>
      </c>
      <c r="I787" t="s">
        <v>64</v>
      </c>
      <c r="J787" t="s">
        <v>65</v>
      </c>
      <c r="K787" t="s">
        <v>774</v>
      </c>
      <c r="L787" t="s">
        <v>29</v>
      </c>
      <c r="M787" t="s">
        <v>29</v>
      </c>
      <c r="N787" t="s">
        <v>62</v>
      </c>
      <c r="O787" s="1">
        <v>0.71499999999999997</v>
      </c>
    </row>
    <row r="788" spans="1:15" x14ac:dyDescent="0.2">
      <c r="A788" t="s">
        <v>327</v>
      </c>
      <c r="B788">
        <v>3062303</v>
      </c>
      <c r="C788">
        <v>3062303</v>
      </c>
      <c r="D788">
        <v>1</v>
      </c>
      <c r="E788" t="s">
        <v>396</v>
      </c>
      <c r="F788" t="s">
        <v>397</v>
      </c>
      <c r="G788">
        <v>576</v>
      </c>
      <c r="H788" t="s">
        <v>28</v>
      </c>
      <c r="J788" t="s">
        <v>246</v>
      </c>
      <c r="K788" t="s">
        <v>774</v>
      </c>
      <c r="L788" t="s">
        <v>23</v>
      </c>
      <c r="M788" t="s">
        <v>394</v>
      </c>
      <c r="N788" t="s">
        <v>30</v>
      </c>
      <c r="O788" s="1">
        <v>0.71499999999999997</v>
      </c>
    </row>
    <row r="789" spans="1:15" x14ac:dyDescent="0.2">
      <c r="A789" t="s">
        <v>18</v>
      </c>
      <c r="B789">
        <v>1454018</v>
      </c>
      <c r="C789">
        <v>1454018</v>
      </c>
      <c r="D789">
        <v>1</v>
      </c>
      <c r="E789" t="s">
        <v>157</v>
      </c>
      <c r="F789" t="s">
        <v>158</v>
      </c>
      <c r="G789">
        <v>648</v>
      </c>
      <c r="H789" t="s">
        <v>21</v>
      </c>
      <c r="J789" t="s">
        <v>265</v>
      </c>
      <c r="K789" t="s">
        <v>862</v>
      </c>
      <c r="L789" t="s">
        <v>23</v>
      </c>
      <c r="M789" t="s">
        <v>394</v>
      </c>
      <c r="N789" t="s">
        <v>24</v>
      </c>
      <c r="O789" s="1">
        <v>0.71399999999999997</v>
      </c>
    </row>
    <row r="790" spans="1:15" x14ac:dyDescent="0.2">
      <c r="A790" t="s">
        <v>18</v>
      </c>
      <c r="B790">
        <v>1453469</v>
      </c>
      <c r="C790">
        <v>1453469</v>
      </c>
      <c r="D790">
        <v>1</v>
      </c>
      <c r="E790" t="s">
        <v>157</v>
      </c>
      <c r="F790" t="s">
        <v>158</v>
      </c>
      <c r="G790">
        <v>99</v>
      </c>
      <c r="H790" t="s">
        <v>59</v>
      </c>
      <c r="J790" t="s">
        <v>328</v>
      </c>
      <c r="K790" t="s">
        <v>862</v>
      </c>
      <c r="L790" t="s">
        <v>23</v>
      </c>
      <c r="M790" t="s">
        <v>394</v>
      </c>
      <c r="N790" t="s">
        <v>31</v>
      </c>
      <c r="O790" s="1">
        <v>0.71399999999999997</v>
      </c>
    </row>
    <row r="791" spans="1:15" x14ac:dyDescent="0.2">
      <c r="A791" t="s">
        <v>208</v>
      </c>
      <c r="B791">
        <v>3107387</v>
      </c>
      <c r="C791">
        <v>3107386</v>
      </c>
      <c r="D791">
        <v>0</v>
      </c>
      <c r="E791" t="s">
        <v>38</v>
      </c>
      <c r="F791" t="s">
        <v>39</v>
      </c>
      <c r="G791">
        <v>443</v>
      </c>
      <c r="H791" t="s">
        <v>537</v>
      </c>
      <c r="I791" t="s">
        <v>44</v>
      </c>
      <c r="J791" t="s">
        <v>45</v>
      </c>
      <c r="K791" t="s">
        <v>768</v>
      </c>
      <c r="L791" t="s">
        <v>42</v>
      </c>
      <c r="M791" t="s">
        <v>42</v>
      </c>
      <c r="N791" t="s">
        <v>43</v>
      </c>
      <c r="O791" s="1">
        <v>0.71399999999999997</v>
      </c>
    </row>
    <row r="792" spans="1:15" x14ac:dyDescent="0.2">
      <c r="A792" t="s">
        <v>208</v>
      </c>
      <c r="B792">
        <v>2814795</v>
      </c>
      <c r="C792">
        <v>2814795</v>
      </c>
      <c r="D792">
        <v>1</v>
      </c>
      <c r="E792" t="s">
        <v>767</v>
      </c>
      <c r="H792" t="s">
        <v>21</v>
      </c>
      <c r="L792" t="s">
        <v>23</v>
      </c>
      <c r="N792" t="s">
        <v>24</v>
      </c>
      <c r="O792" s="1">
        <v>0.71399999999999997</v>
      </c>
    </row>
    <row r="793" spans="1:15" x14ac:dyDescent="0.2">
      <c r="A793" t="s">
        <v>208</v>
      </c>
      <c r="B793">
        <v>1453769</v>
      </c>
      <c r="C793">
        <v>1453769</v>
      </c>
      <c r="D793">
        <v>1</v>
      </c>
      <c r="E793" t="s">
        <v>157</v>
      </c>
      <c r="F793" t="s">
        <v>158</v>
      </c>
      <c r="G793">
        <v>399</v>
      </c>
      <c r="H793" t="s">
        <v>21</v>
      </c>
      <c r="J793" t="s">
        <v>237</v>
      </c>
      <c r="K793" t="s">
        <v>862</v>
      </c>
      <c r="L793" t="s">
        <v>23</v>
      </c>
      <c r="M793" t="s">
        <v>394</v>
      </c>
      <c r="N793" t="s">
        <v>24</v>
      </c>
      <c r="O793" s="1">
        <v>0.71399999999999997</v>
      </c>
    </row>
    <row r="794" spans="1:15" x14ac:dyDescent="0.2">
      <c r="A794" t="s">
        <v>281</v>
      </c>
      <c r="B794">
        <v>3062711</v>
      </c>
      <c r="C794">
        <v>3062711</v>
      </c>
      <c r="D794">
        <v>1</v>
      </c>
      <c r="E794" t="s">
        <v>396</v>
      </c>
      <c r="F794" t="s">
        <v>397</v>
      </c>
      <c r="G794">
        <v>168</v>
      </c>
      <c r="H794" t="s">
        <v>71</v>
      </c>
      <c r="J794" t="s">
        <v>358</v>
      </c>
      <c r="K794" t="s">
        <v>774</v>
      </c>
      <c r="L794" t="s">
        <v>23</v>
      </c>
      <c r="M794" t="s">
        <v>394</v>
      </c>
      <c r="N794" t="s">
        <v>26</v>
      </c>
      <c r="O794" s="1">
        <v>0.71399999999999997</v>
      </c>
    </row>
    <row r="795" spans="1:15" x14ac:dyDescent="0.2">
      <c r="A795" t="s">
        <v>300</v>
      </c>
      <c r="B795">
        <v>2814918</v>
      </c>
      <c r="C795">
        <v>2814918</v>
      </c>
      <c r="D795">
        <v>1</v>
      </c>
      <c r="E795" t="s">
        <v>767</v>
      </c>
      <c r="H795" t="s">
        <v>140</v>
      </c>
      <c r="L795" t="s">
        <v>47</v>
      </c>
      <c r="N795" t="s">
        <v>24</v>
      </c>
      <c r="O795" s="1">
        <v>0.71399999999999997</v>
      </c>
    </row>
    <row r="796" spans="1:15" x14ac:dyDescent="0.2">
      <c r="A796" t="s">
        <v>300</v>
      </c>
      <c r="B796">
        <v>1453496</v>
      </c>
      <c r="C796">
        <v>1453496</v>
      </c>
      <c r="D796">
        <v>1</v>
      </c>
      <c r="E796" t="s">
        <v>157</v>
      </c>
      <c r="F796" t="s">
        <v>158</v>
      </c>
      <c r="G796">
        <v>126</v>
      </c>
      <c r="H796" t="s">
        <v>140</v>
      </c>
      <c r="J796" t="s">
        <v>362</v>
      </c>
      <c r="K796" t="s">
        <v>862</v>
      </c>
      <c r="L796" t="s">
        <v>47</v>
      </c>
      <c r="M796" t="s">
        <v>394</v>
      </c>
      <c r="N796" t="s">
        <v>24</v>
      </c>
      <c r="O796" s="1">
        <v>0.71399999999999997</v>
      </c>
    </row>
    <row r="797" spans="1:15" x14ac:dyDescent="0.2">
      <c r="A797" t="s">
        <v>327</v>
      </c>
      <c r="B797">
        <v>3062732</v>
      </c>
      <c r="C797">
        <v>3062732</v>
      </c>
      <c r="D797">
        <v>1</v>
      </c>
      <c r="E797" t="s">
        <v>396</v>
      </c>
      <c r="F797" t="s">
        <v>397</v>
      </c>
      <c r="G797">
        <v>147</v>
      </c>
      <c r="H797" t="s">
        <v>71</v>
      </c>
      <c r="J797" t="s">
        <v>279</v>
      </c>
      <c r="K797" t="s">
        <v>774</v>
      </c>
      <c r="L797" t="s">
        <v>23</v>
      </c>
      <c r="M797" t="s">
        <v>394</v>
      </c>
      <c r="N797" t="s">
        <v>26</v>
      </c>
      <c r="O797" s="1">
        <v>0.71399999999999997</v>
      </c>
    </row>
    <row r="798" spans="1:15" x14ac:dyDescent="0.2">
      <c r="A798" t="s">
        <v>333</v>
      </c>
      <c r="B798">
        <v>3062543</v>
      </c>
      <c r="C798">
        <v>3062543</v>
      </c>
      <c r="D798">
        <v>1</v>
      </c>
      <c r="E798" t="s">
        <v>526</v>
      </c>
      <c r="F798" t="s">
        <v>335</v>
      </c>
      <c r="G798">
        <v>336</v>
      </c>
      <c r="H798" t="s">
        <v>59</v>
      </c>
      <c r="J798" t="s">
        <v>360</v>
      </c>
      <c r="K798" t="s">
        <v>774</v>
      </c>
      <c r="L798" t="s">
        <v>23</v>
      </c>
      <c r="M798" t="s">
        <v>394</v>
      </c>
      <c r="N798" t="s">
        <v>31</v>
      </c>
      <c r="O798" s="1">
        <v>0.71399999999999997</v>
      </c>
    </row>
    <row r="799" spans="1:15" x14ac:dyDescent="0.2">
      <c r="A799" t="s">
        <v>333</v>
      </c>
      <c r="B799">
        <v>3062699</v>
      </c>
      <c r="C799">
        <v>3062699</v>
      </c>
      <c r="D799">
        <v>1</v>
      </c>
      <c r="E799" t="s">
        <v>526</v>
      </c>
      <c r="F799" t="s">
        <v>335</v>
      </c>
      <c r="G799">
        <v>180</v>
      </c>
      <c r="H799" t="s">
        <v>21</v>
      </c>
      <c r="J799" t="s">
        <v>329</v>
      </c>
      <c r="K799" t="s">
        <v>774</v>
      </c>
      <c r="L799" t="s">
        <v>23</v>
      </c>
      <c r="M799" t="s">
        <v>394</v>
      </c>
      <c r="N799" t="s">
        <v>24</v>
      </c>
      <c r="O799" s="1">
        <v>0.71399999999999997</v>
      </c>
    </row>
    <row r="800" spans="1:15" x14ac:dyDescent="0.2">
      <c r="A800" t="s">
        <v>327</v>
      </c>
      <c r="B800">
        <v>2814853</v>
      </c>
      <c r="C800">
        <v>2814853</v>
      </c>
      <c r="D800">
        <v>1</v>
      </c>
      <c r="E800" t="s">
        <v>767</v>
      </c>
      <c r="H800" t="s">
        <v>71</v>
      </c>
      <c r="L800" t="s">
        <v>23</v>
      </c>
      <c r="N800" t="s">
        <v>26</v>
      </c>
      <c r="O800" s="1">
        <v>0.71299999999999997</v>
      </c>
    </row>
    <row r="801" spans="1:15" x14ac:dyDescent="0.2">
      <c r="A801" t="s">
        <v>327</v>
      </c>
      <c r="B801">
        <v>2814828</v>
      </c>
      <c r="C801">
        <v>2814828</v>
      </c>
      <c r="D801">
        <v>1</v>
      </c>
      <c r="E801" t="s">
        <v>767</v>
      </c>
      <c r="H801" t="s">
        <v>21</v>
      </c>
      <c r="L801" t="s">
        <v>23</v>
      </c>
      <c r="N801" t="s">
        <v>24</v>
      </c>
      <c r="O801" s="1">
        <v>0.71299999999999997</v>
      </c>
    </row>
    <row r="802" spans="1:15" x14ac:dyDescent="0.2">
      <c r="A802" t="s">
        <v>327</v>
      </c>
      <c r="B802">
        <v>1454012</v>
      </c>
      <c r="C802">
        <v>1454012</v>
      </c>
      <c r="D802">
        <v>1</v>
      </c>
      <c r="E802" t="s">
        <v>157</v>
      </c>
      <c r="F802" t="s">
        <v>158</v>
      </c>
      <c r="G802">
        <v>642</v>
      </c>
      <c r="H802" t="s">
        <v>21</v>
      </c>
      <c r="J802" t="s">
        <v>380</v>
      </c>
      <c r="K802" t="s">
        <v>862</v>
      </c>
      <c r="L802" t="s">
        <v>23</v>
      </c>
      <c r="M802" t="s">
        <v>394</v>
      </c>
      <c r="N802" t="s">
        <v>24</v>
      </c>
      <c r="O802" s="1">
        <v>0.71299999999999997</v>
      </c>
    </row>
    <row r="803" spans="1:15" x14ac:dyDescent="0.2">
      <c r="A803" t="s">
        <v>327</v>
      </c>
      <c r="B803">
        <v>3062835</v>
      </c>
      <c r="C803">
        <v>3062835</v>
      </c>
      <c r="D803">
        <v>1</v>
      </c>
      <c r="E803" t="s">
        <v>396</v>
      </c>
      <c r="F803" t="s">
        <v>397</v>
      </c>
      <c r="G803">
        <v>44</v>
      </c>
      <c r="H803" t="s">
        <v>28</v>
      </c>
      <c r="I803" t="s">
        <v>213</v>
      </c>
      <c r="J803" t="s">
        <v>381</v>
      </c>
      <c r="K803" t="s">
        <v>774</v>
      </c>
      <c r="L803" t="s">
        <v>23</v>
      </c>
      <c r="M803" t="s">
        <v>29</v>
      </c>
      <c r="N803" t="s">
        <v>30</v>
      </c>
      <c r="O803" s="1">
        <v>0.71199999999999997</v>
      </c>
    </row>
    <row r="804" spans="1:15" x14ac:dyDescent="0.2">
      <c r="A804" t="s">
        <v>327</v>
      </c>
      <c r="B804">
        <v>3062735</v>
      </c>
      <c r="C804">
        <v>3062735</v>
      </c>
      <c r="D804">
        <v>1</v>
      </c>
      <c r="E804" t="s">
        <v>396</v>
      </c>
      <c r="F804" t="s">
        <v>397</v>
      </c>
      <c r="G804">
        <v>144</v>
      </c>
      <c r="H804" t="s">
        <v>140</v>
      </c>
      <c r="J804" t="s">
        <v>350</v>
      </c>
      <c r="K804" t="s">
        <v>774</v>
      </c>
      <c r="L804" t="s">
        <v>47</v>
      </c>
      <c r="M804" t="s">
        <v>394</v>
      </c>
      <c r="N804" t="s">
        <v>24</v>
      </c>
      <c r="O804" s="1">
        <v>0.71199999999999997</v>
      </c>
    </row>
    <row r="805" spans="1:15" x14ac:dyDescent="0.2">
      <c r="A805" t="s">
        <v>327</v>
      </c>
      <c r="B805">
        <v>3061975</v>
      </c>
      <c r="C805">
        <v>3061975</v>
      </c>
      <c r="D805">
        <v>1</v>
      </c>
      <c r="E805" t="s">
        <v>399</v>
      </c>
      <c r="F805" t="s">
        <v>400</v>
      </c>
      <c r="G805">
        <v>219</v>
      </c>
      <c r="H805" t="s">
        <v>21</v>
      </c>
      <c r="J805" t="s">
        <v>329</v>
      </c>
      <c r="K805" t="s">
        <v>790</v>
      </c>
      <c r="L805" t="s">
        <v>23</v>
      </c>
      <c r="M805" t="s">
        <v>394</v>
      </c>
      <c r="N805" t="s">
        <v>24</v>
      </c>
      <c r="O805" s="1">
        <v>0.71199999999999997</v>
      </c>
    </row>
    <row r="806" spans="1:15" x14ac:dyDescent="0.2">
      <c r="A806" t="s">
        <v>327</v>
      </c>
      <c r="B806">
        <v>3062852</v>
      </c>
      <c r="C806">
        <v>3062852</v>
      </c>
      <c r="D806">
        <v>1</v>
      </c>
      <c r="E806" t="s">
        <v>396</v>
      </c>
      <c r="F806" t="s">
        <v>397</v>
      </c>
      <c r="G806">
        <v>27</v>
      </c>
      <c r="H806" t="s">
        <v>71</v>
      </c>
      <c r="J806" t="s">
        <v>199</v>
      </c>
      <c r="K806" t="s">
        <v>774</v>
      </c>
      <c r="L806" t="s">
        <v>23</v>
      </c>
      <c r="M806" t="s">
        <v>394</v>
      </c>
      <c r="N806" t="s">
        <v>26</v>
      </c>
      <c r="O806" s="1">
        <v>0.71099999999999997</v>
      </c>
    </row>
    <row r="807" spans="1:15" x14ac:dyDescent="0.2">
      <c r="A807" t="s">
        <v>333</v>
      </c>
      <c r="B807">
        <v>3063089</v>
      </c>
      <c r="C807">
        <v>3063089</v>
      </c>
      <c r="D807">
        <v>1</v>
      </c>
      <c r="E807" t="s">
        <v>222</v>
      </c>
      <c r="F807" t="s">
        <v>223</v>
      </c>
      <c r="G807">
        <v>387</v>
      </c>
      <c r="H807" t="s">
        <v>127</v>
      </c>
      <c r="I807" t="s">
        <v>226</v>
      </c>
      <c r="J807" t="s">
        <v>227</v>
      </c>
      <c r="K807" t="s">
        <v>772</v>
      </c>
      <c r="L807" t="s">
        <v>47</v>
      </c>
      <c r="M807" t="s">
        <v>29</v>
      </c>
      <c r="N807" t="s">
        <v>30</v>
      </c>
      <c r="O807" s="1">
        <v>0.71099999999999997</v>
      </c>
    </row>
    <row r="808" spans="1:15" x14ac:dyDescent="0.2">
      <c r="A808" t="s">
        <v>18</v>
      </c>
      <c r="B808">
        <v>1212194</v>
      </c>
      <c r="C808">
        <v>1212193</v>
      </c>
      <c r="D808">
        <v>0</v>
      </c>
      <c r="E808" t="s">
        <v>102</v>
      </c>
      <c r="F808" t="s">
        <v>103</v>
      </c>
      <c r="G808">
        <v>207</v>
      </c>
      <c r="H808" t="s">
        <v>1011</v>
      </c>
      <c r="I808" t="s">
        <v>879</v>
      </c>
      <c r="J808" t="s">
        <v>880</v>
      </c>
      <c r="K808" t="s">
        <v>877</v>
      </c>
      <c r="L808" t="s">
        <v>42</v>
      </c>
      <c r="M808" t="s">
        <v>42</v>
      </c>
      <c r="N808" t="s">
        <v>881</v>
      </c>
      <c r="O808" s="1">
        <v>0.71</v>
      </c>
    </row>
    <row r="809" spans="1:15" x14ac:dyDescent="0.2">
      <c r="A809" t="s">
        <v>208</v>
      </c>
      <c r="B809">
        <v>2814918</v>
      </c>
      <c r="C809">
        <v>2814918</v>
      </c>
      <c r="D809">
        <v>1</v>
      </c>
      <c r="E809" t="s">
        <v>767</v>
      </c>
      <c r="H809" t="s">
        <v>140</v>
      </c>
      <c r="L809" t="s">
        <v>47</v>
      </c>
      <c r="N809" t="s">
        <v>24</v>
      </c>
      <c r="O809" s="1">
        <v>0.71</v>
      </c>
    </row>
    <row r="810" spans="1:15" x14ac:dyDescent="0.2">
      <c r="A810" t="s">
        <v>263</v>
      </c>
      <c r="B810">
        <v>3062303</v>
      </c>
      <c r="C810">
        <v>3062303</v>
      </c>
      <c r="D810">
        <v>1</v>
      </c>
      <c r="E810" t="s">
        <v>396</v>
      </c>
      <c r="F810" t="s">
        <v>397</v>
      </c>
      <c r="G810">
        <v>576</v>
      </c>
      <c r="H810" t="s">
        <v>28</v>
      </c>
      <c r="J810" t="s">
        <v>246</v>
      </c>
      <c r="K810" t="s">
        <v>774</v>
      </c>
      <c r="L810" t="s">
        <v>23</v>
      </c>
      <c r="M810" t="s">
        <v>394</v>
      </c>
      <c r="N810" t="s">
        <v>30</v>
      </c>
      <c r="O810" s="1">
        <v>0.71</v>
      </c>
    </row>
    <row r="811" spans="1:15" x14ac:dyDescent="0.2">
      <c r="A811" t="s">
        <v>327</v>
      </c>
      <c r="B811">
        <v>3062044</v>
      </c>
      <c r="C811">
        <v>3062044</v>
      </c>
      <c r="D811">
        <v>1</v>
      </c>
      <c r="E811" t="s">
        <v>399</v>
      </c>
      <c r="F811" t="s">
        <v>400</v>
      </c>
      <c r="G811">
        <v>150</v>
      </c>
      <c r="H811" t="s">
        <v>59</v>
      </c>
      <c r="J811" t="s">
        <v>27</v>
      </c>
      <c r="K811" t="s">
        <v>790</v>
      </c>
      <c r="L811" t="s">
        <v>23</v>
      </c>
      <c r="M811" t="s">
        <v>394</v>
      </c>
      <c r="N811" t="s">
        <v>31</v>
      </c>
      <c r="O811" s="1">
        <v>0.71</v>
      </c>
    </row>
    <row r="812" spans="1:15" x14ac:dyDescent="0.2">
      <c r="A812" t="s">
        <v>331</v>
      </c>
      <c r="B812">
        <v>1453715</v>
      </c>
      <c r="C812">
        <v>1453715</v>
      </c>
      <c r="D812">
        <v>1</v>
      </c>
      <c r="E812" t="s">
        <v>157</v>
      </c>
      <c r="F812" t="s">
        <v>158</v>
      </c>
      <c r="G812">
        <v>345</v>
      </c>
      <c r="H812" t="s">
        <v>71</v>
      </c>
      <c r="J812" t="s">
        <v>176</v>
      </c>
      <c r="K812" t="s">
        <v>862</v>
      </c>
      <c r="L812" t="s">
        <v>23</v>
      </c>
      <c r="M812" t="s">
        <v>394</v>
      </c>
      <c r="N812" t="s">
        <v>26</v>
      </c>
      <c r="O812" s="1">
        <v>0.71</v>
      </c>
    </row>
    <row r="813" spans="1:15" x14ac:dyDescent="0.2">
      <c r="A813" t="s">
        <v>333</v>
      </c>
      <c r="B813">
        <v>1970883</v>
      </c>
      <c r="C813">
        <v>1970883</v>
      </c>
      <c r="D813">
        <v>1</v>
      </c>
      <c r="E813" t="s">
        <v>81</v>
      </c>
      <c r="F813" t="s">
        <v>82</v>
      </c>
      <c r="G813">
        <v>354</v>
      </c>
      <c r="H813" t="s">
        <v>21</v>
      </c>
      <c r="J813" t="s">
        <v>237</v>
      </c>
      <c r="K813" t="s">
        <v>844</v>
      </c>
      <c r="L813" t="s">
        <v>23</v>
      </c>
      <c r="M813" t="s">
        <v>394</v>
      </c>
      <c r="N813" t="s">
        <v>24</v>
      </c>
      <c r="O813" s="1">
        <v>0.71</v>
      </c>
    </row>
    <row r="814" spans="1:15" x14ac:dyDescent="0.2">
      <c r="A814" t="s">
        <v>378</v>
      </c>
      <c r="B814">
        <v>1453496</v>
      </c>
      <c r="C814">
        <v>1453496</v>
      </c>
      <c r="D814">
        <v>1</v>
      </c>
      <c r="E814" t="s">
        <v>337</v>
      </c>
      <c r="F814" t="s">
        <v>338</v>
      </c>
      <c r="G814">
        <v>126</v>
      </c>
      <c r="H814" t="s">
        <v>140</v>
      </c>
      <c r="J814" t="s">
        <v>362</v>
      </c>
      <c r="K814" t="s">
        <v>862</v>
      </c>
      <c r="L814" t="s">
        <v>47</v>
      </c>
      <c r="M814" t="s">
        <v>394</v>
      </c>
      <c r="N814" t="s">
        <v>24</v>
      </c>
      <c r="O814" s="1">
        <v>0.71</v>
      </c>
    </row>
    <row r="815" spans="1:15" x14ac:dyDescent="0.2">
      <c r="A815" t="s">
        <v>263</v>
      </c>
      <c r="B815">
        <v>3062315</v>
      </c>
      <c r="C815">
        <v>3062315</v>
      </c>
      <c r="D815">
        <v>1</v>
      </c>
      <c r="E815" t="s">
        <v>396</v>
      </c>
      <c r="F815" t="s">
        <v>397</v>
      </c>
      <c r="G815">
        <v>564</v>
      </c>
      <c r="H815" t="s">
        <v>59</v>
      </c>
      <c r="J815" t="s">
        <v>156</v>
      </c>
      <c r="K815" t="s">
        <v>774</v>
      </c>
      <c r="L815" t="s">
        <v>23</v>
      </c>
      <c r="M815" t="s">
        <v>394</v>
      </c>
      <c r="N815" t="s">
        <v>31</v>
      </c>
      <c r="O815" s="1">
        <v>0.70899999999999996</v>
      </c>
    </row>
    <row r="816" spans="1:15" x14ac:dyDescent="0.2">
      <c r="A816" t="s">
        <v>281</v>
      </c>
      <c r="B816">
        <v>3062351</v>
      </c>
      <c r="C816">
        <v>3062351</v>
      </c>
      <c r="D816">
        <v>1</v>
      </c>
      <c r="E816" t="s">
        <v>396</v>
      </c>
      <c r="F816" t="s">
        <v>397</v>
      </c>
      <c r="G816">
        <v>528</v>
      </c>
      <c r="H816" t="s">
        <v>71</v>
      </c>
      <c r="J816" t="s">
        <v>75</v>
      </c>
      <c r="K816" t="s">
        <v>774</v>
      </c>
      <c r="L816" t="s">
        <v>23</v>
      </c>
      <c r="M816" t="s">
        <v>394</v>
      </c>
      <c r="N816" t="s">
        <v>26</v>
      </c>
      <c r="O816" s="1">
        <v>0.70899999999999996</v>
      </c>
    </row>
    <row r="817" spans="1:15" x14ac:dyDescent="0.2">
      <c r="A817" t="s">
        <v>327</v>
      </c>
      <c r="B817">
        <v>1454018</v>
      </c>
      <c r="C817">
        <v>1454018</v>
      </c>
      <c r="D817">
        <v>1</v>
      </c>
      <c r="E817" t="s">
        <v>157</v>
      </c>
      <c r="F817" t="s">
        <v>158</v>
      </c>
      <c r="G817">
        <v>648</v>
      </c>
      <c r="H817" t="s">
        <v>21</v>
      </c>
      <c r="J817" t="s">
        <v>265</v>
      </c>
      <c r="K817" t="s">
        <v>862</v>
      </c>
      <c r="L817" t="s">
        <v>23</v>
      </c>
      <c r="M817" t="s">
        <v>394</v>
      </c>
      <c r="N817" t="s">
        <v>24</v>
      </c>
      <c r="O817" s="1">
        <v>0.70899999999999996</v>
      </c>
    </row>
    <row r="818" spans="1:15" x14ac:dyDescent="0.2">
      <c r="A818" t="s">
        <v>18</v>
      </c>
      <c r="B818">
        <v>1970883</v>
      </c>
      <c r="C818">
        <v>1970883</v>
      </c>
      <c r="D818">
        <v>1</v>
      </c>
      <c r="E818" t="s">
        <v>81</v>
      </c>
      <c r="F818" t="s">
        <v>82</v>
      </c>
      <c r="G818">
        <v>354</v>
      </c>
      <c r="H818" t="s">
        <v>21</v>
      </c>
      <c r="J818" t="s">
        <v>237</v>
      </c>
      <c r="K818" t="s">
        <v>844</v>
      </c>
      <c r="L818" t="s">
        <v>23</v>
      </c>
      <c r="M818" t="s">
        <v>394</v>
      </c>
      <c r="N818" t="s">
        <v>24</v>
      </c>
      <c r="O818" s="1">
        <v>0.70799999999999996</v>
      </c>
    </row>
    <row r="819" spans="1:15" x14ac:dyDescent="0.2">
      <c r="A819" t="s">
        <v>327</v>
      </c>
      <c r="B819">
        <v>3062872</v>
      </c>
      <c r="C819">
        <v>3062872</v>
      </c>
      <c r="D819">
        <v>1</v>
      </c>
      <c r="E819" t="s">
        <v>396</v>
      </c>
      <c r="F819" t="s">
        <v>397</v>
      </c>
      <c r="G819">
        <v>7</v>
      </c>
      <c r="H819" t="s">
        <v>28</v>
      </c>
      <c r="J819" t="s">
        <v>773</v>
      </c>
      <c r="K819" t="s">
        <v>774</v>
      </c>
      <c r="L819" t="s">
        <v>23</v>
      </c>
      <c r="M819" t="s">
        <v>394</v>
      </c>
      <c r="N819" t="s">
        <v>30</v>
      </c>
      <c r="O819" s="1">
        <v>0.70799999999999996</v>
      </c>
    </row>
    <row r="820" spans="1:15" x14ac:dyDescent="0.2">
      <c r="A820" t="s">
        <v>327</v>
      </c>
      <c r="B820">
        <v>3062750</v>
      </c>
      <c r="C820">
        <v>3062750</v>
      </c>
      <c r="D820">
        <v>1</v>
      </c>
      <c r="E820" t="s">
        <v>396</v>
      </c>
      <c r="F820" t="s">
        <v>397</v>
      </c>
      <c r="G820">
        <v>129</v>
      </c>
      <c r="H820" t="s">
        <v>28</v>
      </c>
      <c r="J820" t="s">
        <v>41</v>
      </c>
      <c r="K820" t="s">
        <v>774</v>
      </c>
      <c r="L820" t="s">
        <v>23</v>
      </c>
      <c r="M820" t="s">
        <v>394</v>
      </c>
      <c r="N820" t="s">
        <v>30</v>
      </c>
      <c r="O820" s="1">
        <v>0.70799999999999996</v>
      </c>
    </row>
    <row r="821" spans="1:15" x14ac:dyDescent="0.2">
      <c r="A821" t="s">
        <v>263</v>
      </c>
      <c r="B821">
        <v>3062351</v>
      </c>
      <c r="C821">
        <v>3062351</v>
      </c>
      <c r="D821">
        <v>1</v>
      </c>
      <c r="E821" t="s">
        <v>396</v>
      </c>
      <c r="F821" t="s">
        <v>397</v>
      </c>
      <c r="G821">
        <v>528</v>
      </c>
      <c r="H821" t="s">
        <v>71</v>
      </c>
      <c r="J821" t="s">
        <v>75</v>
      </c>
      <c r="K821" t="s">
        <v>774</v>
      </c>
      <c r="L821" t="s">
        <v>23</v>
      </c>
      <c r="M821" t="s">
        <v>394</v>
      </c>
      <c r="N821" t="s">
        <v>26</v>
      </c>
      <c r="O821" s="1">
        <v>0.70699999999999996</v>
      </c>
    </row>
    <row r="822" spans="1:15" x14ac:dyDescent="0.2">
      <c r="A822" t="s">
        <v>263</v>
      </c>
      <c r="B822">
        <v>3061975</v>
      </c>
      <c r="C822">
        <v>3061975</v>
      </c>
      <c r="D822">
        <v>1</v>
      </c>
      <c r="E822" t="s">
        <v>399</v>
      </c>
      <c r="F822" t="s">
        <v>400</v>
      </c>
      <c r="G822">
        <v>219</v>
      </c>
      <c r="H822" t="s">
        <v>21</v>
      </c>
      <c r="J822" t="s">
        <v>329</v>
      </c>
      <c r="K822" t="s">
        <v>790</v>
      </c>
      <c r="L822" t="s">
        <v>23</v>
      </c>
      <c r="M822" t="s">
        <v>394</v>
      </c>
      <c r="N822" t="s">
        <v>24</v>
      </c>
      <c r="O822" s="1">
        <v>0.70699999999999996</v>
      </c>
    </row>
    <row r="823" spans="1:15" x14ac:dyDescent="0.2">
      <c r="A823" t="s">
        <v>281</v>
      </c>
      <c r="B823">
        <v>3062835</v>
      </c>
      <c r="C823">
        <v>3062835</v>
      </c>
      <c r="D823">
        <v>1</v>
      </c>
      <c r="E823" t="s">
        <v>396</v>
      </c>
      <c r="F823" t="s">
        <v>397</v>
      </c>
      <c r="G823">
        <v>44</v>
      </c>
      <c r="H823" t="s">
        <v>28</v>
      </c>
      <c r="I823" t="s">
        <v>213</v>
      </c>
      <c r="J823" t="s">
        <v>381</v>
      </c>
      <c r="K823" t="s">
        <v>774</v>
      </c>
      <c r="L823" t="s">
        <v>23</v>
      </c>
      <c r="M823" t="s">
        <v>29</v>
      </c>
      <c r="N823" t="s">
        <v>30</v>
      </c>
      <c r="O823" s="1">
        <v>0.70699999999999996</v>
      </c>
    </row>
    <row r="824" spans="1:15" x14ac:dyDescent="0.2">
      <c r="A824" t="s">
        <v>281</v>
      </c>
      <c r="B824">
        <v>3062732</v>
      </c>
      <c r="C824">
        <v>3062732</v>
      </c>
      <c r="D824">
        <v>1</v>
      </c>
      <c r="E824" t="s">
        <v>396</v>
      </c>
      <c r="F824" t="s">
        <v>397</v>
      </c>
      <c r="G824">
        <v>147</v>
      </c>
      <c r="H824" t="s">
        <v>71</v>
      </c>
      <c r="J824" t="s">
        <v>279</v>
      </c>
      <c r="K824" t="s">
        <v>774</v>
      </c>
      <c r="L824" t="s">
        <v>23</v>
      </c>
      <c r="M824" t="s">
        <v>394</v>
      </c>
      <c r="N824" t="s">
        <v>26</v>
      </c>
      <c r="O824" s="1">
        <v>0.70699999999999996</v>
      </c>
    </row>
    <row r="825" spans="1:15" x14ac:dyDescent="0.2">
      <c r="A825" t="s">
        <v>281</v>
      </c>
      <c r="B825">
        <v>3062699</v>
      </c>
      <c r="C825">
        <v>3062699</v>
      </c>
      <c r="D825">
        <v>1</v>
      </c>
      <c r="E825" t="s">
        <v>396</v>
      </c>
      <c r="F825" t="s">
        <v>397</v>
      </c>
      <c r="G825">
        <v>180</v>
      </c>
      <c r="H825" t="s">
        <v>21</v>
      </c>
      <c r="J825" t="s">
        <v>329</v>
      </c>
      <c r="K825" t="s">
        <v>774</v>
      </c>
      <c r="L825" t="s">
        <v>23</v>
      </c>
      <c r="M825" t="s">
        <v>394</v>
      </c>
      <c r="N825" t="s">
        <v>24</v>
      </c>
      <c r="O825" s="1">
        <v>0.70699999999999996</v>
      </c>
    </row>
    <row r="826" spans="1:15" x14ac:dyDescent="0.2">
      <c r="A826" t="s">
        <v>281</v>
      </c>
      <c r="B826">
        <v>1453496</v>
      </c>
      <c r="C826">
        <v>1453496</v>
      </c>
      <c r="D826">
        <v>1</v>
      </c>
      <c r="E826" t="s">
        <v>157</v>
      </c>
      <c r="F826" t="s">
        <v>158</v>
      </c>
      <c r="G826">
        <v>126</v>
      </c>
      <c r="H826" t="s">
        <v>140</v>
      </c>
      <c r="J826" t="s">
        <v>362</v>
      </c>
      <c r="K826" t="s">
        <v>862</v>
      </c>
      <c r="L826" t="s">
        <v>47</v>
      </c>
      <c r="M826" t="s">
        <v>394</v>
      </c>
      <c r="N826" t="s">
        <v>24</v>
      </c>
      <c r="O826" s="1">
        <v>0.70699999999999996</v>
      </c>
    </row>
    <row r="827" spans="1:15" x14ac:dyDescent="0.2">
      <c r="A827" t="s">
        <v>300</v>
      </c>
      <c r="B827">
        <v>1210129</v>
      </c>
      <c r="C827">
        <v>1210129</v>
      </c>
      <c r="D827">
        <v>1</v>
      </c>
      <c r="E827" t="s">
        <v>157</v>
      </c>
      <c r="F827" t="s">
        <v>158</v>
      </c>
      <c r="G827">
        <v>762</v>
      </c>
      <c r="H827" t="s">
        <v>28</v>
      </c>
      <c r="J827" t="s">
        <v>73</v>
      </c>
      <c r="K827" t="s">
        <v>889</v>
      </c>
      <c r="L827" t="s">
        <v>23</v>
      </c>
      <c r="M827" t="s">
        <v>394</v>
      </c>
      <c r="N827" t="s">
        <v>30</v>
      </c>
      <c r="O827" s="1">
        <v>0.70699999999999996</v>
      </c>
    </row>
    <row r="828" spans="1:15" x14ac:dyDescent="0.2">
      <c r="A828" t="s">
        <v>327</v>
      </c>
      <c r="B828">
        <v>3062437</v>
      </c>
      <c r="C828">
        <v>3062438</v>
      </c>
      <c r="D828">
        <v>2</v>
      </c>
      <c r="E828" t="s">
        <v>396</v>
      </c>
      <c r="F828" t="s">
        <v>397</v>
      </c>
      <c r="G828">
        <v>441</v>
      </c>
      <c r="H828" t="s">
        <v>775</v>
      </c>
      <c r="I828" t="s">
        <v>776</v>
      </c>
      <c r="J828" t="s">
        <v>777</v>
      </c>
      <c r="K828" t="s">
        <v>774</v>
      </c>
      <c r="L828" t="s">
        <v>29</v>
      </c>
      <c r="M828" t="s">
        <v>29</v>
      </c>
      <c r="N828" t="s">
        <v>778</v>
      </c>
      <c r="O828" s="1">
        <v>0.70699999999999996</v>
      </c>
    </row>
    <row r="829" spans="1:15" x14ac:dyDescent="0.2">
      <c r="A829" t="s">
        <v>327</v>
      </c>
      <c r="B829">
        <v>3062125</v>
      </c>
      <c r="C829">
        <v>3062125</v>
      </c>
      <c r="D829">
        <v>1</v>
      </c>
      <c r="E829" t="s">
        <v>399</v>
      </c>
      <c r="F829" t="s">
        <v>400</v>
      </c>
      <c r="G829">
        <v>69</v>
      </c>
      <c r="H829" t="s">
        <v>71</v>
      </c>
      <c r="J829" t="s">
        <v>228</v>
      </c>
      <c r="K829" t="s">
        <v>790</v>
      </c>
      <c r="L829" t="s">
        <v>23</v>
      </c>
      <c r="M829" t="s">
        <v>394</v>
      </c>
      <c r="N829" t="s">
        <v>26</v>
      </c>
      <c r="O829" s="1">
        <v>0.70699999999999996</v>
      </c>
    </row>
    <row r="830" spans="1:15" x14ac:dyDescent="0.2">
      <c r="A830" t="s">
        <v>327</v>
      </c>
      <c r="B830">
        <v>3062122</v>
      </c>
      <c r="C830">
        <v>3062122</v>
      </c>
      <c r="D830">
        <v>1</v>
      </c>
      <c r="E830" t="s">
        <v>399</v>
      </c>
      <c r="F830" t="s">
        <v>400</v>
      </c>
      <c r="G830">
        <v>72</v>
      </c>
      <c r="H830" t="s">
        <v>269</v>
      </c>
      <c r="J830" t="s">
        <v>382</v>
      </c>
      <c r="K830" t="s">
        <v>790</v>
      </c>
      <c r="L830" t="s">
        <v>47</v>
      </c>
      <c r="M830" t="s">
        <v>394</v>
      </c>
      <c r="N830" t="s">
        <v>30</v>
      </c>
      <c r="O830" s="1">
        <v>0.70699999999999996</v>
      </c>
    </row>
    <row r="831" spans="1:15" x14ac:dyDescent="0.2">
      <c r="A831" t="s">
        <v>327</v>
      </c>
      <c r="B831">
        <v>3062040</v>
      </c>
      <c r="C831">
        <v>3062041</v>
      </c>
      <c r="D831">
        <v>2</v>
      </c>
      <c r="E831" t="s">
        <v>399</v>
      </c>
      <c r="F831" t="s">
        <v>400</v>
      </c>
      <c r="G831">
        <v>153</v>
      </c>
      <c r="H831" t="s">
        <v>794</v>
      </c>
      <c r="J831" t="s">
        <v>795</v>
      </c>
      <c r="K831" t="s">
        <v>790</v>
      </c>
      <c r="L831" t="s">
        <v>29</v>
      </c>
      <c r="M831" t="s">
        <v>394</v>
      </c>
      <c r="N831" t="s">
        <v>473</v>
      </c>
      <c r="O831" s="1">
        <v>0.70699999999999996</v>
      </c>
    </row>
    <row r="832" spans="1:15" x14ac:dyDescent="0.2">
      <c r="A832" t="s">
        <v>327</v>
      </c>
      <c r="B832">
        <v>2814826</v>
      </c>
      <c r="C832">
        <v>2814826</v>
      </c>
      <c r="D832">
        <v>1</v>
      </c>
      <c r="E832" t="s">
        <v>767</v>
      </c>
      <c r="H832" t="s">
        <v>254</v>
      </c>
      <c r="L832" t="s">
        <v>47</v>
      </c>
      <c r="N832" t="s">
        <v>31</v>
      </c>
      <c r="O832" s="1">
        <v>0.70699999999999996</v>
      </c>
    </row>
    <row r="833" spans="1:15" x14ac:dyDescent="0.2">
      <c r="A833" t="s">
        <v>18</v>
      </c>
      <c r="B833">
        <v>3062430</v>
      </c>
      <c r="C833">
        <v>3062434</v>
      </c>
      <c r="D833">
        <v>5</v>
      </c>
      <c r="E833" t="s">
        <v>396</v>
      </c>
      <c r="F833" t="s">
        <v>397</v>
      </c>
      <c r="G833">
        <v>445</v>
      </c>
      <c r="H833" t="s">
        <v>779</v>
      </c>
      <c r="I833" t="s">
        <v>780</v>
      </c>
      <c r="J833" t="s">
        <v>781</v>
      </c>
      <c r="K833" t="s">
        <v>774</v>
      </c>
      <c r="L833" t="s">
        <v>29</v>
      </c>
      <c r="M833" t="s">
        <v>29</v>
      </c>
      <c r="N833" t="s">
        <v>782</v>
      </c>
      <c r="O833" s="1">
        <v>0.70599999999999996</v>
      </c>
    </row>
    <row r="834" spans="1:15" x14ac:dyDescent="0.2">
      <c r="A834" t="s">
        <v>263</v>
      </c>
      <c r="B834">
        <v>3062471</v>
      </c>
      <c r="C834">
        <v>3062471</v>
      </c>
      <c r="D834">
        <v>1</v>
      </c>
      <c r="E834" t="s">
        <v>396</v>
      </c>
      <c r="F834" t="s">
        <v>397</v>
      </c>
      <c r="G834">
        <v>408</v>
      </c>
      <c r="H834" t="s">
        <v>71</v>
      </c>
      <c r="J834" t="s">
        <v>72</v>
      </c>
      <c r="K834" t="s">
        <v>774</v>
      </c>
      <c r="L834" t="s">
        <v>23</v>
      </c>
      <c r="M834" t="s">
        <v>394</v>
      </c>
      <c r="N834" t="s">
        <v>26</v>
      </c>
      <c r="O834" s="1">
        <v>0.70599999999999996</v>
      </c>
    </row>
    <row r="835" spans="1:15" x14ac:dyDescent="0.2">
      <c r="A835" t="s">
        <v>281</v>
      </c>
      <c r="B835">
        <v>3062735</v>
      </c>
      <c r="C835">
        <v>3062735</v>
      </c>
      <c r="D835">
        <v>1</v>
      </c>
      <c r="E835" t="s">
        <v>396</v>
      </c>
      <c r="F835" t="s">
        <v>397</v>
      </c>
      <c r="G835">
        <v>144</v>
      </c>
      <c r="H835" t="s">
        <v>140</v>
      </c>
      <c r="J835" t="s">
        <v>350</v>
      </c>
      <c r="K835" t="s">
        <v>774</v>
      </c>
      <c r="L835" t="s">
        <v>47</v>
      </c>
      <c r="M835" t="s">
        <v>394</v>
      </c>
      <c r="N835" t="s">
        <v>24</v>
      </c>
      <c r="O835" s="1">
        <v>0.70599999999999996</v>
      </c>
    </row>
    <row r="836" spans="1:15" x14ac:dyDescent="0.2">
      <c r="A836" t="s">
        <v>327</v>
      </c>
      <c r="B836">
        <v>3062474</v>
      </c>
      <c r="C836">
        <v>3062476</v>
      </c>
      <c r="D836">
        <v>2</v>
      </c>
      <c r="E836" t="s">
        <v>396</v>
      </c>
      <c r="F836" t="s">
        <v>397</v>
      </c>
      <c r="G836">
        <v>403</v>
      </c>
      <c r="H836" t="s">
        <v>66</v>
      </c>
      <c r="I836" t="s">
        <v>69</v>
      </c>
      <c r="J836" t="s">
        <v>70</v>
      </c>
      <c r="K836" t="s">
        <v>774</v>
      </c>
      <c r="L836" t="s">
        <v>29</v>
      </c>
      <c r="M836" t="s">
        <v>29</v>
      </c>
      <c r="N836" t="s">
        <v>67</v>
      </c>
      <c r="O836" s="1">
        <v>0.70599999999999996</v>
      </c>
    </row>
    <row r="837" spans="1:15" x14ac:dyDescent="0.2">
      <c r="A837" t="s">
        <v>263</v>
      </c>
      <c r="B837">
        <v>3061993</v>
      </c>
      <c r="C837">
        <v>3061993</v>
      </c>
      <c r="D837">
        <v>1</v>
      </c>
      <c r="E837" t="s">
        <v>399</v>
      </c>
      <c r="F837" t="s">
        <v>400</v>
      </c>
      <c r="G837">
        <v>201</v>
      </c>
      <c r="H837" t="s">
        <v>21</v>
      </c>
      <c r="J837" t="s">
        <v>328</v>
      </c>
      <c r="K837" t="s">
        <v>790</v>
      </c>
      <c r="L837" t="s">
        <v>23</v>
      </c>
      <c r="M837" t="s">
        <v>394</v>
      </c>
      <c r="N837" t="s">
        <v>24</v>
      </c>
      <c r="O837" s="1">
        <v>0.70499999999999996</v>
      </c>
    </row>
    <row r="838" spans="1:15" x14ac:dyDescent="0.2">
      <c r="A838" t="s">
        <v>281</v>
      </c>
      <c r="B838">
        <v>3062315</v>
      </c>
      <c r="C838">
        <v>3062315</v>
      </c>
      <c r="D838">
        <v>1</v>
      </c>
      <c r="E838" t="s">
        <v>396</v>
      </c>
      <c r="F838" t="s">
        <v>397</v>
      </c>
      <c r="G838">
        <v>564</v>
      </c>
      <c r="H838" t="s">
        <v>59</v>
      </c>
      <c r="J838" t="s">
        <v>156</v>
      </c>
      <c r="K838" t="s">
        <v>774</v>
      </c>
      <c r="L838" t="s">
        <v>23</v>
      </c>
      <c r="M838" t="s">
        <v>394</v>
      </c>
      <c r="N838" t="s">
        <v>31</v>
      </c>
      <c r="O838" s="1">
        <v>0.70499999999999996</v>
      </c>
    </row>
    <row r="839" spans="1:15" x14ac:dyDescent="0.2">
      <c r="A839" t="s">
        <v>378</v>
      </c>
      <c r="B839">
        <v>2046852</v>
      </c>
      <c r="C839">
        <v>2046851</v>
      </c>
      <c r="D839">
        <v>0</v>
      </c>
      <c r="H839" t="s">
        <v>542</v>
      </c>
      <c r="L839" t="s">
        <v>42</v>
      </c>
      <c r="N839" t="s">
        <v>30</v>
      </c>
      <c r="O839" s="1">
        <v>0.70499999999999996</v>
      </c>
    </row>
    <row r="840" spans="1:15" x14ac:dyDescent="0.2">
      <c r="A840" t="s">
        <v>378</v>
      </c>
      <c r="B840">
        <v>2046852</v>
      </c>
      <c r="C840">
        <v>2046851</v>
      </c>
      <c r="D840">
        <v>0</v>
      </c>
      <c r="H840" t="s">
        <v>543</v>
      </c>
      <c r="L840" t="s">
        <v>42</v>
      </c>
      <c r="N840" t="s">
        <v>26</v>
      </c>
      <c r="O840" s="1">
        <v>0.70499999999999996</v>
      </c>
    </row>
    <row r="841" spans="1:15" x14ac:dyDescent="0.2">
      <c r="A841" t="s">
        <v>263</v>
      </c>
      <c r="B841">
        <v>3062543</v>
      </c>
      <c r="C841">
        <v>3062543</v>
      </c>
      <c r="D841">
        <v>1</v>
      </c>
      <c r="E841" t="s">
        <v>396</v>
      </c>
      <c r="F841" t="s">
        <v>397</v>
      </c>
      <c r="G841">
        <v>336</v>
      </c>
      <c r="H841" t="s">
        <v>59</v>
      </c>
      <c r="J841" t="s">
        <v>360</v>
      </c>
      <c r="K841" t="s">
        <v>774</v>
      </c>
      <c r="L841" t="s">
        <v>23</v>
      </c>
      <c r="M841" t="s">
        <v>394</v>
      </c>
      <c r="N841" t="s">
        <v>31</v>
      </c>
      <c r="O841" s="1">
        <v>0.70399999999999996</v>
      </c>
    </row>
    <row r="842" spans="1:15" x14ac:dyDescent="0.2">
      <c r="A842" t="s">
        <v>263</v>
      </c>
      <c r="B842">
        <v>3062363</v>
      </c>
      <c r="C842">
        <v>3062363</v>
      </c>
      <c r="D842">
        <v>1</v>
      </c>
      <c r="E842" t="s">
        <v>396</v>
      </c>
      <c r="F842" t="s">
        <v>397</v>
      </c>
      <c r="G842">
        <v>516</v>
      </c>
      <c r="H842" t="s">
        <v>59</v>
      </c>
      <c r="J842" t="s">
        <v>265</v>
      </c>
      <c r="K842" t="s">
        <v>774</v>
      </c>
      <c r="L842" t="s">
        <v>23</v>
      </c>
      <c r="M842" t="s">
        <v>394</v>
      </c>
      <c r="N842" t="s">
        <v>31</v>
      </c>
      <c r="O842" s="1">
        <v>0.70399999999999996</v>
      </c>
    </row>
    <row r="843" spans="1:15" x14ac:dyDescent="0.2">
      <c r="A843" t="s">
        <v>263</v>
      </c>
      <c r="B843">
        <v>3062016</v>
      </c>
      <c r="C843">
        <v>3062016</v>
      </c>
      <c r="D843">
        <v>1</v>
      </c>
      <c r="E843" t="s">
        <v>399</v>
      </c>
      <c r="F843" t="s">
        <v>400</v>
      </c>
      <c r="G843">
        <v>178</v>
      </c>
      <c r="H843" t="s">
        <v>59</v>
      </c>
      <c r="J843" t="s">
        <v>167</v>
      </c>
      <c r="K843" t="s">
        <v>790</v>
      </c>
      <c r="L843" t="s">
        <v>23</v>
      </c>
      <c r="M843" t="s">
        <v>394</v>
      </c>
      <c r="N843" t="s">
        <v>31</v>
      </c>
      <c r="O843" s="1">
        <v>0.70399999999999996</v>
      </c>
    </row>
    <row r="844" spans="1:15" x14ac:dyDescent="0.2">
      <c r="A844" t="s">
        <v>281</v>
      </c>
      <c r="B844">
        <v>3062750</v>
      </c>
      <c r="C844">
        <v>3062750</v>
      </c>
      <c r="D844">
        <v>1</v>
      </c>
      <c r="E844" t="s">
        <v>396</v>
      </c>
      <c r="F844" t="s">
        <v>397</v>
      </c>
      <c r="G844">
        <v>129</v>
      </c>
      <c r="H844" t="s">
        <v>28</v>
      </c>
      <c r="J844" t="s">
        <v>41</v>
      </c>
      <c r="K844" t="s">
        <v>774</v>
      </c>
      <c r="L844" t="s">
        <v>23</v>
      </c>
      <c r="M844" t="s">
        <v>394</v>
      </c>
      <c r="N844" t="s">
        <v>30</v>
      </c>
      <c r="O844" s="1">
        <v>0.70399999999999996</v>
      </c>
    </row>
    <row r="845" spans="1:15" x14ac:dyDescent="0.2">
      <c r="A845" t="s">
        <v>327</v>
      </c>
      <c r="B845">
        <v>3062444</v>
      </c>
      <c r="C845">
        <v>3062444</v>
      </c>
      <c r="D845">
        <v>1</v>
      </c>
      <c r="E845" t="s">
        <v>396</v>
      </c>
      <c r="F845" t="s">
        <v>397</v>
      </c>
      <c r="G845">
        <v>435</v>
      </c>
      <c r="H845" t="s">
        <v>140</v>
      </c>
      <c r="J845" t="s">
        <v>350</v>
      </c>
      <c r="K845" t="s">
        <v>774</v>
      </c>
      <c r="L845" t="s">
        <v>47</v>
      </c>
      <c r="M845" t="s">
        <v>394</v>
      </c>
      <c r="N845" t="s">
        <v>24</v>
      </c>
      <c r="O845" s="1">
        <v>0.70399999999999996</v>
      </c>
    </row>
    <row r="846" spans="1:15" x14ac:dyDescent="0.2">
      <c r="A846" t="s">
        <v>333</v>
      </c>
      <c r="B846">
        <v>3062615</v>
      </c>
      <c r="C846">
        <v>3062615</v>
      </c>
      <c r="D846">
        <v>1</v>
      </c>
      <c r="E846" t="s">
        <v>526</v>
      </c>
      <c r="F846" t="s">
        <v>335</v>
      </c>
      <c r="G846">
        <v>264</v>
      </c>
      <c r="H846" t="s">
        <v>59</v>
      </c>
      <c r="J846" t="s">
        <v>359</v>
      </c>
      <c r="K846" t="s">
        <v>774</v>
      </c>
      <c r="L846" t="s">
        <v>23</v>
      </c>
      <c r="M846" t="s">
        <v>394</v>
      </c>
      <c r="N846" t="s">
        <v>31</v>
      </c>
      <c r="O846" s="1">
        <v>0.70399999999999996</v>
      </c>
    </row>
    <row r="847" spans="1:15" x14ac:dyDescent="0.2">
      <c r="A847" t="s">
        <v>208</v>
      </c>
      <c r="B847">
        <v>1210090</v>
      </c>
      <c r="C847">
        <v>1210090</v>
      </c>
      <c r="D847">
        <v>1</v>
      </c>
      <c r="E847" t="s">
        <v>898</v>
      </c>
      <c r="F847" t="s">
        <v>899</v>
      </c>
      <c r="G847">
        <v>220</v>
      </c>
      <c r="H847" t="s">
        <v>140</v>
      </c>
      <c r="I847" t="s">
        <v>900</v>
      </c>
      <c r="J847" t="s">
        <v>901</v>
      </c>
      <c r="K847" t="s">
        <v>902</v>
      </c>
      <c r="L847" t="s">
        <v>47</v>
      </c>
      <c r="M847" t="s">
        <v>29</v>
      </c>
      <c r="N847" t="s">
        <v>24</v>
      </c>
      <c r="O847" s="1">
        <v>0.70299999999999996</v>
      </c>
    </row>
    <row r="848" spans="1:15" x14ac:dyDescent="0.2">
      <c r="A848" t="s">
        <v>263</v>
      </c>
      <c r="B848">
        <v>3062750</v>
      </c>
      <c r="C848">
        <v>3062750</v>
      </c>
      <c r="D848">
        <v>1</v>
      </c>
      <c r="E848" t="s">
        <v>396</v>
      </c>
      <c r="F848" t="s">
        <v>397</v>
      </c>
      <c r="G848">
        <v>129</v>
      </c>
      <c r="H848" t="s">
        <v>28</v>
      </c>
      <c r="J848" t="s">
        <v>41</v>
      </c>
      <c r="K848" t="s">
        <v>774</v>
      </c>
      <c r="L848" t="s">
        <v>23</v>
      </c>
      <c r="M848" t="s">
        <v>394</v>
      </c>
      <c r="N848" t="s">
        <v>30</v>
      </c>
      <c r="O848" s="1">
        <v>0.70299999999999996</v>
      </c>
    </row>
    <row r="849" spans="1:15" x14ac:dyDescent="0.2">
      <c r="A849" t="s">
        <v>263</v>
      </c>
      <c r="B849">
        <v>3062564</v>
      </c>
      <c r="C849">
        <v>3062564</v>
      </c>
      <c r="D849">
        <v>1</v>
      </c>
      <c r="E849" t="s">
        <v>396</v>
      </c>
      <c r="F849" t="s">
        <v>397</v>
      </c>
      <c r="G849">
        <v>315</v>
      </c>
      <c r="H849" t="s">
        <v>59</v>
      </c>
      <c r="J849" t="s">
        <v>60</v>
      </c>
      <c r="K849" t="s">
        <v>774</v>
      </c>
      <c r="L849" t="s">
        <v>23</v>
      </c>
      <c r="M849" t="s">
        <v>394</v>
      </c>
      <c r="N849" t="s">
        <v>31</v>
      </c>
      <c r="O849" s="1">
        <v>0.70299999999999996</v>
      </c>
    </row>
    <row r="850" spans="1:15" x14ac:dyDescent="0.2">
      <c r="A850" t="s">
        <v>281</v>
      </c>
      <c r="B850">
        <v>3062543</v>
      </c>
      <c r="C850">
        <v>3062543</v>
      </c>
      <c r="D850">
        <v>1</v>
      </c>
      <c r="E850" t="s">
        <v>396</v>
      </c>
      <c r="F850" t="s">
        <v>397</v>
      </c>
      <c r="G850">
        <v>336</v>
      </c>
      <c r="H850" t="s">
        <v>59</v>
      </c>
      <c r="J850" t="s">
        <v>360</v>
      </c>
      <c r="K850" t="s">
        <v>774</v>
      </c>
      <c r="L850" t="s">
        <v>23</v>
      </c>
      <c r="M850" t="s">
        <v>394</v>
      </c>
      <c r="N850" t="s">
        <v>31</v>
      </c>
      <c r="O850" s="1">
        <v>0.70299999999999996</v>
      </c>
    </row>
    <row r="851" spans="1:15" x14ac:dyDescent="0.2">
      <c r="A851" t="s">
        <v>281</v>
      </c>
      <c r="B851">
        <v>3062363</v>
      </c>
      <c r="C851">
        <v>3062363</v>
      </c>
      <c r="D851">
        <v>1</v>
      </c>
      <c r="E851" t="s">
        <v>396</v>
      </c>
      <c r="F851" t="s">
        <v>397</v>
      </c>
      <c r="G851">
        <v>516</v>
      </c>
      <c r="H851" t="s">
        <v>59</v>
      </c>
      <c r="J851" t="s">
        <v>265</v>
      </c>
      <c r="K851" t="s">
        <v>774</v>
      </c>
      <c r="L851" t="s">
        <v>23</v>
      </c>
      <c r="M851" t="s">
        <v>394</v>
      </c>
      <c r="N851" t="s">
        <v>31</v>
      </c>
      <c r="O851" s="1">
        <v>0.70299999999999996</v>
      </c>
    </row>
    <row r="852" spans="1:15" x14ac:dyDescent="0.2">
      <c r="A852" t="s">
        <v>300</v>
      </c>
      <c r="B852">
        <v>3107387</v>
      </c>
      <c r="C852">
        <v>3107386</v>
      </c>
      <c r="D852">
        <v>0</v>
      </c>
      <c r="E852" t="s">
        <v>38</v>
      </c>
      <c r="F852" t="s">
        <v>39</v>
      </c>
      <c r="G852">
        <v>443</v>
      </c>
      <c r="H852" t="s">
        <v>537</v>
      </c>
      <c r="I852" t="s">
        <v>44</v>
      </c>
      <c r="J852" t="s">
        <v>45</v>
      </c>
      <c r="K852" t="s">
        <v>768</v>
      </c>
      <c r="L852" t="s">
        <v>42</v>
      </c>
      <c r="M852" t="s">
        <v>42</v>
      </c>
      <c r="N852" t="s">
        <v>43</v>
      </c>
      <c r="O852" s="1">
        <v>0.70299999999999996</v>
      </c>
    </row>
    <row r="853" spans="1:15" x14ac:dyDescent="0.2">
      <c r="A853" t="s">
        <v>327</v>
      </c>
      <c r="B853">
        <v>1210090</v>
      </c>
      <c r="C853">
        <v>1210090</v>
      </c>
      <c r="D853">
        <v>1</v>
      </c>
      <c r="E853" t="s">
        <v>898</v>
      </c>
      <c r="F853" t="s">
        <v>899</v>
      </c>
      <c r="G853">
        <v>220</v>
      </c>
      <c r="H853" t="s">
        <v>140</v>
      </c>
      <c r="I853" t="s">
        <v>900</v>
      </c>
      <c r="J853" t="s">
        <v>901</v>
      </c>
      <c r="K853" t="s">
        <v>902</v>
      </c>
      <c r="L853" t="s">
        <v>47</v>
      </c>
      <c r="M853" t="s">
        <v>29</v>
      </c>
      <c r="N853" t="s">
        <v>24</v>
      </c>
      <c r="O853" s="1">
        <v>0.70299999999999996</v>
      </c>
    </row>
    <row r="854" spans="1:15" x14ac:dyDescent="0.2">
      <c r="A854" t="s">
        <v>208</v>
      </c>
      <c r="B854">
        <v>3062750</v>
      </c>
      <c r="C854">
        <v>3062750</v>
      </c>
      <c r="D854">
        <v>1</v>
      </c>
      <c r="E854" t="s">
        <v>396</v>
      </c>
      <c r="F854" t="s">
        <v>397</v>
      </c>
      <c r="G854">
        <v>129</v>
      </c>
      <c r="H854" t="s">
        <v>28</v>
      </c>
      <c r="J854" t="s">
        <v>41</v>
      </c>
      <c r="K854" t="s">
        <v>774</v>
      </c>
      <c r="L854" t="s">
        <v>23</v>
      </c>
      <c r="M854" t="s">
        <v>394</v>
      </c>
      <c r="N854" t="s">
        <v>30</v>
      </c>
      <c r="O854" s="1">
        <v>0.70199999999999996</v>
      </c>
    </row>
    <row r="855" spans="1:15" x14ac:dyDescent="0.2">
      <c r="A855" t="s">
        <v>263</v>
      </c>
      <c r="B855">
        <v>3063089</v>
      </c>
      <c r="C855">
        <v>3063089</v>
      </c>
      <c r="D855">
        <v>1</v>
      </c>
      <c r="E855" t="s">
        <v>222</v>
      </c>
      <c r="F855" t="s">
        <v>223</v>
      </c>
      <c r="G855">
        <v>387</v>
      </c>
      <c r="H855" t="s">
        <v>127</v>
      </c>
      <c r="I855" t="s">
        <v>226</v>
      </c>
      <c r="J855" t="s">
        <v>227</v>
      </c>
      <c r="K855" t="s">
        <v>772</v>
      </c>
      <c r="L855" t="s">
        <v>47</v>
      </c>
      <c r="M855" t="s">
        <v>29</v>
      </c>
      <c r="N855" t="s">
        <v>30</v>
      </c>
      <c r="O855" s="1">
        <v>0.70199999999999996</v>
      </c>
    </row>
    <row r="856" spans="1:15" x14ac:dyDescent="0.2">
      <c r="A856" t="s">
        <v>263</v>
      </c>
      <c r="B856">
        <v>3062711</v>
      </c>
      <c r="C856">
        <v>3062711</v>
      </c>
      <c r="D856">
        <v>1</v>
      </c>
      <c r="E856" t="s">
        <v>396</v>
      </c>
      <c r="F856" t="s">
        <v>397</v>
      </c>
      <c r="G856">
        <v>168</v>
      </c>
      <c r="H856" t="s">
        <v>71</v>
      </c>
      <c r="J856" t="s">
        <v>358</v>
      </c>
      <c r="K856" t="s">
        <v>774</v>
      </c>
      <c r="L856" t="s">
        <v>23</v>
      </c>
      <c r="M856" t="s">
        <v>394</v>
      </c>
      <c r="N856" t="s">
        <v>26</v>
      </c>
      <c r="O856" s="1">
        <v>0.70199999999999996</v>
      </c>
    </row>
    <row r="857" spans="1:15" x14ac:dyDescent="0.2">
      <c r="A857" t="s">
        <v>333</v>
      </c>
      <c r="B857">
        <v>1453769</v>
      </c>
      <c r="C857">
        <v>1453769</v>
      </c>
      <c r="D857">
        <v>1</v>
      </c>
      <c r="E857" t="s">
        <v>337</v>
      </c>
      <c r="F857" t="s">
        <v>338</v>
      </c>
      <c r="G857">
        <v>399</v>
      </c>
      <c r="H857" t="s">
        <v>21</v>
      </c>
      <c r="J857" t="s">
        <v>237</v>
      </c>
      <c r="K857" t="s">
        <v>862</v>
      </c>
      <c r="L857" t="s">
        <v>23</v>
      </c>
      <c r="M857" t="s">
        <v>394</v>
      </c>
      <c r="N857" t="s">
        <v>24</v>
      </c>
      <c r="O857" s="1">
        <v>0.70199999999999996</v>
      </c>
    </row>
    <row r="858" spans="1:15" x14ac:dyDescent="0.2">
      <c r="A858" t="s">
        <v>18</v>
      </c>
      <c r="B858">
        <v>2995862</v>
      </c>
      <c r="C858">
        <v>2995862</v>
      </c>
      <c r="D858">
        <v>1</v>
      </c>
      <c r="E858" t="s">
        <v>81</v>
      </c>
      <c r="F858" t="s">
        <v>82</v>
      </c>
      <c r="G858">
        <v>332</v>
      </c>
      <c r="H858" t="s">
        <v>59</v>
      </c>
      <c r="I858" t="s">
        <v>52</v>
      </c>
      <c r="J858" t="s">
        <v>53</v>
      </c>
      <c r="K858" t="s">
        <v>818</v>
      </c>
      <c r="L858" t="s">
        <v>23</v>
      </c>
      <c r="M858" t="s">
        <v>29</v>
      </c>
      <c r="N858" t="s">
        <v>31</v>
      </c>
      <c r="O858" s="1">
        <v>0.70099999999999996</v>
      </c>
    </row>
    <row r="859" spans="1:15" x14ac:dyDescent="0.2">
      <c r="A859" t="s">
        <v>18</v>
      </c>
      <c r="B859">
        <v>2046852</v>
      </c>
      <c r="C859">
        <v>2046851</v>
      </c>
      <c r="D859">
        <v>0</v>
      </c>
      <c r="E859" t="s">
        <v>767</v>
      </c>
      <c r="H859" t="s">
        <v>1010</v>
      </c>
      <c r="L859" t="s">
        <v>42</v>
      </c>
      <c r="N859" t="s">
        <v>842</v>
      </c>
      <c r="O859" s="1">
        <v>0.70099999999999996</v>
      </c>
    </row>
    <row r="860" spans="1:15" x14ac:dyDescent="0.2">
      <c r="A860" t="s">
        <v>263</v>
      </c>
      <c r="B860">
        <v>3062732</v>
      </c>
      <c r="C860">
        <v>3062732</v>
      </c>
      <c r="D860">
        <v>1</v>
      </c>
      <c r="E860" t="s">
        <v>396</v>
      </c>
      <c r="F860" t="s">
        <v>397</v>
      </c>
      <c r="G860">
        <v>147</v>
      </c>
      <c r="H860" t="s">
        <v>71</v>
      </c>
      <c r="J860" t="s">
        <v>279</v>
      </c>
      <c r="K860" t="s">
        <v>774</v>
      </c>
      <c r="L860" t="s">
        <v>23</v>
      </c>
      <c r="M860" t="s">
        <v>394</v>
      </c>
      <c r="N860" t="s">
        <v>26</v>
      </c>
      <c r="O860" s="1">
        <v>0.70099999999999996</v>
      </c>
    </row>
    <row r="861" spans="1:15" x14ac:dyDescent="0.2">
      <c r="A861" t="s">
        <v>263</v>
      </c>
      <c r="B861">
        <v>3062265</v>
      </c>
      <c r="C861">
        <v>3062265</v>
      </c>
      <c r="D861">
        <v>1</v>
      </c>
      <c r="E861" t="s">
        <v>396</v>
      </c>
      <c r="F861" t="s">
        <v>397</v>
      </c>
      <c r="G861">
        <v>614</v>
      </c>
      <c r="H861" t="s">
        <v>21</v>
      </c>
      <c r="I861" t="s">
        <v>389</v>
      </c>
      <c r="J861" t="s">
        <v>390</v>
      </c>
      <c r="K861" t="s">
        <v>774</v>
      </c>
      <c r="L861" t="s">
        <v>23</v>
      </c>
      <c r="M861" t="s">
        <v>29</v>
      </c>
      <c r="N861" t="s">
        <v>24</v>
      </c>
      <c r="O861" s="1">
        <v>0.70099999999999996</v>
      </c>
    </row>
    <row r="862" spans="1:15" x14ac:dyDescent="0.2">
      <c r="A862" t="s">
        <v>281</v>
      </c>
      <c r="B862">
        <v>3062564</v>
      </c>
      <c r="C862">
        <v>3062564</v>
      </c>
      <c r="D862">
        <v>1</v>
      </c>
      <c r="E862" t="s">
        <v>396</v>
      </c>
      <c r="F862" t="s">
        <v>397</v>
      </c>
      <c r="G862">
        <v>315</v>
      </c>
      <c r="H862" t="s">
        <v>59</v>
      </c>
      <c r="J862" t="s">
        <v>60</v>
      </c>
      <c r="K862" t="s">
        <v>774</v>
      </c>
      <c r="L862" t="s">
        <v>23</v>
      </c>
      <c r="M862" t="s">
        <v>394</v>
      </c>
      <c r="N862" t="s">
        <v>31</v>
      </c>
      <c r="O862" s="1">
        <v>0.70099999999999996</v>
      </c>
    </row>
    <row r="863" spans="1:15" x14ac:dyDescent="0.2">
      <c r="A863" t="s">
        <v>208</v>
      </c>
      <c r="B863">
        <v>1210546</v>
      </c>
      <c r="C863">
        <v>1210546</v>
      </c>
      <c r="D863">
        <v>1</v>
      </c>
      <c r="E863" t="s">
        <v>157</v>
      </c>
      <c r="F863" t="s">
        <v>158</v>
      </c>
      <c r="G863">
        <v>345</v>
      </c>
      <c r="H863" t="s">
        <v>28</v>
      </c>
      <c r="J863" t="s">
        <v>176</v>
      </c>
      <c r="K863" t="s">
        <v>889</v>
      </c>
      <c r="L863" t="s">
        <v>23</v>
      </c>
      <c r="M863" t="s">
        <v>394</v>
      </c>
      <c r="N863" t="s">
        <v>30</v>
      </c>
      <c r="O863" s="1">
        <v>0.7</v>
      </c>
    </row>
    <row r="864" spans="1:15" x14ac:dyDescent="0.2">
      <c r="A864" t="s">
        <v>263</v>
      </c>
      <c r="B864">
        <v>3062573</v>
      </c>
      <c r="C864">
        <v>3062573</v>
      </c>
      <c r="D864">
        <v>1</v>
      </c>
      <c r="E864" t="s">
        <v>396</v>
      </c>
      <c r="F864" t="s">
        <v>397</v>
      </c>
      <c r="G864">
        <v>306</v>
      </c>
      <c r="H864" t="s">
        <v>28</v>
      </c>
      <c r="J864" t="s">
        <v>58</v>
      </c>
      <c r="K864" t="s">
        <v>774</v>
      </c>
      <c r="L864" t="s">
        <v>23</v>
      </c>
      <c r="M864" t="s">
        <v>394</v>
      </c>
      <c r="N864" t="s">
        <v>30</v>
      </c>
      <c r="O864" s="1">
        <v>0.7</v>
      </c>
    </row>
    <row r="865" spans="1:15" x14ac:dyDescent="0.2">
      <c r="A865" t="s">
        <v>281</v>
      </c>
      <c r="B865">
        <v>3062573</v>
      </c>
      <c r="C865">
        <v>3062573</v>
      </c>
      <c r="D865">
        <v>1</v>
      </c>
      <c r="E865" t="s">
        <v>396</v>
      </c>
      <c r="F865" t="s">
        <v>397</v>
      </c>
      <c r="G865">
        <v>306</v>
      </c>
      <c r="H865" t="s">
        <v>28</v>
      </c>
      <c r="J865" t="s">
        <v>58</v>
      </c>
      <c r="K865" t="s">
        <v>774</v>
      </c>
      <c r="L865" t="s">
        <v>23</v>
      </c>
      <c r="M865" t="s">
        <v>394</v>
      </c>
      <c r="N865" t="s">
        <v>30</v>
      </c>
      <c r="O865" s="1">
        <v>0.7</v>
      </c>
    </row>
    <row r="866" spans="1:15" x14ac:dyDescent="0.2">
      <c r="A866" t="s">
        <v>300</v>
      </c>
      <c r="B866">
        <v>1210117</v>
      </c>
      <c r="C866">
        <v>1210117</v>
      </c>
      <c r="D866">
        <v>1</v>
      </c>
      <c r="E866" t="s">
        <v>157</v>
      </c>
      <c r="F866" t="s">
        <v>158</v>
      </c>
      <c r="G866">
        <v>774</v>
      </c>
      <c r="H866" t="s">
        <v>21</v>
      </c>
      <c r="J866" t="s">
        <v>897</v>
      </c>
      <c r="K866" t="s">
        <v>889</v>
      </c>
      <c r="L866" t="s">
        <v>23</v>
      </c>
      <c r="M866" t="s">
        <v>394</v>
      </c>
      <c r="N866" t="s">
        <v>24</v>
      </c>
      <c r="O866" s="1">
        <v>0.7</v>
      </c>
    </row>
    <row r="867" spans="1:15" x14ac:dyDescent="0.2">
      <c r="A867" t="s">
        <v>208</v>
      </c>
      <c r="B867">
        <v>3061006</v>
      </c>
      <c r="C867">
        <v>3061006</v>
      </c>
      <c r="D867">
        <v>1</v>
      </c>
      <c r="E867" t="s">
        <v>399</v>
      </c>
      <c r="F867" t="s">
        <v>400</v>
      </c>
      <c r="G867">
        <v>1188</v>
      </c>
      <c r="H867" t="s">
        <v>28</v>
      </c>
      <c r="J867" t="s">
        <v>80</v>
      </c>
      <c r="K867" t="s">
        <v>790</v>
      </c>
      <c r="L867" t="s">
        <v>23</v>
      </c>
      <c r="M867" t="s">
        <v>394</v>
      </c>
      <c r="N867" t="s">
        <v>30</v>
      </c>
      <c r="O867" s="1">
        <v>0.69899999999999995</v>
      </c>
    </row>
    <row r="868" spans="1:15" x14ac:dyDescent="0.2">
      <c r="A868" t="s">
        <v>263</v>
      </c>
      <c r="B868">
        <v>3062735</v>
      </c>
      <c r="C868">
        <v>3062735</v>
      </c>
      <c r="D868">
        <v>1</v>
      </c>
      <c r="E868" t="s">
        <v>396</v>
      </c>
      <c r="F868" t="s">
        <v>397</v>
      </c>
      <c r="G868">
        <v>144</v>
      </c>
      <c r="H868" t="s">
        <v>140</v>
      </c>
      <c r="J868" t="s">
        <v>350</v>
      </c>
      <c r="K868" t="s">
        <v>774</v>
      </c>
      <c r="L868" t="s">
        <v>47</v>
      </c>
      <c r="M868" t="s">
        <v>394</v>
      </c>
      <c r="N868" t="s">
        <v>24</v>
      </c>
      <c r="O868" s="1">
        <v>0.69899999999999995</v>
      </c>
    </row>
    <row r="869" spans="1:15" x14ac:dyDescent="0.2">
      <c r="A869" t="s">
        <v>263</v>
      </c>
      <c r="B869">
        <v>3062699</v>
      </c>
      <c r="C869">
        <v>3062699</v>
      </c>
      <c r="D869">
        <v>1</v>
      </c>
      <c r="E869" t="s">
        <v>396</v>
      </c>
      <c r="F869" t="s">
        <v>397</v>
      </c>
      <c r="G869">
        <v>180</v>
      </c>
      <c r="H869" t="s">
        <v>21</v>
      </c>
      <c r="J869" t="s">
        <v>329</v>
      </c>
      <c r="K869" t="s">
        <v>774</v>
      </c>
      <c r="L869" t="s">
        <v>23</v>
      </c>
      <c r="M869" t="s">
        <v>394</v>
      </c>
      <c r="N869" t="s">
        <v>24</v>
      </c>
      <c r="O869" s="1">
        <v>0.69899999999999995</v>
      </c>
    </row>
    <row r="870" spans="1:15" x14ac:dyDescent="0.2">
      <c r="A870" t="s">
        <v>263</v>
      </c>
      <c r="B870">
        <v>3062234</v>
      </c>
      <c r="C870">
        <v>3062234</v>
      </c>
      <c r="D870">
        <v>1</v>
      </c>
      <c r="E870" t="s">
        <v>396</v>
      </c>
      <c r="F870" t="s">
        <v>397</v>
      </c>
      <c r="G870">
        <v>645</v>
      </c>
      <c r="H870" t="s">
        <v>28</v>
      </c>
      <c r="J870" t="s">
        <v>383</v>
      </c>
      <c r="K870" t="s">
        <v>774</v>
      </c>
      <c r="L870" t="s">
        <v>23</v>
      </c>
      <c r="M870" t="s">
        <v>394</v>
      </c>
      <c r="N870" t="s">
        <v>30</v>
      </c>
      <c r="O870" s="1">
        <v>0.69899999999999995</v>
      </c>
    </row>
    <row r="871" spans="1:15" x14ac:dyDescent="0.2">
      <c r="A871" t="s">
        <v>327</v>
      </c>
      <c r="B871">
        <v>1453610</v>
      </c>
      <c r="C871">
        <v>1453610</v>
      </c>
      <c r="D871">
        <v>1</v>
      </c>
      <c r="E871" t="s">
        <v>157</v>
      </c>
      <c r="F871" t="s">
        <v>158</v>
      </c>
      <c r="G871">
        <v>240</v>
      </c>
      <c r="H871" t="s">
        <v>21</v>
      </c>
      <c r="J871" t="s">
        <v>351</v>
      </c>
      <c r="K871" t="s">
        <v>862</v>
      </c>
      <c r="L871" t="s">
        <v>23</v>
      </c>
      <c r="M871" t="s">
        <v>394</v>
      </c>
      <c r="N871" t="s">
        <v>24</v>
      </c>
      <c r="O871" s="1">
        <v>0.69899999999999995</v>
      </c>
    </row>
    <row r="872" spans="1:15" x14ac:dyDescent="0.2">
      <c r="A872" t="s">
        <v>331</v>
      </c>
      <c r="B872">
        <v>1453931</v>
      </c>
      <c r="C872">
        <v>1453931</v>
      </c>
      <c r="D872">
        <v>1</v>
      </c>
      <c r="E872" t="s">
        <v>157</v>
      </c>
      <c r="F872" t="s">
        <v>158</v>
      </c>
      <c r="G872">
        <v>561</v>
      </c>
      <c r="H872" t="s">
        <v>46</v>
      </c>
      <c r="J872" t="s">
        <v>867</v>
      </c>
      <c r="K872" t="s">
        <v>862</v>
      </c>
      <c r="L872" t="s">
        <v>47</v>
      </c>
      <c r="M872" t="s">
        <v>394</v>
      </c>
      <c r="N872" t="s">
        <v>26</v>
      </c>
      <c r="O872" s="1">
        <v>0.69899999999999995</v>
      </c>
    </row>
    <row r="873" spans="1:15" x14ac:dyDescent="0.2">
      <c r="A873" t="s">
        <v>333</v>
      </c>
      <c r="B873">
        <v>3062044</v>
      </c>
      <c r="C873">
        <v>3062044</v>
      </c>
      <c r="D873">
        <v>1</v>
      </c>
      <c r="E873" t="s">
        <v>528</v>
      </c>
      <c r="F873" t="s">
        <v>348</v>
      </c>
      <c r="G873">
        <v>150</v>
      </c>
      <c r="H873" t="s">
        <v>59</v>
      </c>
      <c r="J873" t="s">
        <v>27</v>
      </c>
      <c r="K873" t="s">
        <v>790</v>
      </c>
      <c r="L873" t="s">
        <v>23</v>
      </c>
      <c r="M873" t="s">
        <v>394</v>
      </c>
      <c r="N873" t="s">
        <v>31</v>
      </c>
      <c r="O873" s="1">
        <v>0.69899999999999995</v>
      </c>
    </row>
    <row r="874" spans="1:15" x14ac:dyDescent="0.2">
      <c r="A874" t="s">
        <v>333</v>
      </c>
      <c r="B874">
        <v>3062573</v>
      </c>
      <c r="C874">
        <v>3062573</v>
      </c>
      <c r="D874">
        <v>1</v>
      </c>
      <c r="E874" t="s">
        <v>526</v>
      </c>
      <c r="F874" t="s">
        <v>335</v>
      </c>
      <c r="G874">
        <v>306</v>
      </c>
      <c r="H874" t="s">
        <v>28</v>
      </c>
      <c r="J874" t="s">
        <v>58</v>
      </c>
      <c r="K874" t="s">
        <v>774</v>
      </c>
      <c r="L874" t="s">
        <v>23</v>
      </c>
      <c r="M874" t="s">
        <v>394</v>
      </c>
      <c r="N874" t="s">
        <v>30</v>
      </c>
      <c r="O874" s="1">
        <v>0.69899999999999995</v>
      </c>
    </row>
    <row r="875" spans="1:15" x14ac:dyDescent="0.2">
      <c r="A875" t="s">
        <v>263</v>
      </c>
      <c r="B875">
        <v>3062891</v>
      </c>
      <c r="C875">
        <v>3062891</v>
      </c>
      <c r="D875">
        <v>1</v>
      </c>
      <c r="E875" t="s">
        <v>222</v>
      </c>
      <c r="F875" t="s">
        <v>223</v>
      </c>
      <c r="G875">
        <v>585</v>
      </c>
      <c r="H875" t="s">
        <v>59</v>
      </c>
      <c r="J875" t="s">
        <v>380</v>
      </c>
      <c r="K875" t="s">
        <v>772</v>
      </c>
      <c r="L875" t="s">
        <v>23</v>
      </c>
      <c r="M875" t="s">
        <v>394</v>
      </c>
      <c r="N875" t="s">
        <v>31</v>
      </c>
      <c r="O875" s="1">
        <v>0.69799999999999995</v>
      </c>
    </row>
    <row r="876" spans="1:15" x14ac:dyDescent="0.2">
      <c r="A876" t="s">
        <v>281</v>
      </c>
      <c r="B876">
        <v>3062615</v>
      </c>
      <c r="C876">
        <v>3062615</v>
      </c>
      <c r="D876">
        <v>1</v>
      </c>
      <c r="E876" t="s">
        <v>396</v>
      </c>
      <c r="F876" t="s">
        <v>397</v>
      </c>
      <c r="G876">
        <v>264</v>
      </c>
      <c r="H876" t="s">
        <v>59</v>
      </c>
      <c r="J876" t="s">
        <v>359</v>
      </c>
      <c r="K876" t="s">
        <v>774</v>
      </c>
      <c r="L876" t="s">
        <v>23</v>
      </c>
      <c r="M876" t="s">
        <v>394</v>
      </c>
      <c r="N876" t="s">
        <v>31</v>
      </c>
      <c r="O876" s="1">
        <v>0.69799999999999995</v>
      </c>
    </row>
    <row r="877" spans="1:15" x14ac:dyDescent="0.2">
      <c r="A877" t="s">
        <v>281</v>
      </c>
      <c r="B877">
        <v>3061057</v>
      </c>
      <c r="C877">
        <v>3061057</v>
      </c>
      <c r="D877">
        <v>1</v>
      </c>
      <c r="E877" t="s">
        <v>399</v>
      </c>
      <c r="F877" t="s">
        <v>400</v>
      </c>
      <c r="G877">
        <v>1137</v>
      </c>
      <c r="H877" t="s">
        <v>28</v>
      </c>
      <c r="J877" t="s">
        <v>41</v>
      </c>
      <c r="K877" t="s">
        <v>790</v>
      </c>
      <c r="L877" t="s">
        <v>23</v>
      </c>
      <c r="M877" t="s">
        <v>394</v>
      </c>
      <c r="N877" t="s">
        <v>30</v>
      </c>
      <c r="O877" s="1">
        <v>0.69799999999999995</v>
      </c>
    </row>
    <row r="878" spans="1:15" x14ac:dyDescent="0.2">
      <c r="A878" t="s">
        <v>331</v>
      </c>
      <c r="B878">
        <v>3062122</v>
      </c>
      <c r="C878">
        <v>3062122</v>
      </c>
      <c r="D878">
        <v>1</v>
      </c>
      <c r="E878" t="s">
        <v>399</v>
      </c>
      <c r="F878" t="s">
        <v>400</v>
      </c>
      <c r="G878">
        <v>72</v>
      </c>
      <c r="H878" t="s">
        <v>269</v>
      </c>
      <c r="J878" t="s">
        <v>382</v>
      </c>
      <c r="K878" t="s">
        <v>790</v>
      </c>
      <c r="L878" t="s">
        <v>47</v>
      </c>
      <c r="M878" t="s">
        <v>394</v>
      </c>
      <c r="N878" t="s">
        <v>30</v>
      </c>
      <c r="O878" s="1">
        <v>0.69799999999999995</v>
      </c>
    </row>
    <row r="879" spans="1:15" x14ac:dyDescent="0.2">
      <c r="A879" t="s">
        <v>331</v>
      </c>
      <c r="B879">
        <v>2814839</v>
      </c>
      <c r="C879">
        <v>2814839</v>
      </c>
      <c r="D879">
        <v>1</v>
      </c>
      <c r="E879" t="s">
        <v>767</v>
      </c>
      <c r="H879" t="s">
        <v>21</v>
      </c>
      <c r="L879" t="s">
        <v>23</v>
      </c>
      <c r="N879" t="s">
        <v>24</v>
      </c>
      <c r="O879" s="1">
        <v>0.69799999999999995</v>
      </c>
    </row>
    <row r="880" spans="1:15" x14ac:dyDescent="0.2">
      <c r="A880" t="s">
        <v>333</v>
      </c>
      <c r="B880">
        <v>1210480</v>
      </c>
      <c r="C880">
        <v>1210480</v>
      </c>
      <c r="D880">
        <v>1</v>
      </c>
      <c r="E880" t="s">
        <v>337</v>
      </c>
      <c r="F880" t="s">
        <v>338</v>
      </c>
      <c r="G880">
        <v>411</v>
      </c>
      <c r="H880" t="s">
        <v>21</v>
      </c>
      <c r="J880" t="s">
        <v>178</v>
      </c>
      <c r="K880" t="s">
        <v>889</v>
      </c>
      <c r="L880" t="s">
        <v>23</v>
      </c>
      <c r="M880" t="s">
        <v>394</v>
      </c>
      <c r="N880" t="s">
        <v>24</v>
      </c>
      <c r="O880" s="1">
        <v>0.69799999999999995</v>
      </c>
    </row>
    <row r="881" spans="1:15" x14ac:dyDescent="0.2">
      <c r="A881" t="s">
        <v>333</v>
      </c>
      <c r="B881">
        <v>3062564</v>
      </c>
      <c r="C881">
        <v>3062564</v>
      </c>
      <c r="D881">
        <v>1</v>
      </c>
      <c r="E881" t="s">
        <v>526</v>
      </c>
      <c r="F881" t="s">
        <v>335</v>
      </c>
      <c r="G881">
        <v>315</v>
      </c>
      <c r="H881" t="s">
        <v>59</v>
      </c>
      <c r="J881" t="s">
        <v>60</v>
      </c>
      <c r="K881" t="s">
        <v>774</v>
      </c>
      <c r="L881" t="s">
        <v>23</v>
      </c>
      <c r="M881" t="s">
        <v>394</v>
      </c>
      <c r="N881" t="s">
        <v>31</v>
      </c>
      <c r="O881" s="1">
        <v>0.69799999999999995</v>
      </c>
    </row>
    <row r="882" spans="1:15" x14ac:dyDescent="0.2">
      <c r="A882" t="s">
        <v>208</v>
      </c>
      <c r="B882">
        <v>3062543</v>
      </c>
      <c r="C882">
        <v>3062543</v>
      </c>
      <c r="D882">
        <v>1</v>
      </c>
      <c r="E882" t="s">
        <v>396</v>
      </c>
      <c r="F882" t="s">
        <v>397</v>
      </c>
      <c r="G882">
        <v>336</v>
      </c>
      <c r="H882" t="s">
        <v>59</v>
      </c>
      <c r="J882" t="s">
        <v>360</v>
      </c>
      <c r="K882" t="s">
        <v>774</v>
      </c>
      <c r="L882" t="s">
        <v>23</v>
      </c>
      <c r="M882" t="s">
        <v>394</v>
      </c>
      <c r="N882" t="s">
        <v>31</v>
      </c>
      <c r="O882" s="1">
        <v>0.69699999999999995</v>
      </c>
    </row>
    <row r="883" spans="1:15" x14ac:dyDescent="0.2">
      <c r="A883" t="s">
        <v>263</v>
      </c>
      <c r="B883">
        <v>3062122</v>
      </c>
      <c r="C883">
        <v>3062122</v>
      </c>
      <c r="D883">
        <v>1</v>
      </c>
      <c r="E883" t="s">
        <v>399</v>
      </c>
      <c r="F883" t="s">
        <v>400</v>
      </c>
      <c r="G883">
        <v>72</v>
      </c>
      <c r="H883" t="s">
        <v>269</v>
      </c>
      <c r="J883" t="s">
        <v>382</v>
      </c>
      <c r="K883" t="s">
        <v>790</v>
      </c>
      <c r="L883" t="s">
        <v>47</v>
      </c>
      <c r="M883" t="s">
        <v>394</v>
      </c>
      <c r="N883" t="s">
        <v>30</v>
      </c>
      <c r="O883" s="1">
        <v>0.69699999999999995</v>
      </c>
    </row>
    <row r="884" spans="1:15" x14ac:dyDescent="0.2">
      <c r="A884" t="s">
        <v>327</v>
      </c>
      <c r="B884">
        <v>3062372</v>
      </c>
      <c r="C884">
        <v>3062372</v>
      </c>
      <c r="D884">
        <v>1</v>
      </c>
      <c r="E884" t="s">
        <v>396</v>
      </c>
      <c r="F884" t="s">
        <v>397</v>
      </c>
      <c r="G884">
        <v>507</v>
      </c>
      <c r="H884" t="s">
        <v>71</v>
      </c>
      <c r="J884" t="s">
        <v>75</v>
      </c>
      <c r="K884" t="s">
        <v>774</v>
      </c>
      <c r="L884" t="s">
        <v>23</v>
      </c>
      <c r="M884" t="s">
        <v>394</v>
      </c>
      <c r="N884" t="s">
        <v>26</v>
      </c>
      <c r="O884" s="1">
        <v>0.69699999999999995</v>
      </c>
    </row>
    <row r="885" spans="1:15" x14ac:dyDescent="0.2">
      <c r="A885" t="s">
        <v>331</v>
      </c>
      <c r="B885">
        <v>3062454</v>
      </c>
      <c r="C885">
        <v>3062454</v>
      </c>
      <c r="D885">
        <v>1</v>
      </c>
      <c r="E885" t="s">
        <v>396</v>
      </c>
      <c r="F885" t="s">
        <v>397</v>
      </c>
      <c r="G885">
        <v>425</v>
      </c>
      <c r="H885" t="s">
        <v>28</v>
      </c>
      <c r="I885" t="s">
        <v>213</v>
      </c>
      <c r="J885" t="s">
        <v>381</v>
      </c>
      <c r="K885" t="s">
        <v>774</v>
      </c>
      <c r="L885" t="s">
        <v>23</v>
      </c>
      <c r="M885" t="s">
        <v>29</v>
      </c>
      <c r="N885" t="s">
        <v>30</v>
      </c>
      <c r="O885" s="1">
        <v>0.69699999999999995</v>
      </c>
    </row>
    <row r="886" spans="1:15" x14ac:dyDescent="0.2">
      <c r="A886" t="s">
        <v>208</v>
      </c>
      <c r="B886">
        <v>3062573</v>
      </c>
      <c r="C886">
        <v>3062573</v>
      </c>
      <c r="D886">
        <v>1</v>
      </c>
      <c r="E886" t="s">
        <v>396</v>
      </c>
      <c r="F886" t="s">
        <v>397</v>
      </c>
      <c r="G886">
        <v>306</v>
      </c>
      <c r="H886" t="s">
        <v>28</v>
      </c>
      <c r="J886" t="s">
        <v>58</v>
      </c>
      <c r="K886" t="s">
        <v>774</v>
      </c>
      <c r="L886" t="s">
        <v>23</v>
      </c>
      <c r="M886" t="s">
        <v>394</v>
      </c>
      <c r="N886" t="s">
        <v>30</v>
      </c>
      <c r="O886" s="1">
        <v>0.69599999999999995</v>
      </c>
    </row>
    <row r="887" spans="1:15" x14ac:dyDescent="0.2">
      <c r="A887" t="s">
        <v>263</v>
      </c>
      <c r="B887">
        <v>3062125</v>
      </c>
      <c r="C887">
        <v>3062125</v>
      </c>
      <c r="D887">
        <v>1</v>
      </c>
      <c r="E887" t="s">
        <v>399</v>
      </c>
      <c r="F887" t="s">
        <v>400</v>
      </c>
      <c r="G887">
        <v>69</v>
      </c>
      <c r="H887" t="s">
        <v>71</v>
      </c>
      <c r="J887" t="s">
        <v>228</v>
      </c>
      <c r="K887" t="s">
        <v>790</v>
      </c>
      <c r="L887" t="s">
        <v>23</v>
      </c>
      <c r="M887" t="s">
        <v>394</v>
      </c>
      <c r="N887" t="s">
        <v>26</v>
      </c>
      <c r="O887" s="1">
        <v>0.69599999999999995</v>
      </c>
    </row>
    <row r="888" spans="1:15" x14ac:dyDescent="0.2">
      <c r="A888" t="s">
        <v>281</v>
      </c>
      <c r="B888">
        <v>3062303</v>
      </c>
      <c r="C888">
        <v>3062303</v>
      </c>
      <c r="D888">
        <v>1</v>
      </c>
      <c r="E888" t="s">
        <v>396</v>
      </c>
      <c r="F888" t="s">
        <v>397</v>
      </c>
      <c r="G888">
        <v>576</v>
      </c>
      <c r="H888" t="s">
        <v>28</v>
      </c>
      <c r="J888" t="s">
        <v>246</v>
      </c>
      <c r="K888" t="s">
        <v>774</v>
      </c>
      <c r="L888" t="s">
        <v>23</v>
      </c>
      <c r="M888" t="s">
        <v>394</v>
      </c>
      <c r="N888" t="s">
        <v>30</v>
      </c>
      <c r="O888" s="1">
        <v>0.69599999999999995</v>
      </c>
    </row>
    <row r="889" spans="1:15" x14ac:dyDescent="0.2">
      <c r="A889" t="s">
        <v>300</v>
      </c>
      <c r="B889">
        <v>1453715</v>
      </c>
      <c r="C889">
        <v>1453715</v>
      </c>
      <c r="D889">
        <v>1</v>
      </c>
      <c r="E889" t="s">
        <v>157</v>
      </c>
      <c r="F889" t="s">
        <v>158</v>
      </c>
      <c r="G889">
        <v>345</v>
      </c>
      <c r="H889" t="s">
        <v>71</v>
      </c>
      <c r="J889" t="s">
        <v>176</v>
      </c>
      <c r="K889" t="s">
        <v>862</v>
      </c>
      <c r="L889" t="s">
        <v>23</v>
      </c>
      <c r="M889" t="s">
        <v>394</v>
      </c>
      <c r="N889" t="s">
        <v>26</v>
      </c>
      <c r="O889" s="1">
        <v>0.69599999999999995</v>
      </c>
    </row>
    <row r="890" spans="1:15" x14ac:dyDescent="0.2">
      <c r="A890" t="s">
        <v>327</v>
      </c>
      <c r="B890">
        <v>1212194</v>
      </c>
      <c r="C890">
        <v>1212193</v>
      </c>
      <c r="D890">
        <v>0</v>
      </c>
      <c r="E890" t="s">
        <v>102</v>
      </c>
      <c r="F890" t="s">
        <v>103</v>
      </c>
      <c r="G890">
        <v>207</v>
      </c>
      <c r="H890" t="s">
        <v>1011</v>
      </c>
      <c r="I890" t="s">
        <v>879</v>
      </c>
      <c r="J890" t="s">
        <v>880</v>
      </c>
      <c r="K890" t="s">
        <v>877</v>
      </c>
      <c r="L890" t="s">
        <v>42</v>
      </c>
      <c r="M890" t="s">
        <v>42</v>
      </c>
      <c r="N890" t="s">
        <v>881</v>
      </c>
      <c r="O890" s="1">
        <v>0.69599999999999995</v>
      </c>
    </row>
    <row r="891" spans="1:15" x14ac:dyDescent="0.2">
      <c r="A891" t="s">
        <v>331</v>
      </c>
      <c r="B891">
        <v>3062543</v>
      </c>
      <c r="C891">
        <v>3062543</v>
      </c>
      <c r="D891">
        <v>1</v>
      </c>
      <c r="E891" t="s">
        <v>396</v>
      </c>
      <c r="F891" t="s">
        <v>397</v>
      </c>
      <c r="G891">
        <v>336</v>
      </c>
      <c r="H891" t="s">
        <v>59</v>
      </c>
      <c r="J891" t="s">
        <v>360</v>
      </c>
      <c r="K891" t="s">
        <v>774</v>
      </c>
      <c r="L891" t="s">
        <v>23</v>
      </c>
      <c r="M891" t="s">
        <v>394</v>
      </c>
      <c r="N891" t="s">
        <v>31</v>
      </c>
      <c r="O891" s="1">
        <v>0.69599999999999995</v>
      </c>
    </row>
    <row r="892" spans="1:15" x14ac:dyDescent="0.2">
      <c r="A892" t="s">
        <v>208</v>
      </c>
      <c r="B892">
        <v>3062564</v>
      </c>
      <c r="C892">
        <v>3062564</v>
      </c>
      <c r="D892">
        <v>1</v>
      </c>
      <c r="E892" t="s">
        <v>396</v>
      </c>
      <c r="F892" t="s">
        <v>397</v>
      </c>
      <c r="G892">
        <v>315</v>
      </c>
      <c r="H892" t="s">
        <v>59</v>
      </c>
      <c r="J892" t="s">
        <v>60</v>
      </c>
      <c r="K892" t="s">
        <v>774</v>
      </c>
      <c r="L892" t="s">
        <v>23</v>
      </c>
      <c r="M892" t="s">
        <v>394</v>
      </c>
      <c r="N892" t="s">
        <v>31</v>
      </c>
      <c r="O892" s="1">
        <v>0.69499999999999995</v>
      </c>
    </row>
    <row r="893" spans="1:15" x14ac:dyDescent="0.2">
      <c r="A893" t="s">
        <v>281</v>
      </c>
      <c r="B893">
        <v>1210546</v>
      </c>
      <c r="C893">
        <v>1210546</v>
      </c>
      <c r="D893">
        <v>1</v>
      </c>
      <c r="E893" t="s">
        <v>157</v>
      </c>
      <c r="F893" t="s">
        <v>158</v>
      </c>
      <c r="G893">
        <v>345</v>
      </c>
      <c r="H893" t="s">
        <v>28</v>
      </c>
      <c r="J893" t="s">
        <v>176</v>
      </c>
      <c r="K893" t="s">
        <v>889</v>
      </c>
      <c r="L893" t="s">
        <v>23</v>
      </c>
      <c r="M893" t="s">
        <v>394</v>
      </c>
      <c r="N893" t="s">
        <v>30</v>
      </c>
      <c r="O893" s="1">
        <v>0.69499999999999995</v>
      </c>
    </row>
    <row r="894" spans="1:15" x14ac:dyDescent="0.2">
      <c r="A894" t="s">
        <v>327</v>
      </c>
      <c r="B894">
        <v>3062047</v>
      </c>
      <c r="C894">
        <v>3062050</v>
      </c>
      <c r="D894">
        <v>3</v>
      </c>
      <c r="E894" t="s">
        <v>399</v>
      </c>
      <c r="F894" t="s">
        <v>400</v>
      </c>
      <c r="G894">
        <v>144</v>
      </c>
      <c r="H894" t="s">
        <v>791</v>
      </c>
      <c r="J894" t="s">
        <v>792</v>
      </c>
      <c r="K894" t="s">
        <v>790</v>
      </c>
      <c r="L894" t="s">
        <v>29</v>
      </c>
      <c r="M894" t="s">
        <v>394</v>
      </c>
      <c r="N894" t="s">
        <v>793</v>
      </c>
      <c r="O894" s="1">
        <v>0.69499999999999995</v>
      </c>
    </row>
    <row r="895" spans="1:15" x14ac:dyDescent="0.2">
      <c r="A895" t="s">
        <v>331</v>
      </c>
      <c r="B895">
        <v>3062444</v>
      </c>
      <c r="C895">
        <v>3062444</v>
      </c>
      <c r="D895">
        <v>1</v>
      </c>
      <c r="E895" t="s">
        <v>396</v>
      </c>
      <c r="F895" t="s">
        <v>397</v>
      </c>
      <c r="G895">
        <v>435</v>
      </c>
      <c r="H895" t="s">
        <v>140</v>
      </c>
      <c r="J895" t="s">
        <v>350</v>
      </c>
      <c r="K895" t="s">
        <v>774</v>
      </c>
      <c r="L895" t="s">
        <v>47</v>
      </c>
      <c r="M895" t="s">
        <v>394</v>
      </c>
      <c r="N895" t="s">
        <v>24</v>
      </c>
      <c r="O895" s="1">
        <v>0.69499999999999995</v>
      </c>
    </row>
    <row r="896" spans="1:15" x14ac:dyDescent="0.2">
      <c r="A896" t="s">
        <v>331</v>
      </c>
      <c r="B896">
        <v>1453496</v>
      </c>
      <c r="C896">
        <v>1453496</v>
      </c>
      <c r="D896">
        <v>1</v>
      </c>
      <c r="E896" t="s">
        <v>157</v>
      </c>
      <c r="F896" t="s">
        <v>158</v>
      </c>
      <c r="G896">
        <v>126</v>
      </c>
      <c r="H896" t="s">
        <v>140</v>
      </c>
      <c r="J896" t="s">
        <v>362</v>
      </c>
      <c r="K896" t="s">
        <v>862</v>
      </c>
      <c r="L896" t="s">
        <v>47</v>
      </c>
      <c r="M896" t="s">
        <v>394</v>
      </c>
      <c r="N896" t="s">
        <v>24</v>
      </c>
      <c r="O896" s="1">
        <v>0.69499999999999995</v>
      </c>
    </row>
    <row r="897" spans="1:15" x14ac:dyDescent="0.2">
      <c r="A897" t="s">
        <v>263</v>
      </c>
      <c r="B897">
        <v>3062852</v>
      </c>
      <c r="C897">
        <v>3062852</v>
      </c>
      <c r="D897">
        <v>1</v>
      </c>
      <c r="E897" t="s">
        <v>396</v>
      </c>
      <c r="F897" t="s">
        <v>397</v>
      </c>
      <c r="G897">
        <v>27</v>
      </c>
      <c r="H897" t="s">
        <v>71</v>
      </c>
      <c r="J897" t="s">
        <v>199</v>
      </c>
      <c r="K897" t="s">
        <v>774</v>
      </c>
      <c r="L897" t="s">
        <v>23</v>
      </c>
      <c r="M897" t="s">
        <v>394</v>
      </c>
      <c r="N897" t="s">
        <v>26</v>
      </c>
      <c r="O897" s="1">
        <v>0.69399999999999995</v>
      </c>
    </row>
    <row r="898" spans="1:15" x14ac:dyDescent="0.2">
      <c r="A898" t="s">
        <v>263</v>
      </c>
      <c r="B898">
        <v>1212194</v>
      </c>
      <c r="C898">
        <v>1212193</v>
      </c>
      <c r="D898">
        <v>0</v>
      </c>
      <c r="E898" t="s">
        <v>102</v>
      </c>
      <c r="F898" t="s">
        <v>103</v>
      </c>
      <c r="G898">
        <v>207</v>
      </c>
      <c r="H898" t="s">
        <v>1011</v>
      </c>
      <c r="I898" t="s">
        <v>879</v>
      </c>
      <c r="J898" t="s">
        <v>880</v>
      </c>
      <c r="K898" t="s">
        <v>877</v>
      </c>
      <c r="L898" t="s">
        <v>42</v>
      </c>
      <c r="M898" t="s">
        <v>42</v>
      </c>
      <c r="N898" t="s">
        <v>881</v>
      </c>
      <c r="O898" s="1">
        <v>0.69399999999999995</v>
      </c>
    </row>
    <row r="899" spans="1:15" x14ac:dyDescent="0.2">
      <c r="A899" t="s">
        <v>281</v>
      </c>
      <c r="B899">
        <v>3062265</v>
      </c>
      <c r="C899">
        <v>3062265</v>
      </c>
      <c r="D899">
        <v>1</v>
      </c>
      <c r="E899" t="s">
        <v>396</v>
      </c>
      <c r="F899" t="s">
        <v>397</v>
      </c>
      <c r="G899">
        <v>614</v>
      </c>
      <c r="H899" t="s">
        <v>21</v>
      </c>
      <c r="I899" t="s">
        <v>389</v>
      </c>
      <c r="J899" t="s">
        <v>390</v>
      </c>
      <c r="K899" t="s">
        <v>774</v>
      </c>
      <c r="L899" t="s">
        <v>23</v>
      </c>
      <c r="M899" t="s">
        <v>29</v>
      </c>
      <c r="N899" t="s">
        <v>24</v>
      </c>
      <c r="O899" s="1">
        <v>0.69399999999999995</v>
      </c>
    </row>
    <row r="900" spans="1:15" x14ac:dyDescent="0.2">
      <c r="A900" t="s">
        <v>281</v>
      </c>
      <c r="B900">
        <v>3062234</v>
      </c>
      <c r="C900">
        <v>3062234</v>
      </c>
      <c r="D900">
        <v>1</v>
      </c>
      <c r="E900" t="s">
        <v>396</v>
      </c>
      <c r="F900" t="s">
        <v>397</v>
      </c>
      <c r="G900">
        <v>645</v>
      </c>
      <c r="H900" t="s">
        <v>28</v>
      </c>
      <c r="J900" t="s">
        <v>383</v>
      </c>
      <c r="K900" t="s">
        <v>774</v>
      </c>
      <c r="L900" t="s">
        <v>23</v>
      </c>
      <c r="M900" t="s">
        <v>394</v>
      </c>
      <c r="N900" t="s">
        <v>30</v>
      </c>
      <c r="O900" s="1">
        <v>0.69399999999999995</v>
      </c>
    </row>
    <row r="901" spans="1:15" x14ac:dyDescent="0.2">
      <c r="A901" t="s">
        <v>300</v>
      </c>
      <c r="B901">
        <v>1453769</v>
      </c>
      <c r="C901">
        <v>1453769</v>
      </c>
      <c r="D901">
        <v>1</v>
      </c>
      <c r="E901" t="s">
        <v>157</v>
      </c>
      <c r="F901" t="s">
        <v>158</v>
      </c>
      <c r="G901">
        <v>399</v>
      </c>
      <c r="H901" t="s">
        <v>21</v>
      </c>
      <c r="J901" t="s">
        <v>237</v>
      </c>
      <c r="K901" t="s">
        <v>862</v>
      </c>
      <c r="L901" t="s">
        <v>23</v>
      </c>
      <c r="M901" t="s">
        <v>394</v>
      </c>
      <c r="N901" t="s">
        <v>24</v>
      </c>
      <c r="O901" s="1">
        <v>0.69399999999999995</v>
      </c>
    </row>
    <row r="902" spans="1:15" x14ac:dyDescent="0.2">
      <c r="A902" t="s">
        <v>300</v>
      </c>
      <c r="B902">
        <v>1210546</v>
      </c>
      <c r="C902">
        <v>1210546</v>
      </c>
      <c r="D902">
        <v>1</v>
      </c>
      <c r="E902" t="s">
        <v>157</v>
      </c>
      <c r="F902" t="s">
        <v>158</v>
      </c>
      <c r="G902">
        <v>345</v>
      </c>
      <c r="H902" t="s">
        <v>28</v>
      </c>
      <c r="J902" t="s">
        <v>176</v>
      </c>
      <c r="K902" t="s">
        <v>889</v>
      </c>
      <c r="L902" t="s">
        <v>23</v>
      </c>
      <c r="M902" t="s">
        <v>394</v>
      </c>
      <c r="N902" t="s">
        <v>30</v>
      </c>
      <c r="O902" s="1">
        <v>0.69399999999999995</v>
      </c>
    </row>
    <row r="903" spans="1:15" x14ac:dyDescent="0.2">
      <c r="A903" t="s">
        <v>331</v>
      </c>
      <c r="B903">
        <v>3062315</v>
      </c>
      <c r="C903">
        <v>3062315</v>
      </c>
      <c r="D903">
        <v>1</v>
      </c>
      <c r="E903" t="s">
        <v>396</v>
      </c>
      <c r="F903" t="s">
        <v>397</v>
      </c>
      <c r="G903">
        <v>564</v>
      </c>
      <c r="H903" t="s">
        <v>59</v>
      </c>
      <c r="J903" t="s">
        <v>156</v>
      </c>
      <c r="K903" t="s">
        <v>774</v>
      </c>
      <c r="L903" t="s">
        <v>23</v>
      </c>
      <c r="M903" t="s">
        <v>394</v>
      </c>
      <c r="N903" t="s">
        <v>31</v>
      </c>
      <c r="O903" s="1">
        <v>0.69399999999999995</v>
      </c>
    </row>
    <row r="904" spans="1:15" x14ac:dyDescent="0.2">
      <c r="A904" t="s">
        <v>331</v>
      </c>
      <c r="B904">
        <v>3062125</v>
      </c>
      <c r="C904">
        <v>3062125</v>
      </c>
      <c r="D904">
        <v>1</v>
      </c>
      <c r="E904" t="s">
        <v>399</v>
      </c>
      <c r="F904" t="s">
        <v>400</v>
      </c>
      <c r="G904">
        <v>69</v>
      </c>
      <c r="H904" t="s">
        <v>71</v>
      </c>
      <c r="J904" t="s">
        <v>228</v>
      </c>
      <c r="K904" t="s">
        <v>790</v>
      </c>
      <c r="L904" t="s">
        <v>23</v>
      </c>
      <c r="M904" t="s">
        <v>394</v>
      </c>
      <c r="N904" t="s">
        <v>26</v>
      </c>
      <c r="O904" s="1">
        <v>0.69399999999999995</v>
      </c>
    </row>
    <row r="905" spans="1:15" x14ac:dyDescent="0.2">
      <c r="A905" t="s">
        <v>263</v>
      </c>
      <c r="B905">
        <v>3062835</v>
      </c>
      <c r="C905">
        <v>3062835</v>
      </c>
      <c r="D905">
        <v>1</v>
      </c>
      <c r="E905" t="s">
        <v>396</v>
      </c>
      <c r="F905" t="s">
        <v>397</v>
      </c>
      <c r="G905">
        <v>44</v>
      </c>
      <c r="H905" t="s">
        <v>28</v>
      </c>
      <c r="I905" t="s">
        <v>213</v>
      </c>
      <c r="J905" t="s">
        <v>381</v>
      </c>
      <c r="K905" t="s">
        <v>774</v>
      </c>
      <c r="L905" t="s">
        <v>23</v>
      </c>
      <c r="M905" t="s">
        <v>29</v>
      </c>
      <c r="N905" t="s">
        <v>30</v>
      </c>
      <c r="O905" s="1">
        <v>0.69299999999999995</v>
      </c>
    </row>
    <row r="906" spans="1:15" x14ac:dyDescent="0.2">
      <c r="A906" t="s">
        <v>263</v>
      </c>
      <c r="B906">
        <v>2814839</v>
      </c>
      <c r="C906">
        <v>2814839</v>
      </c>
      <c r="D906">
        <v>1</v>
      </c>
      <c r="E906" t="s">
        <v>767</v>
      </c>
      <c r="H906" t="s">
        <v>21</v>
      </c>
      <c r="L906" t="s">
        <v>23</v>
      </c>
      <c r="N906" t="s">
        <v>24</v>
      </c>
      <c r="O906" s="1">
        <v>0.69299999999999995</v>
      </c>
    </row>
    <row r="907" spans="1:15" x14ac:dyDescent="0.2">
      <c r="A907" t="s">
        <v>281</v>
      </c>
      <c r="B907">
        <v>1453931</v>
      </c>
      <c r="C907">
        <v>1453931</v>
      </c>
      <c r="D907">
        <v>1</v>
      </c>
      <c r="E907" t="s">
        <v>157</v>
      </c>
      <c r="F907" t="s">
        <v>158</v>
      </c>
      <c r="G907">
        <v>561</v>
      </c>
      <c r="H907" t="s">
        <v>46</v>
      </c>
      <c r="J907" t="s">
        <v>867</v>
      </c>
      <c r="K907" t="s">
        <v>862</v>
      </c>
      <c r="L907" t="s">
        <v>47</v>
      </c>
      <c r="M907" t="s">
        <v>394</v>
      </c>
      <c r="N907" t="s">
        <v>26</v>
      </c>
      <c r="O907" s="1">
        <v>0.69299999999999995</v>
      </c>
    </row>
    <row r="908" spans="1:15" x14ac:dyDescent="0.2">
      <c r="A908" t="s">
        <v>384</v>
      </c>
      <c r="B908">
        <v>3062699</v>
      </c>
      <c r="C908">
        <v>3062699</v>
      </c>
      <c r="D908">
        <v>1</v>
      </c>
      <c r="E908" t="s">
        <v>526</v>
      </c>
      <c r="F908" t="s">
        <v>335</v>
      </c>
      <c r="G908">
        <v>180</v>
      </c>
      <c r="H908" t="s">
        <v>21</v>
      </c>
      <c r="J908" t="s">
        <v>329</v>
      </c>
      <c r="K908" t="s">
        <v>774</v>
      </c>
      <c r="L908" t="s">
        <v>23</v>
      </c>
      <c r="M908" t="s">
        <v>394</v>
      </c>
      <c r="N908" t="s">
        <v>24</v>
      </c>
      <c r="O908" s="1">
        <v>0.69299999999999995</v>
      </c>
    </row>
    <row r="909" spans="1:15" x14ac:dyDescent="0.2">
      <c r="A909" t="s">
        <v>263</v>
      </c>
      <c r="B909">
        <v>3062437</v>
      </c>
      <c r="C909">
        <v>3062438</v>
      </c>
      <c r="D909">
        <v>2</v>
      </c>
      <c r="E909" t="s">
        <v>396</v>
      </c>
      <c r="F909" t="s">
        <v>397</v>
      </c>
      <c r="G909">
        <v>441</v>
      </c>
      <c r="H909" t="s">
        <v>775</v>
      </c>
      <c r="I909" t="s">
        <v>776</v>
      </c>
      <c r="J909" t="s">
        <v>777</v>
      </c>
      <c r="K909" t="s">
        <v>774</v>
      </c>
      <c r="L909" t="s">
        <v>29</v>
      </c>
      <c r="M909" t="s">
        <v>29</v>
      </c>
      <c r="N909" t="s">
        <v>778</v>
      </c>
      <c r="O909" s="1">
        <v>0.69199999999999995</v>
      </c>
    </row>
    <row r="910" spans="1:15" x14ac:dyDescent="0.2">
      <c r="A910" t="s">
        <v>281</v>
      </c>
      <c r="B910">
        <v>3062891</v>
      </c>
      <c r="C910">
        <v>3062891</v>
      </c>
      <c r="D910">
        <v>1</v>
      </c>
      <c r="E910" t="s">
        <v>222</v>
      </c>
      <c r="F910" t="s">
        <v>223</v>
      </c>
      <c r="G910">
        <v>585</v>
      </c>
      <c r="H910" t="s">
        <v>59</v>
      </c>
      <c r="J910" t="s">
        <v>380</v>
      </c>
      <c r="K910" t="s">
        <v>772</v>
      </c>
      <c r="L910" t="s">
        <v>23</v>
      </c>
      <c r="M910" t="s">
        <v>394</v>
      </c>
      <c r="N910" t="s">
        <v>31</v>
      </c>
      <c r="O910" s="1">
        <v>0.69199999999999995</v>
      </c>
    </row>
    <row r="911" spans="1:15" x14ac:dyDescent="0.2">
      <c r="A911" t="s">
        <v>281</v>
      </c>
      <c r="B911">
        <v>3062852</v>
      </c>
      <c r="C911">
        <v>3062852</v>
      </c>
      <c r="D911">
        <v>1</v>
      </c>
      <c r="E911" t="s">
        <v>396</v>
      </c>
      <c r="F911" t="s">
        <v>397</v>
      </c>
      <c r="G911">
        <v>27</v>
      </c>
      <c r="H911" t="s">
        <v>71</v>
      </c>
      <c r="J911" t="s">
        <v>199</v>
      </c>
      <c r="K911" t="s">
        <v>774</v>
      </c>
      <c r="L911" t="s">
        <v>23</v>
      </c>
      <c r="M911" t="s">
        <v>394</v>
      </c>
      <c r="N911" t="s">
        <v>26</v>
      </c>
      <c r="O911" s="1">
        <v>0.69199999999999995</v>
      </c>
    </row>
    <row r="912" spans="1:15" x14ac:dyDescent="0.2">
      <c r="A912" t="s">
        <v>281</v>
      </c>
      <c r="B912">
        <v>1212194</v>
      </c>
      <c r="C912">
        <v>1212193</v>
      </c>
      <c r="D912">
        <v>0</v>
      </c>
      <c r="E912" t="s">
        <v>102</v>
      </c>
      <c r="F912" t="s">
        <v>103</v>
      </c>
      <c r="G912">
        <v>207</v>
      </c>
      <c r="H912" t="s">
        <v>1011</v>
      </c>
      <c r="I912" t="s">
        <v>879</v>
      </c>
      <c r="J912" t="s">
        <v>880</v>
      </c>
      <c r="K912" t="s">
        <v>877</v>
      </c>
      <c r="L912" t="s">
        <v>42</v>
      </c>
      <c r="M912" t="s">
        <v>42</v>
      </c>
      <c r="N912" t="s">
        <v>881</v>
      </c>
      <c r="O912" s="1">
        <v>0.69199999999999995</v>
      </c>
    </row>
    <row r="913" spans="1:15" x14ac:dyDescent="0.2">
      <c r="A913" t="s">
        <v>327</v>
      </c>
      <c r="B913">
        <v>3062381</v>
      </c>
      <c r="C913">
        <v>3062381</v>
      </c>
      <c r="D913">
        <v>1</v>
      </c>
      <c r="E913" t="s">
        <v>396</v>
      </c>
      <c r="F913" t="s">
        <v>397</v>
      </c>
      <c r="G913">
        <v>498</v>
      </c>
      <c r="H913" t="s">
        <v>21</v>
      </c>
      <c r="J913" t="s">
        <v>74</v>
      </c>
      <c r="K913" t="s">
        <v>774</v>
      </c>
      <c r="L913" t="s">
        <v>23</v>
      </c>
      <c r="M913" t="s">
        <v>394</v>
      </c>
      <c r="N913" t="s">
        <v>24</v>
      </c>
      <c r="O913" s="1">
        <v>0.69199999999999995</v>
      </c>
    </row>
    <row r="914" spans="1:15" x14ac:dyDescent="0.2">
      <c r="A914" t="s">
        <v>327</v>
      </c>
      <c r="B914">
        <v>2046852</v>
      </c>
      <c r="C914">
        <v>2046851</v>
      </c>
      <c r="D914">
        <v>0</v>
      </c>
      <c r="E914" t="s">
        <v>767</v>
      </c>
      <c r="H914" t="s">
        <v>539</v>
      </c>
      <c r="L914" t="s">
        <v>42</v>
      </c>
      <c r="N914" t="s">
        <v>421</v>
      </c>
      <c r="O914" s="1">
        <v>0.69199999999999995</v>
      </c>
    </row>
    <row r="915" spans="1:15" x14ac:dyDescent="0.2">
      <c r="A915" t="s">
        <v>327</v>
      </c>
      <c r="B915">
        <v>1453469</v>
      </c>
      <c r="C915">
        <v>1453469</v>
      </c>
      <c r="D915">
        <v>1</v>
      </c>
      <c r="E915" t="s">
        <v>157</v>
      </c>
      <c r="F915" t="s">
        <v>158</v>
      </c>
      <c r="G915">
        <v>99</v>
      </c>
      <c r="H915" t="s">
        <v>59</v>
      </c>
      <c r="J915" t="s">
        <v>328</v>
      </c>
      <c r="K915" t="s">
        <v>862</v>
      </c>
      <c r="L915" t="s">
        <v>23</v>
      </c>
      <c r="M915" t="s">
        <v>394</v>
      </c>
      <c r="N915" t="s">
        <v>31</v>
      </c>
      <c r="O915" s="1">
        <v>0.69199999999999995</v>
      </c>
    </row>
    <row r="916" spans="1:15" x14ac:dyDescent="0.2">
      <c r="A916" t="s">
        <v>331</v>
      </c>
      <c r="B916">
        <v>3062437</v>
      </c>
      <c r="C916">
        <v>3062438</v>
      </c>
      <c r="D916">
        <v>2</v>
      </c>
      <c r="E916" t="s">
        <v>396</v>
      </c>
      <c r="F916" t="s">
        <v>397</v>
      </c>
      <c r="G916">
        <v>441</v>
      </c>
      <c r="H916" t="s">
        <v>775</v>
      </c>
      <c r="I916" t="s">
        <v>776</v>
      </c>
      <c r="J916" t="s">
        <v>777</v>
      </c>
      <c r="K916" t="s">
        <v>774</v>
      </c>
      <c r="L916" t="s">
        <v>29</v>
      </c>
      <c r="M916" t="s">
        <v>29</v>
      </c>
      <c r="N916" t="s">
        <v>778</v>
      </c>
      <c r="O916" s="1">
        <v>0.69199999999999995</v>
      </c>
    </row>
    <row r="917" spans="1:15" x14ac:dyDescent="0.2">
      <c r="A917" t="s">
        <v>331</v>
      </c>
      <c r="B917">
        <v>3062363</v>
      </c>
      <c r="C917">
        <v>3062363</v>
      </c>
      <c r="D917">
        <v>1</v>
      </c>
      <c r="E917" t="s">
        <v>396</v>
      </c>
      <c r="F917" t="s">
        <v>397</v>
      </c>
      <c r="G917">
        <v>516</v>
      </c>
      <c r="H917" t="s">
        <v>59</v>
      </c>
      <c r="J917" t="s">
        <v>265</v>
      </c>
      <c r="K917" t="s">
        <v>774</v>
      </c>
      <c r="L917" t="s">
        <v>23</v>
      </c>
      <c r="M917" t="s">
        <v>394</v>
      </c>
      <c r="N917" t="s">
        <v>31</v>
      </c>
      <c r="O917" s="1">
        <v>0.69199999999999995</v>
      </c>
    </row>
    <row r="918" spans="1:15" x14ac:dyDescent="0.2">
      <c r="A918" t="s">
        <v>208</v>
      </c>
      <c r="B918">
        <v>3062711</v>
      </c>
      <c r="C918">
        <v>3062711</v>
      </c>
      <c r="D918">
        <v>1</v>
      </c>
      <c r="E918" t="s">
        <v>396</v>
      </c>
      <c r="F918" t="s">
        <v>397</v>
      </c>
      <c r="G918">
        <v>168</v>
      </c>
      <c r="H918" t="s">
        <v>71</v>
      </c>
      <c r="J918" t="s">
        <v>358</v>
      </c>
      <c r="K918" t="s">
        <v>774</v>
      </c>
      <c r="L918" t="s">
        <v>23</v>
      </c>
      <c r="M918" t="s">
        <v>394</v>
      </c>
      <c r="N918" t="s">
        <v>26</v>
      </c>
      <c r="O918" s="1">
        <v>0.69099999999999995</v>
      </c>
    </row>
    <row r="919" spans="1:15" x14ac:dyDescent="0.2">
      <c r="A919" t="s">
        <v>263</v>
      </c>
      <c r="B919">
        <v>3063315</v>
      </c>
      <c r="C919">
        <v>3063315</v>
      </c>
      <c r="D919">
        <v>1</v>
      </c>
      <c r="E919" t="s">
        <v>222</v>
      </c>
      <c r="F919" t="s">
        <v>223</v>
      </c>
      <c r="G919">
        <v>161</v>
      </c>
      <c r="H919" t="s">
        <v>59</v>
      </c>
      <c r="I919" t="s">
        <v>52</v>
      </c>
      <c r="J919" t="s">
        <v>361</v>
      </c>
      <c r="K919" t="s">
        <v>772</v>
      </c>
      <c r="L919" t="s">
        <v>23</v>
      </c>
      <c r="M919" t="s">
        <v>29</v>
      </c>
      <c r="N919" t="s">
        <v>31</v>
      </c>
      <c r="O919" s="1">
        <v>0.69099999999999995</v>
      </c>
    </row>
    <row r="920" spans="1:15" x14ac:dyDescent="0.2">
      <c r="A920" t="s">
        <v>263</v>
      </c>
      <c r="B920">
        <v>3062872</v>
      </c>
      <c r="C920">
        <v>3062872</v>
      </c>
      <c r="D920">
        <v>1</v>
      </c>
      <c r="E920" t="s">
        <v>396</v>
      </c>
      <c r="F920" t="s">
        <v>397</v>
      </c>
      <c r="G920">
        <v>7</v>
      </c>
      <c r="H920" t="s">
        <v>28</v>
      </c>
      <c r="J920" t="s">
        <v>773</v>
      </c>
      <c r="K920" t="s">
        <v>774</v>
      </c>
      <c r="L920" t="s">
        <v>23</v>
      </c>
      <c r="M920" t="s">
        <v>394</v>
      </c>
      <c r="N920" t="s">
        <v>30</v>
      </c>
      <c r="O920" s="1">
        <v>0.69099999999999995</v>
      </c>
    </row>
    <row r="921" spans="1:15" x14ac:dyDescent="0.2">
      <c r="A921" t="s">
        <v>263</v>
      </c>
      <c r="B921">
        <v>3062454</v>
      </c>
      <c r="C921">
        <v>3062454</v>
      </c>
      <c r="D921">
        <v>1</v>
      </c>
      <c r="E921" t="s">
        <v>396</v>
      </c>
      <c r="F921" t="s">
        <v>397</v>
      </c>
      <c r="G921">
        <v>425</v>
      </c>
      <c r="H921" t="s">
        <v>28</v>
      </c>
      <c r="I921" t="s">
        <v>213</v>
      </c>
      <c r="J921" t="s">
        <v>381</v>
      </c>
      <c r="K921" t="s">
        <v>774</v>
      </c>
      <c r="L921" t="s">
        <v>23</v>
      </c>
      <c r="M921" t="s">
        <v>29</v>
      </c>
      <c r="N921" t="s">
        <v>30</v>
      </c>
      <c r="O921" s="1">
        <v>0.69099999999999995</v>
      </c>
    </row>
    <row r="922" spans="1:15" x14ac:dyDescent="0.2">
      <c r="A922" t="s">
        <v>281</v>
      </c>
      <c r="B922">
        <v>3061006</v>
      </c>
      <c r="C922">
        <v>3061006</v>
      </c>
      <c r="D922">
        <v>1</v>
      </c>
      <c r="E922" t="s">
        <v>399</v>
      </c>
      <c r="F922" t="s">
        <v>400</v>
      </c>
      <c r="G922">
        <v>1188</v>
      </c>
      <c r="H922" t="s">
        <v>28</v>
      </c>
      <c r="J922" t="s">
        <v>80</v>
      </c>
      <c r="K922" t="s">
        <v>790</v>
      </c>
      <c r="L922" t="s">
        <v>23</v>
      </c>
      <c r="M922" t="s">
        <v>394</v>
      </c>
      <c r="N922" t="s">
        <v>30</v>
      </c>
      <c r="O922" s="1">
        <v>0.69099999999999995</v>
      </c>
    </row>
    <row r="923" spans="1:15" x14ac:dyDescent="0.2">
      <c r="A923" t="s">
        <v>331</v>
      </c>
      <c r="B923">
        <v>3062615</v>
      </c>
      <c r="C923">
        <v>3062615</v>
      </c>
      <c r="D923">
        <v>1</v>
      </c>
      <c r="E923" t="s">
        <v>396</v>
      </c>
      <c r="F923" t="s">
        <v>397</v>
      </c>
      <c r="G923">
        <v>264</v>
      </c>
      <c r="H923" t="s">
        <v>59</v>
      </c>
      <c r="J923" t="s">
        <v>359</v>
      </c>
      <c r="K923" t="s">
        <v>774</v>
      </c>
      <c r="L923" t="s">
        <v>23</v>
      </c>
      <c r="M923" t="s">
        <v>394</v>
      </c>
      <c r="N923" t="s">
        <v>31</v>
      </c>
      <c r="O923" s="1">
        <v>0.69099999999999995</v>
      </c>
    </row>
    <row r="924" spans="1:15" x14ac:dyDescent="0.2">
      <c r="A924" t="s">
        <v>331</v>
      </c>
      <c r="B924">
        <v>3062471</v>
      </c>
      <c r="C924">
        <v>3062471</v>
      </c>
      <c r="D924">
        <v>1</v>
      </c>
      <c r="E924" t="s">
        <v>396</v>
      </c>
      <c r="F924" t="s">
        <v>397</v>
      </c>
      <c r="G924">
        <v>408</v>
      </c>
      <c r="H924" t="s">
        <v>71</v>
      </c>
      <c r="J924" t="s">
        <v>72</v>
      </c>
      <c r="K924" t="s">
        <v>774</v>
      </c>
      <c r="L924" t="s">
        <v>23</v>
      </c>
      <c r="M924" t="s">
        <v>394</v>
      </c>
      <c r="N924" t="s">
        <v>26</v>
      </c>
      <c r="O924" s="1">
        <v>0.69099999999999995</v>
      </c>
    </row>
    <row r="925" spans="1:15" x14ac:dyDescent="0.2">
      <c r="A925" t="s">
        <v>333</v>
      </c>
      <c r="B925">
        <v>3062711</v>
      </c>
      <c r="C925">
        <v>3062711</v>
      </c>
      <c r="D925">
        <v>1</v>
      </c>
      <c r="E925" t="s">
        <v>526</v>
      </c>
      <c r="F925" t="s">
        <v>335</v>
      </c>
      <c r="G925">
        <v>168</v>
      </c>
      <c r="H925" t="s">
        <v>71</v>
      </c>
      <c r="J925" t="s">
        <v>358</v>
      </c>
      <c r="K925" t="s">
        <v>774</v>
      </c>
      <c r="L925" t="s">
        <v>23</v>
      </c>
      <c r="M925" t="s">
        <v>394</v>
      </c>
      <c r="N925" t="s">
        <v>26</v>
      </c>
      <c r="O925" s="1">
        <v>0.69099999999999995</v>
      </c>
    </row>
    <row r="926" spans="1:15" x14ac:dyDescent="0.2">
      <c r="A926" t="s">
        <v>263</v>
      </c>
      <c r="B926">
        <v>3062029</v>
      </c>
      <c r="C926">
        <v>3062029</v>
      </c>
      <c r="D926">
        <v>1</v>
      </c>
      <c r="E926" t="s">
        <v>399</v>
      </c>
      <c r="F926" t="s">
        <v>400</v>
      </c>
      <c r="G926">
        <v>165</v>
      </c>
      <c r="H926" t="s">
        <v>59</v>
      </c>
      <c r="J926" t="s">
        <v>27</v>
      </c>
      <c r="K926" t="s">
        <v>790</v>
      </c>
      <c r="L926" t="s">
        <v>23</v>
      </c>
      <c r="M926" t="s">
        <v>394</v>
      </c>
      <c r="N926" t="s">
        <v>31</v>
      </c>
      <c r="O926" s="1">
        <v>0.69</v>
      </c>
    </row>
    <row r="927" spans="1:15" x14ac:dyDescent="0.2">
      <c r="A927" t="s">
        <v>327</v>
      </c>
      <c r="B927">
        <v>3062387</v>
      </c>
      <c r="C927">
        <v>3062387</v>
      </c>
      <c r="D927">
        <v>1</v>
      </c>
      <c r="E927" t="s">
        <v>396</v>
      </c>
      <c r="F927" t="s">
        <v>397</v>
      </c>
      <c r="G927">
        <v>492</v>
      </c>
      <c r="H927" t="s">
        <v>28</v>
      </c>
      <c r="J927" t="s">
        <v>73</v>
      </c>
      <c r="K927" t="s">
        <v>774</v>
      </c>
      <c r="L927" t="s">
        <v>23</v>
      </c>
      <c r="M927" t="s">
        <v>394</v>
      </c>
      <c r="N927" t="s">
        <v>30</v>
      </c>
      <c r="O927" s="1">
        <v>0.69</v>
      </c>
    </row>
    <row r="928" spans="1:15" x14ac:dyDescent="0.2">
      <c r="A928" t="s">
        <v>333</v>
      </c>
      <c r="B928">
        <v>1210485</v>
      </c>
      <c r="C928">
        <v>1210485</v>
      </c>
      <c r="D928">
        <v>1</v>
      </c>
      <c r="E928" t="s">
        <v>337</v>
      </c>
      <c r="F928" t="s">
        <v>338</v>
      </c>
      <c r="G928">
        <v>406</v>
      </c>
      <c r="H928" t="s">
        <v>59</v>
      </c>
      <c r="J928" t="s">
        <v>177</v>
      </c>
      <c r="K928" t="s">
        <v>889</v>
      </c>
      <c r="L928" t="s">
        <v>23</v>
      </c>
      <c r="M928" t="s">
        <v>394</v>
      </c>
      <c r="N928" t="s">
        <v>31</v>
      </c>
      <c r="O928" s="1">
        <v>0.69</v>
      </c>
    </row>
    <row r="929" spans="1:15" x14ac:dyDescent="0.2">
      <c r="A929" t="s">
        <v>384</v>
      </c>
      <c r="B929">
        <v>3062564</v>
      </c>
      <c r="C929">
        <v>3062564</v>
      </c>
      <c r="D929">
        <v>1</v>
      </c>
      <c r="E929" t="s">
        <v>526</v>
      </c>
      <c r="F929" t="s">
        <v>335</v>
      </c>
      <c r="G929">
        <v>315</v>
      </c>
      <c r="H929" t="s">
        <v>59</v>
      </c>
      <c r="J929" t="s">
        <v>60</v>
      </c>
      <c r="K929" t="s">
        <v>774</v>
      </c>
      <c r="L929" t="s">
        <v>23</v>
      </c>
      <c r="M929" t="s">
        <v>394</v>
      </c>
      <c r="N929" t="s">
        <v>31</v>
      </c>
      <c r="O929" s="1">
        <v>0.69</v>
      </c>
    </row>
    <row r="930" spans="1:15" x14ac:dyDescent="0.2">
      <c r="A930" t="s">
        <v>384</v>
      </c>
      <c r="B930">
        <v>3062573</v>
      </c>
      <c r="C930">
        <v>3062573</v>
      </c>
      <c r="D930">
        <v>1</v>
      </c>
      <c r="E930" t="s">
        <v>526</v>
      </c>
      <c r="F930" t="s">
        <v>335</v>
      </c>
      <c r="G930">
        <v>306</v>
      </c>
      <c r="H930" t="s">
        <v>28</v>
      </c>
      <c r="J930" t="s">
        <v>58</v>
      </c>
      <c r="K930" t="s">
        <v>774</v>
      </c>
      <c r="L930" t="s">
        <v>23</v>
      </c>
      <c r="M930" t="s">
        <v>394</v>
      </c>
      <c r="N930" t="s">
        <v>30</v>
      </c>
      <c r="O930" s="1">
        <v>0.69</v>
      </c>
    </row>
    <row r="931" spans="1:15" x14ac:dyDescent="0.2">
      <c r="A931" t="s">
        <v>208</v>
      </c>
      <c r="B931">
        <v>3062735</v>
      </c>
      <c r="C931">
        <v>3062735</v>
      </c>
      <c r="D931">
        <v>1</v>
      </c>
      <c r="E931" t="s">
        <v>396</v>
      </c>
      <c r="F931" t="s">
        <v>397</v>
      </c>
      <c r="G931">
        <v>144</v>
      </c>
      <c r="H931" t="s">
        <v>140</v>
      </c>
      <c r="J931" t="s">
        <v>350</v>
      </c>
      <c r="K931" t="s">
        <v>774</v>
      </c>
      <c r="L931" t="s">
        <v>47</v>
      </c>
      <c r="M931" t="s">
        <v>394</v>
      </c>
      <c r="N931" t="s">
        <v>24</v>
      </c>
      <c r="O931" s="1">
        <v>0.68899999999999995</v>
      </c>
    </row>
    <row r="932" spans="1:15" x14ac:dyDescent="0.2">
      <c r="A932" t="s">
        <v>208</v>
      </c>
      <c r="B932">
        <v>3061057</v>
      </c>
      <c r="C932">
        <v>3061057</v>
      </c>
      <c r="D932">
        <v>1</v>
      </c>
      <c r="E932" t="s">
        <v>399</v>
      </c>
      <c r="F932" t="s">
        <v>400</v>
      </c>
      <c r="G932">
        <v>1137</v>
      </c>
      <c r="H932" t="s">
        <v>28</v>
      </c>
      <c r="J932" t="s">
        <v>41</v>
      </c>
      <c r="K932" t="s">
        <v>790</v>
      </c>
      <c r="L932" t="s">
        <v>23</v>
      </c>
      <c r="M932" t="s">
        <v>394</v>
      </c>
      <c r="N932" t="s">
        <v>30</v>
      </c>
      <c r="O932" s="1">
        <v>0.68899999999999995</v>
      </c>
    </row>
    <row r="933" spans="1:15" x14ac:dyDescent="0.2">
      <c r="A933" t="s">
        <v>208</v>
      </c>
      <c r="B933">
        <v>1970883</v>
      </c>
      <c r="C933">
        <v>1970883</v>
      </c>
      <c r="D933">
        <v>1</v>
      </c>
      <c r="E933" t="s">
        <v>81</v>
      </c>
      <c r="F933" t="s">
        <v>82</v>
      </c>
      <c r="G933">
        <v>354</v>
      </c>
      <c r="H933" t="s">
        <v>21</v>
      </c>
      <c r="J933" t="s">
        <v>237</v>
      </c>
      <c r="K933" t="s">
        <v>844</v>
      </c>
      <c r="L933" t="s">
        <v>23</v>
      </c>
      <c r="M933" t="s">
        <v>394</v>
      </c>
      <c r="N933" t="s">
        <v>24</v>
      </c>
      <c r="O933" s="1">
        <v>0.68899999999999995</v>
      </c>
    </row>
    <row r="934" spans="1:15" x14ac:dyDescent="0.2">
      <c r="A934" t="s">
        <v>281</v>
      </c>
      <c r="B934">
        <v>2814828</v>
      </c>
      <c r="C934">
        <v>2814828</v>
      </c>
      <c r="D934">
        <v>1</v>
      </c>
      <c r="E934" t="s">
        <v>767</v>
      </c>
      <c r="H934" t="s">
        <v>21</v>
      </c>
      <c r="L934" t="s">
        <v>23</v>
      </c>
      <c r="N934" t="s">
        <v>24</v>
      </c>
      <c r="O934" s="1">
        <v>0.68899999999999995</v>
      </c>
    </row>
    <row r="935" spans="1:15" x14ac:dyDescent="0.2">
      <c r="A935" t="s">
        <v>281</v>
      </c>
      <c r="B935">
        <v>2814826</v>
      </c>
      <c r="C935">
        <v>2814826</v>
      </c>
      <c r="D935">
        <v>1</v>
      </c>
      <c r="E935" t="s">
        <v>767</v>
      </c>
      <c r="H935" t="s">
        <v>254</v>
      </c>
      <c r="L935" t="s">
        <v>47</v>
      </c>
      <c r="N935" t="s">
        <v>31</v>
      </c>
      <c r="O935" s="1">
        <v>0.68899999999999995</v>
      </c>
    </row>
    <row r="936" spans="1:15" x14ac:dyDescent="0.2">
      <c r="A936" t="s">
        <v>327</v>
      </c>
      <c r="B936">
        <v>1970883</v>
      </c>
      <c r="C936">
        <v>1970883</v>
      </c>
      <c r="D936">
        <v>1</v>
      </c>
      <c r="E936" t="s">
        <v>81</v>
      </c>
      <c r="F936" t="s">
        <v>82</v>
      </c>
      <c r="G936">
        <v>354</v>
      </c>
      <c r="H936" t="s">
        <v>21</v>
      </c>
      <c r="J936" t="s">
        <v>237</v>
      </c>
      <c r="K936" t="s">
        <v>844</v>
      </c>
      <c r="L936" t="s">
        <v>23</v>
      </c>
      <c r="M936" t="s">
        <v>394</v>
      </c>
      <c r="N936" t="s">
        <v>24</v>
      </c>
      <c r="O936" s="1">
        <v>0.68899999999999995</v>
      </c>
    </row>
    <row r="937" spans="1:15" x14ac:dyDescent="0.2">
      <c r="A937" t="s">
        <v>331</v>
      </c>
      <c r="B937">
        <v>3062351</v>
      </c>
      <c r="C937">
        <v>3062351</v>
      </c>
      <c r="D937">
        <v>1</v>
      </c>
      <c r="E937" t="s">
        <v>396</v>
      </c>
      <c r="F937" t="s">
        <v>397</v>
      </c>
      <c r="G937">
        <v>528</v>
      </c>
      <c r="H937" t="s">
        <v>71</v>
      </c>
      <c r="J937" t="s">
        <v>75</v>
      </c>
      <c r="K937" t="s">
        <v>774</v>
      </c>
      <c r="L937" t="s">
        <v>23</v>
      </c>
      <c r="M937" t="s">
        <v>394</v>
      </c>
      <c r="N937" t="s">
        <v>26</v>
      </c>
      <c r="O937" s="1">
        <v>0.68899999999999995</v>
      </c>
    </row>
    <row r="938" spans="1:15" x14ac:dyDescent="0.2">
      <c r="A938" t="s">
        <v>331</v>
      </c>
      <c r="B938">
        <v>3062303</v>
      </c>
      <c r="C938">
        <v>3062303</v>
      </c>
      <c r="D938">
        <v>1</v>
      </c>
      <c r="E938" t="s">
        <v>396</v>
      </c>
      <c r="F938" t="s">
        <v>397</v>
      </c>
      <c r="G938">
        <v>576</v>
      </c>
      <c r="H938" t="s">
        <v>28</v>
      </c>
      <c r="J938" t="s">
        <v>246</v>
      </c>
      <c r="K938" t="s">
        <v>774</v>
      </c>
      <c r="L938" t="s">
        <v>23</v>
      </c>
      <c r="M938" t="s">
        <v>394</v>
      </c>
      <c r="N938" t="s">
        <v>30</v>
      </c>
      <c r="O938" s="1">
        <v>0.68899999999999995</v>
      </c>
    </row>
    <row r="939" spans="1:15" x14ac:dyDescent="0.2">
      <c r="A939" t="s">
        <v>208</v>
      </c>
      <c r="B939">
        <v>3062732</v>
      </c>
      <c r="C939">
        <v>3062732</v>
      </c>
      <c r="D939">
        <v>1</v>
      </c>
      <c r="E939" t="s">
        <v>396</v>
      </c>
      <c r="F939" t="s">
        <v>397</v>
      </c>
      <c r="G939">
        <v>147</v>
      </c>
      <c r="H939" t="s">
        <v>71</v>
      </c>
      <c r="J939" t="s">
        <v>279</v>
      </c>
      <c r="K939" t="s">
        <v>774</v>
      </c>
      <c r="L939" t="s">
        <v>23</v>
      </c>
      <c r="M939" t="s">
        <v>394</v>
      </c>
      <c r="N939" t="s">
        <v>26</v>
      </c>
      <c r="O939" s="1">
        <v>0.68799999999999994</v>
      </c>
    </row>
    <row r="940" spans="1:15" x14ac:dyDescent="0.2">
      <c r="A940" t="s">
        <v>281</v>
      </c>
      <c r="B940">
        <v>2814853</v>
      </c>
      <c r="C940">
        <v>2814853</v>
      </c>
      <c r="D940">
        <v>1</v>
      </c>
      <c r="E940" t="s">
        <v>767</v>
      </c>
      <c r="H940" t="s">
        <v>71</v>
      </c>
      <c r="L940" t="s">
        <v>23</v>
      </c>
      <c r="N940" t="s">
        <v>26</v>
      </c>
      <c r="O940" s="1">
        <v>0.68799999999999994</v>
      </c>
    </row>
    <row r="941" spans="1:15" x14ac:dyDescent="0.2">
      <c r="A941" t="s">
        <v>281</v>
      </c>
      <c r="B941">
        <v>1210090</v>
      </c>
      <c r="C941">
        <v>1210090</v>
      </c>
      <c r="D941">
        <v>1</v>
      </c>
      <c r="E941" t="s">
        <v>898</v>
      </c>
      <c r="F941" t="s">
        <v>899</v>
      </c>
      <c r="G941">
        <v>220</v>
      </c>
      <c r="H941" t="s">
        <v>140</v>
      </c>
      <c r="I941" t="s">
        <v>900</v>
      </c>
      <c r="J941" t="s">
        <v>901</v>
      </c>
      <c r="K941" t="s">
        <v>902</v>
      </c>
      <c r="L941" t="s">
        <v>47</v>
      </c>
      <c r="M941" t="s">
        <v>29</v>
      </c>
      <c r="N941" t="s">
        <v>24</v>
      </c>
      <c r="O941" s="1">
        <v>0.68799999999999994</v>
      </c>
    </row>
    <row r="942" spans="1:15" x14ac:dyDescent="0.2">
      <c r="A942" t="s">
        <v>327</v>
      </c>
      <c r="B942">
        <v>3062396</v>
      </c>
      <c r="C942">
        <v>3062396</v>
      </c>
      <c r="D942">
        <v>1</v>
      </c>
      <c r="E942" t="s">
        <v>396</v>
      </c>
      <c r="F942" t="s">
        <v>397</v>
      </c>
      <c r="G942">
        <v>483</v>
      </c>
      <c r="H942" t="s">
        <v>71</v>
      </c>
      <c r="J942" t="s">
        <v>72</v>
      </c>
      <c r="K942" t="s">
        <v>774</v>
      </c>
      <c r="L942" t="s">
        <v>23</v>
      </c>
      <c r="M942" t="s">
        <v>394</v>
      </c>
      <c r="N942" t="s">
        <v>26</v>
      </c>
      <c r="O942" s="1">
        <v>0.68799999999999994</v>
      </c>
    </row>
    <row r="943" spans="1:15" x14ac:dyDescent="0.2">
      <c r="A943" t="s">
        <v>331</v>
      </c>
      <c r="B943">
        <v>3062234</v>
      </c>
      <c r="C943">
        <v>3062234</v>
      </c>
      <c r="D943">
        <v>1</v>
      </c>
      <c r="E943" t="s">
        <v>396</v>
      </c>
      <c r="F943" t="s">
        <v>397</v>
      </c>
      <c r="G943">
        <v>645</v>
      </c>
      <c r="H943" t="s">
        <v>28</v>
      </c>
      <c r="J943" t="s">
        <v>383</v>
      </c>
      <c r="K943" t="s">
        <v>774</v>
      </c>
      <c r="L943" t="s">
        <v>23</v>
      </c>
      <c r="M943" t="s">
        <v>394</v>
      </c>
      <c r="N943" t="s">
        <v>30</v>
      </c>
      <c r="O943" s="1">
        <v>0.68799999999999994</v>
      </c>
    </row>
    <row r="944" spans="1:15" x14ac:dyDescent="0.2">
      <c r="A944" t="s">
        <v>333</v>
      </c>
      <c r="B944">
        <v>3062035</v>
      </c>
      <c r="C944">
        <v>3062035</v>
      </c>
      <c r="D944">
        <v>1</v>
      </c>
      <c r="E944" t="s">
        <v>528</v>
      </c>
      <c r="F944" t="s">
        <v>348</v>
      </c>
      <c r="G944">
        <v>159</v>
      </c>
      <c r="H944" t="s">
        <v>71</v>
      </c>
      <c r="J944" t="s">
        <v>357</v>
      </c>
      <c r="K944" t="s">
        <v>790</v>
      </c>
      <c r="L944" t="s">
        <v>23</v>
      </c>
      <c r="M944" t="s">
        <v>394</v>
      </c>
      <c r="N944" t="s">
        <v>26</v>
      </c>
      <c r="O944" s="1">
        <v>0.68799999999999994</v>
      </c>
    </row>
    <row r="945" spans="1:15" x14ac:dyDescent="0.2">
      <c r="A945" t="s">
        <v>208</v>
      </c>
      <c r="B945">
        <v>3062699</v>
      </c>
      <c r="C945">
        <v>3062699</v>
      </c>
      <c r="D945">
        <v>1</v>
      </c>
      <c r="E945" t="s">
        <v>396</v>
      </c>
      <c r="F945" t="s">
        <v>397</v>
      </c>
      <c r="G945">
        <v>180</v>
      </c>
      <c r="H945" t="s">
        <v>21</v>
      </c>
      <c r="J945" t="s">
        <v>329</v>
      </c>
      <c r="K945" t="s">
        <v>774</v>
      </c>
      <c r="L945" t="s">
        <v>23</v>
      </c>
      <c r="M945" t="s">
        <v>394</v>
      </c>
      <c r="N945" t="s">
        <v>24</v>
      </c>
      <c r="O945" s="1">
        <v>0.68700000000000006</v>
      </c>
    </row>
    <row r="946" spans="1:15" x14ac:dyDescent="0.2">
      <c r="A946" t="s">
        <v>263</v>
      </c>
      <c r="B946">
        <v>3062615</v>
      </c>
      <c r="C946">
        <v>3062615</v>
      </c>
      <c r="D946">
        <v>1</v>
      </c>
      <c r="E946" t="s">
        <v>396</v>
      </c>
      <c r="F946" t="s">
        <v>397</v>
      </c>
      <c r="G946">
        <v>264</v>
      </c>
      <c r="H946" t="s">
        <v>59</v>
      </c>
      <c r="J946" t="s">
        <v>359</v>
      </c>
      <c r="K946" t="s">
        <v>774</v>
      </c>
      <c r="L946" t="s">
        <v>23</v>
      </c>
      <c r="M946" t="s">
        <v>394</v>
      </c>
      <c r="N946" t="s">
        <v>31</v>
      </c>
      <c r="O946" s="1">
        <v>0.68700000000000006</v>
      </c>
    </row>
    <row r="947" spans="1:15" x14ac:dyDescent="0.2">
      <c r="A947" t="s">
        <v>263</v>
      </c>
      <c r="B947">
        <v>1210090</v>
      </c>
      <c r="C947">
        <v>1210090</v>
      </c>
      <c r="D947">
        <v>1</v>
      </c>
      <c r="E947" t="s">
        <v>898</v>
      </c>
      <c r="F947" t="s">
        <v>899</v>
      </c>
      <c r="G947">
        <v>220</v>
      </c>
      <c r="H947" t="s">
        <v>140</v>
      </c>
      <c r="I947" t="s">
        <v>900</v>
      </c>
      <c r="J947" t="s">
        <v>901</v>
      </c>
      <c r="K947" t="s">
        <v>902</v>
      </c>
      <c r="L947" t="s">
        <v>47</v>
      </c>
      <c r="M947" t="s">
        <v>29</v>
      </c>
      <c r="N947" t="s">
        <v>24</v>
      </c>
      <c r="O947" s="1">
        <v>0.68700000000000006</v>
      </c>
    </row>
    <row r="948" spans="1:15" x14ac:dyDescent="0.2">
      <c r="A948" t="s">
        <v>281</v>
      </c>
      <c r="B948">
        <v>3062872</v>
      </c>
      <c r="C948">
        <v>3062872</v>
      </c>
      <c r="D948">
        <v>1</v>
      </c>
      <c r="E948" t="s">
        <v>396</v>
      </c>
      <c r="F948" t="s">
        <v>397</v>
      </c>
      <c r="G948">
        <v>7</v>
      </c>
      <c r="H948" t="s">
        <v>28</v>
      </c>
      <c r="J948" t="s">
        <v>773</v>
      </c>
      <c r="K948" t="s">
        <v>774</v>
      </c>
      <c r="L948" t="s">
        <v>23</v>
      </c>
      <c r="M948" t="s">
        <v>394</v>
      </c>
      <c r="N948" t="s">
        <v>30</v>
      </c>
      <c r="O948" s="1">
        <v>0.68700000000000006</v>
      </c>
    </row>
    <row r="949" spans="1:15" x14ac:dyDescent="0.2">
      <c r="A949" t="s">
        <v>281</v>
      </c>
      <c r="B949">
        <v>3062454</v>
      </c>
      <c r="C949">
        <v>3062454</v>
      </c>
      <c r="D949">
        <v>1</v>
      </c>
      <c r="E949" t="s">
        <v>396</v>
      </c>
      <c r="F949" t="s">
        <v>397</v>
      </c>
      <c r="G949">
        <v>425</v>
      </c>
      <c r="H949" t="s">
        <v>28</v>
      </c>
      <c r="I949" t="s">
        <v>213</v>
      </c>
      <c r="J949" t="s">
        <v>381</v>
      </c>
      <c r="K949" t="s">
        <v>774</v>
      </c>
      <c r="L949" t="s">
        <v>23</v>
      </c>
      <c r="M949" t="s">
        <v>29</v>
      </c>
      <c r="N949" t="s">
        <v>30</v>
      </c>
      <c r="O949" s="1">
        <v>0.68700000000000006</v>
      </c>
    </row>
    <row r="950" spans="1:15" x14ac:dyDescent="0.2">
      <c r="A950" t="s">
        <v>300</v>
      </c>
      <c r="B950">
        <v>3062234</v>
      </c>
      <c r="C950">
        <v>3062234</v>
      </c>
      <c r="D950">
        <v>1</v>
      </c>
      <c r="E950" t="s">
        <v>396</v>
      </c>
      <c r="F950" t="s">
        <v>397</v>
      </c>
      <c r="G950">
        <v>645</v>
      </c>
      <c r="H950" t="s">
        <v>28</v>
      </c>
      <c r="J950" t="s">
        <v>383</v>
      </c>
      <c r="K950" t="s">
        <v>774</v>
      </c>
      <c r="L950" t="s">
        <v>23</v>
      </c>
      <c r="M950" t="s">
        <v>394</v>
      </c>
      <c r="N950" t="s">
        <v>30</v>
      </c>
      <c r="O950" s="1">
        <v>0.68700000000000006</v>
      </c>
    </row>
    <row r="951" spans="1:15" x14ac:dyDescent="0.2">
      <c r="A951" t="s">
        <v>300</v>
      </c>
      <c r="B951">
        <v>3062125</v>
      </c>
      <c r="C951">
        <v>3062125</v>
      </c>
      <c r="D951">
        <v>1</v>
      </c>
      <c r="E951" t="s">
        <v>399</v>
      </c>
      <c r="F951" t="s">
        <v>400</v>
      </c>
      <c r="G951">
        <v>69</v>
      </c>
      <c r="H951" t="s">
        <v>71</v>
      </c>
      <c r="J951" t="s">
        <v>228</v>
      </c>
      <c r="K951" t="s">
        <v>790</v>
      </c>
      <c r="L951" t="s">
        <v>23</v>
      </c>
      <c r="M951" t="s">
        <v>394</v>
      </c>
      <c r="N951" t="s">
        <v>26</v>
      </c>
      <c r="O951" s="1">
        <v>0.68700000000000006</v>
      </c>
    </row>
    <row r="952" spans="1:15" x14ac:dyDescent="0.2">
      <c r="A952" t="s">
        <v>331</v>
      </c>
      <c r="B952">
        <v>3062573</v>
      </c>
      <c r="C952">
        <v>3062573</v>
      </c>
      <c r="D952">
        <v>1</v>
      </c>
      <c r="E952" t="s">
        <v>396</v>
      </c>
      <c r="F952" t="s">
        <v>397</v>
      </c>
      <c r="G952">
        <v>306</v>
      </c>
      <c r="H952" t="s">
        <v>28</v>
      </c>
      <c r="J952" t="s">
        <v>58</v>
      </c>
      <c r="K952" t="s">
        <v>774</v>
      </c>
      <c r="L952" t="s">
        <v>23</v>
      </c>
      <c r="M952" t="s">
        <v>394</v>
      </c>
      <c r="N952" t="s">
        <v>30</v>
      </c>
      <c r="O952" s="1">
        <v>0.68700000000000006</v>
      </c>
    </row>
    <row r="953" spans="1:15" x14ac:dyDescent="0.2">
      <c r="A953" t="s">
        <v>333</v>
      </c>
      <c r="B953">
        <v>3062041</v>
      </c>
      <c r="C953">
        <v>3062041</v>
      </c>
      <c r="D953">
        <v>1</v>
      </c>
      <c r="E953" t="s">
        <v>528</v>
      </c>
      <c r="F953" t="s">
        <v>348</v>
      </c>
      <c r="G953">
        <v>153</v>
      </c>
      <c r="H953" t="s">
        <v>28</v>
      </c>
      <c r="J953" t="s">
        <v>356</v>
      </c>
      <c r="K953" t="s">
        <v>790</v>
      </c>
      <c r="L953" t="s">
        <v>23</v>
      </c>
      <c r="M953" t="s">
        <v>394</v>
      </c>
      <c r="N953" t="s">
        <v>30</v>
      </c>
      <c r="O953" s="1">
        <v>0.68700000000000006</v>
      </c>
    </row>
    <row r="954" spans="1:15" x14ac:dyDescent="0.2">
      <c r="A954" t="s">
        <v>384</v>
      </c>
      <c r="B954">
        <v>3062125</v>
      </c>
      <c r="C954">
        <v>3062125</v>
      </c>
      <c r="D954">
        <v>1</v>
      </c>
      <c r="E954" t="s">
        <v>528</v>
      </c>
      <c r="F954" t="s">
        <v>348</v>
      </c>
      <c r="G954">
        <v>69</v>
      </c>
      <c r="H954" t="s">
        <v>71</v>
      </c>
      <c r="J954" t="s">
        <v>228</v>
      </c>
      <c r="K954" t="s">
        <v>790</v>
      </c>
      <c r="L954" t="s">
        <v>23</v>
      </c>
      <c r="M954" t="s">
        <v>394</v>
      </c>
      <c r="N954" t="s">
        <v>26</v>
      </c>
      <c r="O954" s="1">
        <v>0.68700000000000006</v>
      </c>
    </row>
    <row r="955" spans="1:15" x14ac:dyDescent="0.2">
      <c r="A955" t="s">
        <v>263</v>
      </c>
      <c r="B955">
        <v>3062444</v>
      </c>
      <c r="C955">
        <v>3062444</v>
      </c>
      <c r="D955">
        <v>1</v>
      </c>
      <c r="E955" t="s">
        <v>396</v>
      </c>
      <c r="F955" t="s">
        <v>397</v>
      </c>
      <c r="G955">
        <v>435</v>
      </c>
      <c r="H955" t="s">
        <v>140</v>
      </c>
      <c r="J955" t="s">
        <v>350</v>
      </c>
      <c r="K955" t="s">
        <v>774</v>
      </c>
      <c r="L955" t="s">
        <v>47</v>
      </c>
      <c r="M955" t="s">
        <v>394</v>
      </c>
      <c r="N955" t="s">
        <v>24</v>
      </c>
      <c r="O955" s="1">
        <v>0.68600000000000005</v>
      </c>
    </row>
    <row r="956" spans="1:15" x14ac:dyDescent="0.2">
      <c r="A956" t="s">
        <v>300</v>
      </c>
      <c r="B956">
        <v>3062122</v>
      </c>
      <c r="C956">
        <v>3062122</v>
      </c>
      <c r="D956">
        <v>1</v>
      </c>
      <c r="E956" t="s">
        <v>399</v>
      </c>
      <c r="F956" t="s">
        <v>400</v>
      </c>
      <c r="G956">
        <v>72</v>
      </c>
      <c r="H956" t="s">
        <v>269</v>
      </c>
      <c r="J956" t="s">
        <v>382</v>
      </c>
      <c r="K956" t="s">
        <v>790</v>
      </c>
      <c r="L956" t="s">
        <v>47</v>
      </c>
      <c r="M956" t="s">
        <v>394</v>
      </c>
      <c r="N956" t="s">
        <v>30</v>
      </c>
      <c r="O956" s="1">
        <v>0.68600000000000005</v>
      </c>
    </row>
    <row r="957" spans="1:15" x14ac:dyDescent="0.2">
      <c r="A957" t="s">
        <v>300</v>
      </c>
      <c r="B957">
        <v>1453610</v>
      </c>
      <c r="C957">
        <v>1453610</v>
      </c>
      <c r="D957">
        <v>1</v>
      </c>
      <c r="E957" t="s">
        <v>157</v>
      </c>
      <c r="F957" t="s">
        <v>158</v>
      </c>
      <c r="G957">
        <v>240</v>
      </c>
      <c r="H957" t="s">
        <v>21</v>
      </c>
      <c r="J957" t="s">
        <v>351</v>
      </c>
      <c r="K957" t="s">
        <v>862</v>
      </c>
      <c r="L957" t="s">
        <v>23</v>
      </c>
      <c r="M957" t="s">
        <v>394</v>
      </c>
      <c r="N957" t="s">
        <v>24</v>
      </c>
      <c r="O957" s="1">
        <v>0.68600000000000005</v>
      </c>
    </row>
    <row r="958" spans="1:15" x14ac:dyDescent="0.2">
      <c r="A958" t="s">
        <v>327</v>
      </c>
      <c r="B958">
        <v>3062390</v>
      </c>
      <c r="C958">
        <v>3062390</v>
      </c>
      <c r="D958">
        <v>1</v>
      </c>
      <c r="E958" t="s">
        <v>396</v>
      </c>
      <c r="F958" t="s">
        <v>397</v>
      </c>
      <c r="G958">
        <v>489</v>
      </c>
      <c r="H958" t="s">
        <v>28</v>
      </c>
      <c r="J958" t="s">
        <v>789</v>
      </c>
      <c r="K958" t="s">
        <v>774</v>
      </c>
      <c r="L958" t="s">
        <v>23</v>
      </c>
      <c r="M958" t="s">
        <v>394</v>
      </c>
      <c r="N958" t="s">
        <v>30</v>
      </c>
      <c r="O958" s="1">
        <v>0.68600000000000005</v>
      </c>
    </row>
    <row r="959" spans="1:15" x14ac:dyDescent="0.2">
      <c r="A959" t="s">
        <v>331</v>
      </c>
      <c r="B959">
        <v>3062265</v>
      </c>
      <c r="C959">
        <v>3062265</v>
      </c>
      <c r="D959">
        <v>1</v>
      </c>
      <c r="E959" t="s">
        <v>396</v>
      </c>
      <c r="F959" t="s">
        <v>397</v>
      </c>
      <c r="G959">
        <v>614</v>
      </c>
      <c r="H959" t="s">
        <v>21</v>
      </c>
      <c r="I959" t="s">
        <v>389</v>
      </c>
      <c r="J959" t="s">
        <v>390</v>
      </c>
      <c r="K959" t="s">
        <v>774</v>
      </c>
      <c r="L959" t="s">
        <v>23</v>
      </c>
      <c r="M959" t="s">
        <v>29</v>
      </c>
      <c r="N959" t="s">
        <v>24</v>
      </c>
      <c r="O959" s="1">
        <v>0.68600000000000005</v>
      </c>
    </row>
    <row r="960" spans="1:15" x14ac:dyDescent="0.2">
      <c r="A960" t="s">
        <v>331</v>
      </c>
      <c r="B960">
        <v>2046852</v>
      </c>
      <c r="C960">
        <v>2046851</v>
      </c>
      <c r="D960">
        <v>0</v>
      </c>
      <c r="E960" t="s">
        <v>767</v>
      </c>
      <c r="H960" t="s">
        <v>539</v>
      </c>
      <c r="L960" t="s">
        <v>42</v>
      </c>
      <c r="N960" t="s">
        <v>421</v>
      </c>
      <c r="O960" s="1">
        <v>0.68600000000000005</v>
      </c>
    </row>
    <row r="961" spans="1:15" x14ac:dyDescent="0.2">
      <c r="A961" t="s">
        <v>333</v>
      </c>
      <c r="B961">
        <v>3093455</v>
      </c>
      <c r="C961">
        <v>3093455</v>
      </c>
      <c r="D961">
        <v>1</v>
      </c>
      <c r="E961" t="s">
        <v>132</v>
      </c>
      <c r="F961" t="s">
        <v>133</v>
      </c>
      <c r="G961">
        <v>140</v>
      </c>
      <c r="H961" t="s">
        <v>21</v>
      </c>
      <c r="I961" t="s">
        <v>52</v>
      </c>
      <c r="J961" t="s">
        <v>53</v>
      </c>
      <c r="K961" t="s">
        <v>771</v>
      </c>
      <c r="L961" t="s">
        <v>23</v>
      </c>
      <c r="M961" t="s">
        <v>29</v>
      </c>
      <c r="N961" t="s">
        <v>24</v>
      </c>
      <c r="O961" s="1">
        <v>0.68600000000000005</v>
      </c>
    </row>
    <row r="962" spans="1:15" x14ac:dyDescent="0.2">
      <c r="A962" t="s">
        <v>384</v>
      </c>
      <c r="B962">
        <v>3062122</v>
      </c>
      <c r="C962">
        <v>3062122</v>
      </c>
      <c r="D962">
        <v>1</v>
      </c>
      <c r="E962" t="s">
        <v>528</v>
      </c>
      <c r="F962" t="s">
        <v>348</v>
      </c>
      <c r="G962">
        <v>72</v>
      </c>
      <c r="H962" t="s">
        <v>269</v>
      </c>
      <c r="J962" t="s">
        <v>382</v>
      </c>
      <c r="K962" t="s">
        <v>790</v>
      </c>
      <c r="L962" t="s">
        <v>47</v>
      </c>
      <c r="M962" t="s">
        <v>394</v>
      </c>
      <c r="N962" t="s">
        <v>30</v>
      </c>
      <c r="O962" s="1">
        <v>0.68600000000000005</v>
      </c>
    </row>
    <row r="963" spans="1:15" x14ac:dyDescent="0.2">
      <c r="A963" t="s">
        <v>384</v>
      </c>
      <c r="B963">
        <v>3062615</v>
      </c>
      <c r="C963">
        <v>3062615</v>
      </c>
      <c r="D963">
        <v>1</v>
      </c>
      <c r="E963" t="s">
        <v>526</v>
      </c>
      <c r="F963" t="s">
        <v>335</v>
      </c>
      <c r="G963">
        <v>264</v>
      </c>
      <c r="H963" t="s">
        <v>59</v>
      </c>
      <c r="J963" t="s">
        <v>359</v>
      </c>
      <c r="K963" t="s">
        <v>774</v>
      </c>
      <c r="L963" t="s">
        <v>23</v>
      </c>
      <c r="M963" t="s">
        <v>394</v>
      </c>
      <c r="N963" t="s">
        <v>31</v>
      </c>
      <c r="O963" s="1">
        <v>0.68600000000000005</v>
      </c>
    </row>
    <row r="964" spans="1:15" x14ac:dyDescent="0.2">
      <c r="A964" t="s">
        <v>208</v>
      </c>
      <c r="B964">
        <v>3062615</v>
      </c>
      <c r="C964">
        <v>3062615</v>
      </c>
      <c r="D964">
        <v>1</v>
      </c>
      <c r="E964" t="s">
        <v>396</v>
      </c>
      <c r="F964" t="s">
        <v>397</v>
      </c>
      <c r="G964">
        <v>264</v>
      </c>
      <c r="H964" t="s">
        <v>59</v>
      </c>
      <c r="J964" t="s">
        <v>359</v>
      </c>
      <c r="K964" t="s">
        <v>774</v>
      </c>
      <c r="L964" t="s">
        <v>23</v>
      </c>
      <c r="M964" t="s">
        <v>394</v>
      </c>
      <c r="N964" t="s">
        <v>31</v>
      </c>
      <c r="O964" s="1">
        <v>0.68500000000000005</v>
      </c>
    </row>
    <row r="965" spans="1:15" x14ac:dyDescent="0.2">
      <c r="A965" t="s">
        <v>263</v>
      </c>
      <c r="B965">
        <v>3062032</v>
      </c>
      <c r="C965">
        <v>3062032</v>
      </c>
      <c r="D965">
        <v>1</v>
      </c>
      <c r="E965" t="s">
        <v>399</v>
      </c>
      <c r="F965" t="s">
        <v>400</v>
      </c>
      <c r="G965">
        <v>162</v>
      </c>
      <c r="H965" t="s">
        <v>71</v>
      </c>
      <c r="J965" t="s">
        <v>228</v>
      </c>
      <c r="K965" t="s">
        <v>790</v>
      </c>
      <c r="L965" t="s">
        <v>23</v>
      </c>
      <c r="M965" t="s">
        <v>394</v>
      </c>
      <c r="N965" t="s">
        <v>26</v>
      </c>
      <c r="O965" s="1">
        <v>0.68500000000000005</v>
      </c>
    </row>
    <row r="966" spans="1:15" x14ac:dyDescent="0.2">
      <c r="A966" t="s">
        <v>263</v>
      </c>
      <c r="B966">
        <v>1454012</v>
      </c>
      <c r="C966">
        <v>1454012</v>
      </c>
      <c r="D966">
        <v>1</v>
      </c>
      <c r="E966" t="s">
        <v>157</v>
      </c>
      <c r="F966" t="s">
        <v>158</v>
      </c>
      <c r="G966">
        <v>642</v>
      </c>
      <c r="H966" t="s">
        <v>21</v>
      </c>
      <c r="J966" t="s">
        <v>380</v>
      </c>
      <c r="K966" t="s">
        <v>862</v>
      </c>
      <c r="L966" t="s">
        <v>23</v>
      </c>
      <c r="M966" t="s">
        <v>394</v>
      </c>
      <c r="N966" t="s">
        <v>24</v>
      </c>
      <c r="O966" s="1">
        <v>0.68500000000000005</v>
      </c>
    </row>
    <row r="967" spans="1:15" x14ac:dyDescent="0.2">
      <c r="A967" t="s">
        <v>331</v>
      </c>
      <c r="B967">
        <v>3062044</v>
      </c>
      <c r="C967">
        <v>3062044</v>
      </c>
      <c r="D967">
        <v>1</v>
      </c>
      <c r="E967" t="s">
        <v>399</v>
      </c>
      <c r="F967" t="s">
        <v>400</v>
      </c>
      <c r="G967">
        <v>150</v>
      </c>
      <c r="H967" t="s">
        <v>59</v>
      </c>
      <c r="J967" t="s">
        <v>27</v>
      </c>
      <c r="K967" t="s">
        <v>790</v>
      </c>
      <c r="L967" t="s">
        <v>23</v>
      </c>
      <c r="M967" t="s">
        <v>394</v>
      </c>
      <c r="N967" t="s">
        <v>31</v>
      </c>
      <c r="O967" s="1">
        <v>0.68500000000000005</v>
      </c>
    </row>
    <row r="968" spans="1:15" x14ac:dyDescent="0.2">
      <c r="A968" t="s">
        <v>333</v>
      </c>
      <c r="B968">
        <v>3062040</v>
      </c>
      <c r="C968">
        <v>3062040</v>
      </c>
      <c r="D968">
        <v>1</v>
      </c>
      <c r="E968" t="s">
        <v>528</v>
      </c>
      <c r="F968" t="s">
        <v>348</v>
      </c>
      <c r="G968">
        <v>154</v>
      </c>
      <c r="H968" t="s">
        <v>28</v>
      </c>
      <c r="J968" t="s">
        <v>85</v>
      </c>
      <c r="K968" t="s">
        <v>790</v>
      </c>
      <c r="L968" t="s">
        <v>23</v>
      </c>
      <c r="M968" t="s">
        <v>394</v>
      </c>
      <c r="N968" t="s">
        <v>30</v>
      </c>
      <c r="O968" s="1">
        <v>0.68500000000000005</v>
      </c>
    </row>
    <row r="969" spans="1:15" x14ac:dyDescent="0.2">
      <c r="A969" t="s">
        <v>18</v>
      </c>
      <c r="B969">
        <v>1453746</v>
      </c>
      <c r="C969">
        <v>1453746</v>
      </c>
      <c r="D969">
        <v>1</v>
      </c>
      <c r="E969" t="s">
        <v>157</v>
      </c>
      <c r="F969" t="s">
        <v>158</v>
      </c>
      <c r="G969">
        <v>376</v>
      </c>
      <c r="H969" t="s">
        <v>71</v>
      </c>
      <c r="I969" t="s">
        <v>231</v>
      </c>
      <c r="J969" t="s">
        <v>869</v>
      </c>
      <c r="K969" t="s">
        <v>862</v>
      </c>
      <c r="L969" t="s">
        <v>23</v>
      </c>
      <c r="M969" t="s">
        <v>29</v>
      </c>
      <c r="N969" t="s">
        <v>26</v>
      </c>
      <c r="O969" s="1">
        <v>0.68400000000000005</v>
      </c>
    </row>
    <row r="970" spans="1:15" x14ac:dyDescent="0.2">
      <c r="A970" t="s">
        <v>208</v>
      </c>
      <c r="B970">
        <v>1453469</v>
      </c>
      <c r="C970">
        <v>1453469</v>
      </c>
      <c r="D970">
        <v>1</v>
      </c>
      <c r="E970" t="s">
        <v>157</v>
      </c>
      <c r="F970" t="s">
        <v>158</v>
      </c>
      <c r="G970">
        <v>99</v>
      </c>
      <c r="H970" t="s">
        <v>59</v>
      </c>
      <c r="J970" t="s">
        <v>328</v>
      </c>
      <c r="K970" t="s">
        <v>862</v>
      </c>
      <c r="L970" t="s">
        <v>23</v>
      </c>
      <c r="M970" t="s">
        <v>394</v>
      </c>
      <c r="N970" t="s">
        <v>31</v>
      </c>
      <c r="O970" s="1">
        <v>0.68400000000000005</v>
      </c>
    </row>
    <row r="971" spans="1:15" x14ac:dyDescent="0.2">
      <c r="A971" t="s">
        <v>281</v>
      </c>
      <c r="B971">
        <v>1453610</v>
      </c>
      <c r="C971">
        <v>1453610</v>
      </c>
      <c r="D971">
        <v>1</v>
      </c>
      <c r="E971" t="s">
        <v>157</v>
      </c>
      <c r="F971" t="s">
        <v>158</v>
      </c>
      <c r="G971">
        <v>240</v>
      </c>
      <c r="H971" t="s">
        <v>21</v>
      </c>
      <c r="J971" t="s">
        <v>351</v>
      </c>
      <c r="K971" t="s">
        <v>862</v>
      </c>
      <c r="L971" t="s">
        <v>23</v>
      </c>
      <c r="M971" t="s">
        <v>394</v>
      </c>
      <c r="N971" t="s">
        <v>24</v>
      </c>
      <c r="O971" s="1">
        <v>0.68400000000000005</v>
      </c>
    </row>
    <row r="972" spans="1:15" x14ac:dyDescent="0.2">
      <c r="A972" t="s">
        <v>333</v>
      </c>
      <c r="B972">
        <v>3062032</v>
      </c>
      <c r="C972">
        <v>3062032</v>
      </c>
      <c r="D972">
        <v>1</v>
      </c>
      <c r="E972" t="s">
        <v>528</v>
      </c>
      <c r="F972" t="s">
        <v>348</v>
      </c>
      <c r="G972">
        <v>162</v>
      </c>
      <c r="H972" t="s">
        <v>71</v>
      </c>
      <c r="J972" t="s">
        <v>228</v>
      </c>
      <c r="K972" t="s">
        <v>790</v>
      </c>
      <c r="L972" t="s">
        <v>23</v>
      </c>
      <c r="M972" t="s">
        <v>394</v>
      </c>
      <c r="N972" t="s">
        <v>26</v>
      </c>
      <c r="O972" s="1">
        <v>0.68400000000000005</v>
      </c>
    </row>
    <row r="973" spans="1:15" x14ac:dyDescent="0.2">
      <c r="A973" t="s">
        <v>384</v>
      </c>
      <c r="B973">
        <v>3062543</v>
      </c>
      <c r="C973">
        <v>3062543</v>
      </c>
      <c r="D973">
        <v>1</v>
      </c>
      <c r="E973" t="s">
        <v>526</v>
      </c>
      <c r="F973" t="s">
        <v>335</v>
      </c>
      <c r="G973">
        <v>336</v>
      </c>
      <c r="H973" t="s">
        <v>59</v>
      </c>
      <c r="J973" t="s">
        <v>360</v>
      </c>
      <c r="K973" t="s">
        <v>774</v>
      </c>
      <c r="L973" t="s">
        <v>23</v>
      </c>
      <c r="M973" t="s">
        <v>394</v>
      </c>
      <c r="N973" t="s">
        <v>31</v>
      </c>
      <c r="O973" s="1">
        <v>0.68400000000000005</v>
      </c>
    </row>
    <row r="974" spans="1:15" x14ac:dyDescent="0.2">
      <c r="A974" t="s">
        <v>208</v>
      </c>
      <c r="B974">
        <v>3062835</v>
      </c>
      <c r="C974">
        <v>3062835</v>
      </c>
      <c r="D974">
        <v>1</v>
      </c>
      <c r="E974" t="s">
        <v>396</v>
      </c>
      <c r="F974" t="s">
        <v>397</v>
      </c>
      <c r="G974">
        <v>44</v>
      </c>
      <c r="H974" t="s">
        <v>28</v>
      </c>
      <c r="I974" t="s">
        <v>213</v>
      </c>
      <c r="J974" t="s">
        <v>381</v>
      </c>
      <c r="K974" t="s">
        <v>774</v>
      </c>
      <c r="L974" t="s">
        <v>23</v>
      </c>
      <c r="M974" t="s">
        <v>29</v>
      </c>
      <c r="N974" t="s">
        <v>30</v>
      </c>
      <c r="O974" s="1">
        <v>0.68300000000000005</v>
      </c>
    </row>
    <row r="975" spans="1:15" x14ac:dyDescent="0.2">
      <c r="A975" t="s">
        <v>263</v>
      </c>
      <c r="B975">
        <v>1970883</v>
      </c>
      <c r="C975">
        <v>1970883</v>
      </c>
      <c r="D975">
        <v>1</v>
      </c>
      <c r="E975" t="s">
        <v>81</v>
      </c>
      <c r="F975" t="s">
        <v>82</v>
      </c>
      <c r="G975">
        <v>354</v>
      </c>
      <c r="H975" t="s">
        <v>21</v>
      </c>
      <c r="J975" t="s">
        <v>237</v>
      </c>
      <c r="K975" t="s">
        <v>844</v>
      </c>
      <c r="L975" t="s">
        <v>23</v>
      </c>
      <c r="M975" t="s">
        <v>394</v>
      </c>
      <c r="N975" t="s">
        <v>24</v>
      </c>
      <c r="O975" s="1">
        <v>0.68300000000000005</v>
      </c>
    </row>
    <row r="976" spans="1:15" x14ac:dyDescent="0.2">
      <c r="A976" t="s">
        <v>263</v>
      </c>
      <c r="B976">
        <v>1453610</v>
      </c>
      <c r="C976">
        <v>1453610</v>
      </c>
      <c r="D976">
        <v>1</v>
      </c>
      <c r="E976" t="s">
        <v>157</v>
      </c>
      <c r="F976" t="s">
        <v>158</v>
      </c>
      <c r="G976">
        <v>240</v>
      </c>
      <c r="H976" t="s">
        <v>21</v>
      </c>
      <c r="J976" t="s">
        <v>351</v>
      </c>
      <c r="K976" t="s">
        <v>862</v>
      </c>
      <c r="L976" t="s">
        <v>23</v>
      </c>
      <c r="M976" t="s">
        <v>394</v>
      </c>
      <c r="N976" t="s">
        <v>24</v>
      </c>
      <c r="O976" s="1">
        <v>0.68300000000000005</v>
      </c>
    </row>
    <row r="977" spans="1:15" x14ac:dyDescent="0.2">
      <c r="A977" t="s">
        <v>281</v>
      </c>
      <c r="B977">
        <v>3062471</v>
      </c>
      <c r="C977">
        <v>3062471</v>
      </c>
      <c r="D977">
        <v>1</v>
      </c>
      <c r="E977" t="s">
        <v>396</v>
      </c>
      <c r="F977" t="s">
        <v>397</v>
      </c>
      <c r="G977">
        <v>408</v>
      </c>
      <c r="H977" t="s">
        <v>71</v>
      </c>
      <c r="J977" t="s">
        <v>72</v>
      </c>
      <c r="K977" t="s">
        <v>774</v>
      </c>
      <c r="L977" t="s">
        <v>23</v>
      </c>
      <c r="M977" t="s">
        <v>394</v>
      </c>
      <c r="N977" t="s">
        <v>26</v>
      </c>
      <c r="O977" s="1">
        <v>0.68300000000000005</v>
      </c>
    </row>
    <row r="978" spans="1:15" x14ac:dyDescent="0.2">
      <c r="A978" t="s">
        <v>331</v>
      </c>
      <c r="B978">
        <v>3062035</v>
      </c>
      <c r="C978">
        <v>3062035</v>
      </c>
      <c r="D978">
        <v>1</v>
      </c>
      <c r="E978" t="s">
        <v>399</v>
      </c>
      <c r="F978" t="s">
        <v>400</v>
      </c>
      <c r="G978">
        <v>159</v>
      </c>
      <c r="H978" t="s">
        <v>71</v>
      </c>
      <c r="J978" t="s">
        <v>357</v>
      </c>
      <c r="K978" t="s">
        <v>790</v>
      </c>
      <c r="L978" t="s">
        <v>23</v>
      </c>
      <c r="M978" t="s">
        <v>394</v>
      </c>
      <c r="N978" t="s">
        <v>26</v>
      </c>
      <c r="O978" s="1">
        <v>0.68300000000000005</v>
      </c>
    </row>
    <row r="979" spans="1:15" x14ac:dyDescent="0.2">
      <c r="A979" t="s">
        <v>331</v>
      </c>
      <c r="B979">
        <v>1210546</v>
      </c>
      <c r="C979">
        <v>1210546</v>
      </c>
      <c r="D979">
        <v>1</v>
      </c>
      <c r="E979" t="s">
        <v>157</v>
      </c>
      <c r="F979" t="s">
        <v>158</v>
      </c>
      <c r="G979">
        <v>345</v>
      </c>
      <c r="H979" t="s">
        <v>28</v>
      </c>
      <c r="J979" t="s">
        <v>176</v>
      </c>
      <c r="K979" t="s">
        <v>889</v>
      </c>
      <c r="L979" t="s">
        <v>23</v>
      </c>
      <c r="M979" t="s">
        <v>394</v>
      </c>
      <c r="N979" t="s">
        <v>30</v>
      </c>
      <c r="O979" s="1">
        <v>0.68300000000000005</v>
      </c>
    </row>
    <row r="980" spans="1:15" x14ac:dyDescent="0.2">
      <c r="A980" t="s">
        <v>333</v>
      </c>
      <c r="B980">
        <v>3062050</v>
      </c>
      <c r="C980">
        <v>3062050</v>
      </c>
      <c r="D980">
        <v>1</v>
      </c>
      <c r="E980" t="s">
        <v>528</v>
      </c>
      <c r="F980" t="s">
        <v>348</v>
      </c>
      <c r="G980">
        <v>144</v>
      </c>
      <c r="H980" t="s">
        <v>71</v>
      </c>
      <c r="J980" t="s">
        <v>199</v>
      </c>
      <c r="K980" t="s">
        <v>790</v>
      </c>
      <c r="L980" t="s">
        <v>23</v>
      </c>
      <c r="M980" t="s">
        <v>394</v>
      </c>
      <c r="N980" t="s">
        <v>26</v>
      </c>
      <c r="O980" s="1">
        <v>0.68300000000000005</v>
      </c>
    </row>
    <row r="981" spans="1:15" x14ac:dyDescent="0.2">
      <c r="A981" t="s">
        <v>208</v>
      </c>
      <c r="B981">
        <v>3062471</v>
      </c>
      <c r="C981">
        <v>3062471</v>
      </c>
      <c r="D981">
        <v>1</v>
      </c>
      <c r="E981" t="s">
        <v>396</v>
      </c>
      <c r="F981" t="s">
        <v>397</v>
      </c>
      <c r="G981">
        <v>408</v>
      </c>
      <c r="H981" t="s">
        <v>71</v>
      </c>
      <c r="J981" t="s">
        <v>72</v>
      </c>
      <c r="K981" t="s">
        <v>774</v>
      </c>
      <c r="L981" t="s">
        <v>23</v>
      </c>
      <c r="M981" t="s">
        <v>394</v>
      </c>
      <c r="N981" t="s">
        <v>26</v>
      </c>
      <c r="O981" s="1">
        <v>0.68200000000000005</v>
      </c>
    </row>
    <row r="982" spans="1:15" x14ac:dyDescent="0.2">
      <c r="A982" t="s">
        <v>208</v>
      </c>
      <c r="B982">
        <v>3062351</v>
      </c>
      <c r="C982">
        <v>3062351</v>
      </c>
      <c r="D982">
        <v>1</v>
      </c>
      <c r="E982" t="s">
        <v>396</v>
      </c>
      <c r="F982" t="s">
        <v>397</v>
      </c>
      <c r="G982">
        <v>528</v>
      </c>
      <c r="H982" t="s">
        <v>71</v>
      </c>
      <c r="J982" t="s">
        <v>75</v>
      </c>
      <c r="K982" t="s">
        <v>774</v>
      </c>
      <c r="L982" t="s">
        <v>23</v>
      </c>
      <c r="M982" t="s">
        <v>394</v>
      </c>
      <c r="N982" t="s">
        <v>26</v>
      </c>
      <c r="O982" s="1">
        <v>0.68200000000000005</v>
      </c>
    </row>
    <row r="983" spans="1:15" x14ac:dyDescent="0.2">
      <c r="A983" t="s">
        <v>208</v>
      </c>
      <c r="B983">
        <v>3061975</v>
      </c>
      <c r="C983">
        <v>3061975</v>
      </c>
      <c r="D983">
        <v>1</v>
      </c>
      <c r="E983" t="s">
        <v>399</v>
      </c>
      <c r="F983" t="s">
        <v>400</v>
      </c>
      <c r="G983">
        <v>219</v>
      </c>
      <c r="H983" t="s">
        <v>21</v>
      </c>
      <c r="J983" t="s">
        <v>329</v>
      </c>
      <c r="K983" t="s">
        <v>790</v>
      </c>
      <c r="L983" t="s">
        <v>23</v>
      </c>
      <c r="M983" t="s">
        <v>394</v>
      </c>
      <c r="N983" t="s">
        <v>24</v>
      </c>
      <c r="O983" s="1">
        <v>0.68200000000000005</v>
      </c>
    </row>
    <row r="984" spans="1:15" x14ac:dyDescent="0.2">
      <c r="A984" t="s">
        <v>263</v>
      </c>
      <c r="B984">
        <v>3062372</v>
      </c>
      <c r="C984">
        <v>3062372</v>
      </c>
      <c r="D984">
        <v>1</v>
      </c>
      <c r="E984" t="s">
        <v>396</v>
      </c>
      <c r="F984" t="s">
        <v>397</v>
      </c>
      <c r="G984">
        <v>507</v>
      </c>
      <c r="H984" t="s">
        <v>71</v>
      </c>
      <c r="J984" t="s">
        <v>75</v>
      </c>
      <c r="K984" t="s">
        <v>774</v>
      </c>
      <c r="L984" t="s">
        <v>23</v>
      </c>
      <c r="M984" t="s">
        <v>394</v>
      </c>
      <c r="N984" t="s">
        <v>26</v>
      </c>
      <c r="O984" s="1">
        <v>0.68200000000000005</v>
      </c>
    </row>
    <row r="985" spans="1:15" x14ac:dyDescent="0.2">
      <c r="A985" t="s">
        <v>281</v>
      </c>
      <c r="B985">
        <v>3062437</v>
      </c>
      <c r="C985">
        <v>3062438</v>
      </c>
      <c r="D985">
        <v>2</v>
      </c>
      <c r="E985" t="s">
        <v>396</v>
      </c>
      <c r="F985" t="s">
        <v>397</v>
      </c>
      <c r="G985">
        <v>441</v>
      </c>
      <c r="H985" t="s">
        <v>775</v>
      </c>
      <c r="I985" t="s">
        <v>776</v>
      </c>
      <c r="J985" t="s">
        <v>777</v>
      </c>
      <c r="K985" t="s">
        <v>774</v>
      </c>
      <c r="L985" t="s">
        <v>29</v>
      </c>
      <c r="M985" t="s">
        <v>29</v>
      </c>
      <c r="N985" t="s">
        <v>778</v>
      </c>
      <c r="O985" s="1">
        <v>0.68200000000000005</v>
      </c>
    </row>
    <row r="986" spans="1:15" x14ac:dyDescent="0.2">
      <c r="A986" t="s">
        <v>300</v>
      </c>
      <c r="B986">
        <v>3062265</v>
      </c>
      <c r="C986">
        <v>3062265</v>
      </c>
      <c r="D986">
        <v>1</v>
      </c>
      <c r="E986" t="s">
        <v>396</v>
      </c>
      <c r="F986" t="s">
        <v>397</v>
      </c>
      <c r="G986">
        <v>614</v>
      </c>
      <c r="H986" t="s">
        <v>21</v>
      </c>
      <c r="I986" t="s">
        <v>389</v>
      </c>
      <c r="J986" t="s">
        <v>390</v>
      </c>
      <c r="K986" t="s">
        <v>774</v>
      </c>
      <c r="L986" t="s">
        <v>23</v>
      </c>
      <c r="M986" t="s">
        <v>29</v>
      </c>
      <c r="N986" t="s">
        <v>24</v>
      </c>
      <c r="O986" s="1">
        <v>0.68200000000000005</v>
      </c>
    </row>
    <row r="987" spans="1:15" x14ac:dyDescent="0.2">
      <c r="A987" t="s">
        <v>208</v>
      </c>
      <c r="B987">
        <v>3062872</v>
      </c>
      <c r="C987">
        <v>3062872</v>
      </c>
      <c r="D987">
        <v>1</v>
      </c>
      <c r="E987" t="s">
        <v>396</v>
      </c>
      <c r="F987" t="s">
        <v>397</v>
      </c>
      <c r="G987">
        <v>7</v>
      </c>
      <c r="H987" t="s">
        <v>28</v>
      </c>
      <c r="J987" t="s">
        <v>773</v>
      </c>
      <c r="K987" t="s">
        <v>774</v>
      </c>
      <c r="L987" t="s">
        <v>23</v>
      </c>
      <c r="M987" t="s">
        <v>394</v>
      </c>
      <c r="N987" t="s">
        <v>30</v>
      </c>
      <c r="O987" s="1">
        <v>0.68100000000000005</v>
      </c>
    </row>
    <row r="988" spans="1:15" x14ac:dyDescent="0.2">
      <c r="A988" t="s">
        <v>208</v>
      </c>
      <c r="B988">
        <v>3062363</v>
      </c>
      <c r="C988">
        <v>3062363</v>
      </c>
      <c r="D988">
        <v>1</v>
      </c>
      <c r="E988" t="s">
        <v>396</v>
      </c>
      <c r="F988" t="s">
        <v>397</v>
      </c>
      <c r="G988">
        <v>516</v>
      </c>
      <c r="H988" t="s">
        <v>59</v>
      </c>
      <c r="J988" t="s">
        <v>265</v>
      </c>
      <c r="K988" t="s">
        <v>774</v>
      </c>
      <c r="L988" t="s">
        <v>23</v>
      </c>
      <c r="M988" t="s">
        <v>394</v>
      </c>
      <c r="N988" t="s">
        <v>31</v>
      </c>
      <c r="O988" s="1">
        <v>0.68100000000000005</v>
      </c>
    </row>
    <row r="989" spans="1:15" x14ac:dyDescent="0.2">
      <c r="A989" t="s">
        <v>263</v>
      </c>
      <c r="B989">
        <v>1453469</v>
      </c>
      <c r="C989">
        <v>1453469</v>
      </c>
      <c r="D989">
        <v>1</v>
      </c>
      <c r="E989" t="s">
        <v>157</v>
      </c>
      <c r="F989" t="s">
        <v>158</v>
      </c>
      <c r="G989">
        <v>99</v>
      </c>
      <c r="H989" t="s">
        <v>59</v>
      </c>
      <c r="J989" t="s">
        <v>328</v>
      </c>
      <c r="K989" t="s">
        <v>862</v>
      </c>
      <c r="L989" t="s">
        <v>23</v>
      </c>
      <c r="M989" t="s">
        <v>394</v>
      </c>
      <c r="N989" t="s">
        <v>31</v>
      </c>
      <c r="O989" s="1">
        <v>0.68100000000000005</v>
      </c>
    </row>
    <row r="990" spans="1:15" x14ac:dyDescent="0.2">
      <c r="A990" t="s">
        <v>327</v>
      </c>
      <c r="B990">
        <v>1210648</v>
      </c>
      <c r="C990">
        <v>1210648</v>
      </c>
      <c r="D990">
        <v>1</v>
      </c>
      <c r="E990" t="s">
        <v>157</v>
      </c>
      <c r="F990" t="s">
        <v>158</v>
      </c>
      <c r="G990">
        <v>243</v>
      </c>
      <c r="H990" t="s">
        <v>59</v>
      </c>
      <c r="J990" t="s">
        <v>170</v>
      </c>
      <c r="K990" t="s">
        <v>889</v>
      </c>
      <c r="L990" t="s">
        <v>23</v>
      </c>
      <c r="M990" t="s">
        <v>394</v>
      </c>
      <c r="N990" t="s">
        <v>31</v>
      </c>
      <c r="O990" s="1">
        <v>0.68100000000000005</v>
      </c>
    </row>
    <row r="991" spans="1:15" x14ac:dyDescent="0.2">
      <c r="A991" t="s">
        <v>331</v>
      </c>
      <c r="B991">
        <v>3063315</v>
      </c>
      <c r="C991">
        <v>3063315</v>
      </c>
      <c r="D991">
        <v>1</v>
      </c>
      <c r="E991" t="s">
        <v>222</v>
      </c>
      <c r="F991" t="s">
        <v>223</v>
      </c>
      <c r="G991">
        <v>161</v>
      </c>
      <c r="H991" t="s">
        <v>59</v>
      </c>
      <c r="I991" t="s">
        <v>52</v>
      </c>
      <c r="J991" t="s">
        <v>361</v>
      </c>
      <c r="K991" t="s">
        <v>772</v>
      </c>
      <c r="L991" t="s">
        <v>23</v>
      </c>
      <c r="M991" t="s">
        <v>29</v>
      </c>
      <c r="N991" t="s">
        <v>31</v>
      </c>
      <c r="O991" s="1">
        <v>0.68100000000000005</v>
      </c>
    </row>
    <row r="992" spans="1:15" x14ac:dyDescent="0.2">
      <c r="A992" t="s">
        <v>331</v>
      </c>
      <c r="B992">
        <v>3061057</v>
      </c>
      <c r="C992">
        <v>3061057</v>
      </c>
      <c r="D992">
        <v>1</v>
      </c>
      <c r="E992" t="s">
        <v>399</v>
      </c>
      <c r="F992" t="s">
        <v>400</v>
      </c>
      <c r="G992">
        <v>1137</v>
      </c>
      <c r="H992" t="s">
        <v>28</v>
      </c>
      <c r="J992" t="s">
        <v>41</v>
      </c>
      <c r="K992" t="s">
        <v>790</v>
      </c>
      <c r="L992" t="s">
        <v>23</v>
      </c>
      <c r="M992" t="s">
        <v>394</v>
      </c>
      <c r="N992" t="s">
        <v>30</v>
      </c>
      <c r="O992" s="1">
        <v>0.68100000000000005</v>
      </c>
    </row>
    <row r="993" spans="1:15" x14ac:dyDescent="0.2">
      <c r="A993" t="s">
        <v>333</v>
      </c>
      <c r="B993">
        <v>3061993</v>
      </c>
      <c r="C993">
        <v>3061993</v>
      </c>
      <c r="D993">
        <v>1</v>
      </c>
      <c r="E993" t="s">
        <v>528</v>
      </c>
      <c r="F993" t="s">
        <v>348</v>
      </c>
      <c r="G993">
        <v>201</v>
      </c>
      <c r="H993" t="s">
        <v>21</v>
      </c>
      <c r="J993" t="s">
        <v>328</v>
      </c>
      <c r="K993" t="s">
        <v>790</v>
      </c>
      <c r="L993" t="s">
        <v>23</v>
      </c>
      <c r="M993" t="s">
        <v>394</v>
      </c>
      <c r="N993" t="s">
        <v>24</v>
      </c>
      <c r="O993" s="1">
        <v>0.68100000000000005</v>
      </c>
    </row>
    <row r="994" spans="1:15" x14ac:dyDescent="0.2">
      <c r="A994" t="s">
        <v>333</v>
      </c>
      <c r="B994">
        <v>3062029</v>
      </c>
      <c r="C994">
        <v>3062029</v>
      </c>
      <c r="D994">
        <v>1</v>
      </c>
      <c r="E994" t="s">
        <v>528</v>
      </c>
      <c r="F994" t="s">
        <v>348</v>
      </c>
      <c r="G994">
        <v>165</v>
      </c>
      <c r="H994" t="s">
        <v>59</v>
      </c>
      <c r="J994" t="s">
        <v>27</v>
      </c>
      <c r="K994" t="s">
        <v>790</v>
      </c>
      <c r="L994" t="s">
        <v>23</v>
      </c>
      <c r="M994" t="s">
        <v>394</v>
      </c>
      <c r="N994" t="s">
        <v>31</v>
      </c>
      <c r="O994" s="1">
        <v>0.68100000000000005</v>
      </c>
    </row>
    <row r="995" spans="1:15" x14ac:dyDescent="0.2">
      <c r="A995" t="s">
        <v>18</v>
      </c>
      <c r="B995">
        <v>2814810</v>
      </c>
      <c r="C995">
        <v>2814810</v>
      </c>
      <c r="D995">
        <v>1</v>
      </c>
      <c r="E995" t="s">
        <v>767</v>
      </c>
      <c r="H995" t="s">
        <v>258</v>
      </c>
      <c r="L995" t="s">
        <v>47</v>
      </c>
      <c r="N995" t="s">
        <v>31</v>
      </c>
      <c r="O995" s="1">
        <v>0.68</v>
      </c>
    </row>
    <row r="996" spans="1:15" x14ac:dyDescent="0.2">
      <c r="A996" t="s">
        <v>263</v>
      </c>
      <c r="B996">
        <v>3062044</v>
      </c>
      <c r="C996">
        <v>3062044</v>
      </c>
      <c r="D996">
        <v>1</v>
      </c>
      <c r="E996" t="s">
        <v>399</v>
      </c>
      <c r="F996" t="s">
        <v>400</v>
      </c>
      <c r="G996">
        <v>150</v>
      </c>
      <c r="H996" t="s">
        <v>59</v>
      </c>
      <c r="J996" t="s">
        <v>27</v>
      </c>
      <c r="K996" t="s">
        <v>790</v>
      </c>
      <c r="L996" t="s">
        <v>23</v>
      </c>
      <c r="M996" t="s">
        <v>394</v>
      </c>
      <c r="N996" t="s">
        <v>31</v>
      </c>
      <c r="O996" s="1">
        <v>0.68</v>
      </c>
    </row>
    <row r="997" spans="1:15" x14ac:dyDescent="0.2">
      <c r="A997" t="s">
        <v>263</v>
      </c>
      <c r="B997">
        <v>3062035</v>
      </c>
      <c r="C997">
        <v>3062035</v>
      </c>
      <c r="D997">
        <v>1</v>
      </c>
      <c r="E997" t="s">
        <v>399</v>
      </c>
      <c r="F997" t="s">
        <v>400</v>
      </c>
      <c r="G997">
        <v>159</v>
      </c>
      <c r="H997" t="s">
        <v>71</v>
      </c>
      <c r="J997" t="s">
        <v>357</v>
      </c>
      <c r="K997" t="s">
        <v>790</v>
      </c>
      <c r="L997" t="s">
        <v>23</v>
      </c>
      <c r="M997" t="s">
        <v>394</v>
      </c>
      <c r="N997" t="s">
        <v>26</v>
      </c>
      <c r="O997" s="1">
        <v>0.68</v>
      </c>
    </row>
    <row r="998" spans="1:15" x14ac:dyDescent="0.2">
      <c r="A998" t="s">
        <v>281</v>
      </c>
      <c r="B998">
        <v>3063315</v>
      </c>
      <c r="C998">
        <v>3063315</v>
      </c>
      <c r="D998">
        <v>1</v>
      </c>
      <c r="E998" t="s">
        <v>222</v>
      </c>
      <c r="F998" t="s">
        <v>223</v>
      </c>
      <c r="G998">
        <v>161</v>
      </c>
      <c r="H998" t="s">
        <v>59</v>
      </c>
      <c r="I998" t="s">
        <v>52</v>
      </c>
      <c r="J998" t="s">
        <v>361</v>
      </c>
      <c r="K998" t="s">
        <v>772</v>
      </c>
      <c r="L998" t="s">
        <v>23</v>
      </c>
      <c r="M998" t="s">
        <v>29</v>
      </c>
      <c r="N998" t="s">
        <v>31</v>
      </c>
      <c r="O998" s="1">
        <v>0.68</v>
      </c>
    </row>
    <row r="999" spans="1:15" x14ac:dyDescent="0.2">
      <c r="A999" t="s">
        <v>281</v>
      </c>
      <c r="B999">
        <v>3062372</v>
      </c>
      <c r="C999">
        <v>3062372</v>
      </c>
      <c r="D999">
        <v>1</v>
      </c>
      <c r="E999" t="s">
        <v>396</v>
      </c>
      <c r="F999" t="s">
        <v>397</v>
      </c>
      <c r="G999">
        <v>507</v>
      </c>
      <c r="H999" t="s">
        <v>71</v>
      </c>
      <c r="J999" t="s">
        <v>75</v>
      </c>
      <c r="K999" t="s">
        <v>774</v>
      </c>
      <c r="L999" t="s">
        <v>23</v>
      </c>
      <c r="M999" t="s">
        <v>394</v>
      </c>
      <c r="N999" t="s">
        <v>26</v>
      </c>
      <c r="O999" s="1">
        <v>0.68</v>
      </c>
    </row>
    <row r="1000" spans="1:15" x14ac:dyDescent="0.2">
      <c r="A1000" t="s">
        <v>300</v>
      </c>
      <c r="B1000">
        <v>1453469</v>
      </c>
      <c r="C1000">
        <v>1453469</v>
      </c>
      <c r="D1000">
        <v>1</v>
      </c>
      <c r="E1000" t="s">
        <v>157</v>
      </c>
      <c r="F1000" t="s">
        <v>158</v>
      </c>
      <c r="G1000">
        <v>99</v>
      </c>
      <c r="H1000" t="s">
        <v>59</v>
      </c>
      <c r="J1000" t="s">
        <v>328</v>
      </c>
      <c r="K1000" t="s">
        <v>862</v>
      </c>
      <c r="L1000" t="s">
        <v>23</v>
      </c>
      <c r="M1000" t="s">
        <v>394</v>
      </c>
      <c r="N1000" t="s">
        <v>31</v>
      </c>
      <c r="O1000" s="1">
        <v>0.68</v>
      </c>
    </row>
    <row r="1001" spans="1:15" x14ac:dyDescent="0.2">
      <c r="A1001" t="s">
        <v>331</v>
      </c>
      <c r="B1001">
        <v>3062835</v>
      </c>
      <c r="C1001">
        <v>3062835</v>
      </c>
      <c r="D1001">
        <v>1</v>
      </c>
      <c r="E1001" t="s">
        <v>396</v>
      </c>
      <c r="F1001" t="s">
        <v>397</v>
      </c>
      <c r="G1001">
        <v>44</v>
      </c>
      <c r="H1001" t="s">
        <v>28</v>
      </c>
      <c r="I1001" t="s">
        <v>213</v>
      </c>
      <c r="J1001" t="s">
        <v>381</v>
      </c>
      <c r="K1001" t="s">
        <v>774</v>
      </c>
      <c r="L1001" t="s">
        <v>23</v>
      </c>
      <c r="M1001" t="s">
        <v>29</v>
      </c>
      <c r="N1001" t="s">
        <v>30</v>
      </c>
      <c r="O1001" s="1">
        <v>0.68</v>
      </c>
    </row>
    <row r="1002" spans="1:15" x14ac:dyDescent="0.2">
      <c r="A1002" t="s">
        <v>331</v>
      </c>
      <c r="B1002">
        <v>3062699</v>
      </c>
      <c r="C1002">
        <v>3062699</v>
      </c>
      <c r="D1002">
        <v>1</v>
      </c>
      <c r="E1002" t="s">
        <v>396</v>
      </c>
      <c r="F1002" t="s">
        <v>397</v>
      </c>
      <c r="G1002">
        <v>180</v>
      </c>
      <c r="H1002" t="s">
        <v>21</v>
      </c>
      <c r="J1002" t="s">
        <v>329</v>
      </c>
      <c r="K1002" t="s">
        <v>774</v>
      </c>
      <c r="L1002" t="s">
        <v>23</v>
      </c>
      <c r="M1002" t="s">
        <v>394</v>
      </c>
      <c r="N1002" t="s">
        <v>24</v>
      </c>
      <c r="O1002" s="1">
        <v>0.68</v>
      </c>
    </row>
    <row r="1003" spans="1:15" x14ac:dyDescent="0.2">
      <c r="A1003" t="s">
        <v>331</v>
      </c>
      <c r="B1003">
        <v>3062564</v>
      </c>
      <c r="C1003">
        <v>3062564</v>
      </c>
      <c r="D1003">
        <v>1</v>
      </c>
      <c r="E1003" t="s">
        <v>396</v>
      </c>
      <c r="F1003" t="s">
        <v>397</v>
      </c>
      <c r="G1003">
        <v>315</v>
      </c>
      <c r="H1003" t="s">
        <v>59</v>
      </c>
      <c r="J1003" t="s">
        <v>60</v>
      </c>
      <c r="K1003" t="s">
        <v>774</v>
      </c>
      <c r="L1003" t="s">
        <v>23</v>
      </c>
      <c r="M1003" t="s">
        <v>394</v>
      </c>
      <c r="N1003" t="s">
        <v>31</v>
      </c>
      <c r="O1003" s="1">
        <v>0.68</v>
      </c>
    </row>
    <row r="1004" spans="1:15" x14ac:dyDescent="0.2">
      <c r="A1004" t="s">
        <v>384</v>
      </c>
      <c r="B1004">
        <v>1453610</v>
      </c>
      <c r="C1004">
        <v>1453610</v>
      </c>
      <c r="D1004">
        <v>1</v>
      </c>
      <c r="E1004" t="s">
        <v>337</v>
      </c>
      <c r="F1004" t="s">
        <v>338</v>
      </c>
      <c r="G1004">
        <v>240</v>
      </c>
      <c r="H1004" t="s">
        <v>21</v>
      </c>
      <c r="J1004" t="s">
        <v>351</v>
      </c>
      <c r="K1004" t="s">
        <v>862</v>
      </c>
      <c r="L1004" t="s">
        <v>23</v>
      </c>
      <c r="M1004" t="s">
        <v>394</v>
      </c>
      <c r="N1004" t="s">
        <v>24</v>
      </c>
      <c r="O1004" s="1">
        <v>0.68</v>
      </c>
    </row>
    <row r="1005" spans="1:15" x14ac:dyDescent="0.2">
      <c r="A1005" t="s">
        <v>208</v>
      </c>
      <c r="B1005">
        <v>3062852</v>
      </c>
      <c r="C1005">
        <v>3062852</v>
      </c>
      <c r="D1005">
        <v>1</v>
      </c>
      <c r="E1005" t="s">
        <v>396</v>
      </c>
      <c r="F1005" t="s">
        <v>397</v>
      </c>
      <c r="G1005">
        <v>27</v>
      </c>
      <c r="H1005" t="s">
        <v>71</v>
      </c>
      <c r="J1005" t="s">
        <v>199</v>
      </c>
      <c r="K1005" t="s">
        <v>774</v>
      </c>
      <c r="L1005" t="s">
        <v>23</v>
      </c>
      <c r="M1005" t="s">
        <v>394</v>
      </c>
      <c r="N1005" t="s">
        <v>26</v>
      </c>
      <c r="O1005" s="1">
        <v>0.67900000000000005</v>
      </c>
    </row>
    <row r="1006" spans="1:15" x14ac:dyDescent="0.2">
      <c r="A1006" t="s">
        <v>208</v>
      </c>
      <c r="B1006">
        <v>2814783</v>
      </c>
      <c r="C1006">
        <v>2814783</v>
      </c>
      <c r="D1006">
        <v>1</v>
      </c>
      <c r="E1006" t="s">
        <v>767</v>
      </c>
      <c r="H1006" t="s">
        <v>123</v>
      </c>
      <c r="L1006" t="s">
        <v>47</v>
      </c>
      <c r="N1006" t="s">
        <v>26</v>
      </c>
      <c r="O1006" s="1">
        <v>0.67900000000000005</v>
      </c>
    </row>
    <row r="1007" spans="1:15" x14ac:dyDescent="0.2">
      <c r="A1007" t="s">
        <v>208</v>
      </c>
      <c r="B1007">
        <v>1212166</v>
      </c>
      <c r="C1007">
        <v>1212166</v>
      </c>
      <c r="D1007">
        <v>1</v>
      </c>
      <c r="E1007" t="s">
        <v>102</v>
      </c>
      <c r="F1007" t="s">
        <v>103</v>
      </c>
      <c r="G1007">
        <v>179</v>
      </c>
      <c r="H1007" t="s">
        <v>21</v>
      </c>
      <c r="I1007" t="s">
        <v>887</v>
      </c>
      <c r="J1007" t="s">
        <v>888</v>
      </c>
      <c r="K1007" t="s">
        <v>877</v>
      </c>
      <c r="L1007" t="s">
        <v>23</v>
      </c>
      <c r="M1007" t="s">
        <v>29</v>
      </c>
      <c r="N1007" t="s">
        <v>24</v>
      </c>
      <c r="O1007" s="1">
        <v>0.67900000000000005</v>
      </c>
    </row>
    <row r="1008" spans="1:15" x14ac:dyDescent="0.2">
      <c r="A1008" t="s">
        <v>263</v>
      </c>
      <c r="B1008">
        <v>1454018</v>
      </c>
      <c r="C1008">
        <v>1454018</v>
      </c>
      <c r="D1008">
        <v>1</v>
      </c>
      <c r="E1008" t="s">
        <v>157</v>
      </c>
      <c r="F1008" t="s">
        <v>158</v>
      </c>
      <c r="G1008">
        <v>648</v>
      </c>
      <c r="H1008" t="s">
        <v>21</v>
      </c>
      <c r="J1008" t="s">
        <v>265</v>
      </c>
      <c r="K1008" t="s">
        <v>862</v>
      </c>
      <c r="L1008" t="s">
        <v>23</v>
      </c>
      <c r="M1008" t="s">
        <v>394</v>
      </c>
      <c r="N1008" t="s">
        <v>24</v>
      </c>
      <c r="O1008" s="1">
        <v>0.67900000000000005</v>
      </c>
    </row>
    <row r="1009" spans="1:15" x14ac:dyDescent="0.2">
      <c r="A1009" t="s">
        <v>281</v>
      </c>
      <c r="B1009">
        <v>3061993</v>
      </c>
      <c r="C1009">
        <v>3061993</v>
      </c>
      <c r="D1009">
        <v>1</v>
      </c>
      <c r="E1009" t="s">
        <v>399</v>
      </c>
      <c r="F1009" t="s">
        <v>400</v>
      </c>
      <c r="G1009">
        <v>201</v>
      </c>
      <c r="H1009" t="s">
        <v>21</v>
      </c>
      <c r="J1009" t="s">
        <v>328</v>
      </c>
      <c r="K1009" t="s">
        <v>790</v>
      </c>
      <c r="L1009" t="s">
        <v>23</v>
      </c>
      <c r="M1009" t="s">
        <v>394</v>
      </c>
      <c r="N1009" t="s">
        <v>24</v>
      </c>
      <c r="O1009" s="1">
        <v>0.67900000000000005</v>
      </c>
    </row>
    <row r="1010" spans="1:15" x14ac:dyDescent="0.2">
      <c r="A1010" t="s">
        <v>327</v>
      </c>
      <c r="B1010">
        <v>3062420</v>
      </c>
      <c r="C1010">
        <v>3062420</v>
      </c>
      <c r="D1010">
        <v>1</v>
      </c>
      <c r="E1010" t="s">
        <v>396</v>
      </c>
      <c r="F1010" t="s">
        <v>397</v>
      </c>
      <c r="G1010">
        <v>459</v>
      </c>
      <c r="H1010" t="s">
        <v>46</v>
      </c>
      <c r="J1010" t="s">
        <v>785</v>
      </c>
      <c r="K1010" t="s">
        <v>774</v>
      </c>
      <c r="L1010" t="s">
        <v>47</v>
      </c>
      <c r="M1010" t="s">
        <v>394</v>
      </c>
      <c r="N1010" t="s">
        <v>26</v>
      </c>
      <c r="O1010" s="1">
        <v>0.67900000000000005</v>
      </c>
    </row>
    <row r="1011" spans="1:15" x14ac:dyDescent="0.2">
      <c r="A1011" t="s">
        <v>327</v>
      </c>
      <c r="B1011">
        <v>3062405</v>
      </c>
      <c r="C1011">
        <v>3062405</v>
      </c>
      <c r="D1011">
        <v>1</v>
      </c>
      <c r="E1011" t="s">
        <v>396</v>
      </c>
      <c r="F1011" t="s">
        <v>397</v>
      </c>
      <c r="G1011">
        <v>474</v>
      </c>
      <c r="H1011" t="s">
        <v>28</v>
      </c>
      <c r="J1011" t="s">
        <v>73</v>
      </c>
      <c r="K1011" t="s">
        <v>774</v>
      </c>
      <c r="L1011" t="s">
        <v>23</v>
      </c>
      <c r="M1011" t="s">
        <v>394</v>
      </c>
      <c r="N1011" t="s">
        <v>30</v>
      </c>
      <c r="O1011" s="1">
        <v>0.67900000000000005</v>
      </c>
    </row>
    <row r="1012" spans="1:15" x14ac:dyDescent="0.2">
      <c r="A1012" t="s">
        <v>331</v>
      </c>
      <c r="B1012">
        <v>3062711</v>
      </c>
      <c r="C1012">
        <v>3062711</v>
      </c>
      <c r="D1012">
        <v>1</v>
      </c>
      <c r="E1012" t="s">
        <v>396</v>
      </c>
      <c r="F1012" t="s">
        <v>397</v>
      </c>
      <c r="G1012">
        <v>168</v>
      </c>
      <c r="H1012" t="s">
        <v>71</v>
      </c>
      <c r="J1012" t="s">
        <v>358</v>
      </c>
      <c r="K1012" t="s">
        <v>774</v>
      </c>
      <c r="L1012" t="s">
        <v>23</v>
      </c>
      <c r="M1012" t="s">
        <v>394</v>
      </c>
      <c r="N1012" t="s">
        <v>26</v>
      </c>
      <c r="O1012" s="1">
        <v>0.67900000000000005</v>
      </c>
    </row>
    <row r="1013" spans="1:15" x14ac:dyDescent="0.2">
      <c r="A1013" t="s">
        <v>331</v>
      </c>
      <c r="B1013">
        <v>3062372</v>
      </c>
      <c r="C1013">
        <v>3062372</v>
      </c>
      <c r="D1013">
        <v>1</v>
      </c>
      <c r="E1013" t="s">
        <v>396</v>
      </c>
      <c r="F1013" t="s">
        <v>397</v>
      </c>
      <c r="G1013">
        <v>507</v>
      </c>
      <c r="H1013" t="s">
        <v>71</v>
      </c>
      <c r="J1013" t="s">
        <v>75</v>
      </c>
      <c r="K1013" t="s">
        <v>774</v>
      </c>
      <c r="L1013" t="s">
        <v>23</v>
      </c>
      <c r="M1013" t="s">
        <v>394</v>
      </c>
      <c r="N1013" t="s">
        <v>26</v>
      </c>
      <c r="O1013" s="1">
        <v>0.67900000000000005</v>
      </c>
    </row>
    <row r="1014" spans="1:15" x14ac:dyDescent="0.2">
      <c r="A1014" t="s">
        <v>331</v>
      </c>
      <c r="B1014">
        <v>3062032</v>
      </c>
      <c r="C1014">
        <v>3062032</v>
      </c>
      <c r="D1014">
        <v>1</v>
      </c>
      <c r="E1014" t="s">
        <v>399</v>
      </c>
      <c r="F1014" t="s">
        <v>400</v>
      </c>
      <c r="G1014">
        <v>162</v>
      </c>
      <c r="H1014" t="s">
        <v>71</v>
      </c>
      <c r="J1014" t="s">
        <v>228</v>
      </c>
      <c r="K1014" t="s">
        <v>790</v>
      </c>
      <c r="L1014" t="s">
        <v>23</v>
      </c>
      <c r="M1014" t="s">
        <v>394</v>
      </c>
      <c r="N1014" t="s">
        <v>26</v>
      </c>
      <c r="O1014" s="1">
        <v>0.67900000000000005</v>
      </c>
    </row>
    <row r="1015" spans="1:15" x14ac:dyDescent="0.2">
      <c r="A1015" t="s">
        <v>333</v>
      </c>
      <c r="B1015">
        <v>1210549</v>
      </c>
      <c r="C1015">
        <v>1210549</v>
      </c>
      <c r="D1015">
        <v>1</v>
      </c>
      <c r="E1015" t="s">
        <v>337</v>
      </c>
      <c r="F1015" t="s">
        <v>338</v>
      </c>
      <c r="G1015">
        <v>342</v>
      </c>
      <c r="H1015" t="s">
        <v>21</v>
      </c>
      <c r="J1015" t="s">
        <v>178</v>
      </c>
      <c r="K1015" t="s">
        <v>889</v>
      </c>
      <c r="L1015" t="s">
        <v>23</v>
      </c>
      <c r="M1015" t="s">
        <v>394</v>
      </c>
      <c r="N1015" t="s">
        <v>24</v>
      </c>
      <c r="O1015" s="1">
        <v>0.67900000000000005</v>
      </c>
    </row>
    <row r="1016" spans="1:15" x14ac:dyDescent="0.2">
      <c r="A1016" t="s">
        <v>263</v>
      </c>
      <c r="B1016">
        <v>3062396</v>
      </c>
      <c r="C1016">
        <v>3062396</v>
      </c>
      <c r="D1016">
        <v>1</v>
      </c>
      <c r="E1016" t="s">
        <v>396</v>
      </c>
      <c r="F1016" t="s">
        <v>397</v>
      </c>
      <c r="G1016">
        <v>483</v>
      </c>
      <c r="H1016" t="s">
        <v>71</v>
      </c>
      <c r="J1016" t="s">
        <v>72</v>
      </c>
      <c r="K1016" t="s">
        <v>774</v>
      </c>
      <c r="L1016" t="s">
        <v>23</v>
      </c>
      <c r="M1016" t="s">
        <v>394</v>
      </c>
      <c r="N1016" t="s">
        <v>26</v>
      </c>
      <c r="O1016" s="1">
        <v>0.67800000000000005</v>
      </c>
    </row>
    <row r="1017" spans="1:15" x14ac:dyDescent="0.2">
      <c r="A1017" t="s">
        <v>281</v>
      </c>
      <c r="B1017">
        <v>3062444</v>
      </c>
      <c r="C1017">
        <v>3062444</v>
      </c>
      <c r="D1017">
        <v>1</v>
      </c>
      <c r="E1017" t="s">
        <v>396</v>
      </c>
      <c r="F1017" t="s">
        <v>397</v>
      </c>
      <c r="G1017">
        <v>435</v>
      </c>
      <c r="H1017" t="s">
        <v>140</v>
      </c>
      <c r="J1017" t="s">
        <v>350</v>
      </c>
      <c r="K1017" t="s">
        <v>774</v>
      </c>
      <c r="L1017" t="s">
        <v>47</v>
      </c>
      <c r="M1017" t="s">
        <v>394</v>
      </c>
      <c r="N1017" t="s">
        <v>24</v>
      </c>
      <c r="O1017" s="1">
        <v>0.67800000000000005</v>
      </c>
    </row>
    <row r="1018" spans="1:15" x14ac:dyDescent="0.2">
      <c r="A1018" t="s">
        <v>281</v>
      </c>
      <c r="B1018">
        <v>3061975</v>
      </c>
      <c r="C1018">
        <v>3061975</v>
      </c>
      <c r="D1018">
        <v>1</v>
      </c>
      <c r="E1018" t="s">
        <v>399</v>
      </c>
      <c r="F1018" t="s">
        <v>400</v>
      </c>
      <c r="G1018">
        <v>219</v>
      </c>
      <c r="H1018" t="s">
        <v>21</v>
      </c>
      <c r="J1018" t="s">
        <v>329</v>
      </c>
      <c r="K1018" t="s">
        <v>790</v>
      </c>
      <c r="L1018" t="s">
        <v>23</v>
      </c>
      <c r="M1018" t="s">
        <v>394</v>
      </c>
      <c r="N1018" t="s">
        <v>24</v>
      </c>
      <c r="O1018" s="1">
        <v>0.67800000000000005</v>
      </c>
    </row>
    <row r="1019" spans="1:15" x14ac:dyDescent="0.2">
      <c r="A1019" t="s">
        <v>300</v>
      </c>
      <c r="B1019">
        <v>3061006</v>
      </c>
      <c r="C1019">
        <v>3061006</v>
      </c>
      <c r="D1019">
        <v>1</v>
      </c>
      <c r="E1019" t="s">
        <v>399</v>
      </c>
      <c r="F1019" t="s">
        <v>400</v>
      </c>
      <c r="G1019">
        <v>1188</v>
      </c>
      <c r="H1019" t="s">
        <v>28</v>
      </c>
      <c r="J1019" t="s">
        <v>80</v>
      </c>
      <c r="K1019" t="s">
        <v>790</v>
      </c>
      <c r="L1019" t="s">
        <v>23</v>
      </c>
      <c r="M1019" t="s">
        <v>394</v>
      </c>
      <c r="N1019" t="s">
        <v>30</v>
      </c>
      <c r="O1019" s="1">
        <v>0.67800000000000005</v>
      </c>
    </row>
    <row r="1020" spans="1:15" x14ac:dyDescent="0.2">
      <c r="A1020" t="s">
        <v>333</v>
      </c>
      <c r="B1020">
        <v>3061975</v>
      </c>
      <c r="C1020">
        <v>3061975</v>
      </c>
      <c r="D1020">
        <v>1</v>
      </c>
      <c r="E1020" t="s">
        <v>528</v>
      </c>
      <c r="F1020" t="s">
        <v>348</v>
      </c>
      <c r="G1020">
        <v>219</v>
      </c>
      <c r="H1020" t="s">
        <v>21</v>
      </c>
      <c r="J1020" t="s">
        <v>329</v>
      </c>
      <c r="K1020" t="s">
        <v>790</v>
      </c>
      <c r="L1020" t="s">
        <v>23</v>
      </c>
      <c r="M1020" t="s">
        <v>394</v>
      </c>
      <c r="N1020" t="s">
        <v>24</v>
      </c>
      <c r="O1020" s="1">
        <v>0.67800000000000005</v>
      </c>
    </row>
    <row r="1021" spans="1:15" x14ac:dyDescent="0.2">
      <c r="A1021" t="s">
        <v>327</v>
      </c>
      <c r="B1021">
        <v>3062408</v>
      </c>
      <c r="C1021">
        <v>3062408</v>
      </c>
      <c r="D1021">
        <v>1</v>
      </c>
      <c r="E1021" t="s">
        <v>396</v>
      </c>
      <c r="F1021" t="s">
        <v>397</v>
      </c>
      <c r="G1021">
        <v>471</v>
      </c>
      <c r="H1021" t="s">
        <v>71</v>
      </c>
      <c r="J1021" t="s">
        <v>199</v>
      </c>
      <c r="K1021" t="s">
        <v>774</v>
      </c>
      <c r="L1021" t="s">
        <v>23</v>
      </c>
      <c r="M1021" t="s">
        <v>394</v>
      </c>
      <c r="N1021" t="s">
        <v>26</v>
      </c>
      <c r="O1021" s="1">
        <v>0.67700000000000005</v>
      </c>
    </row>
    <row r="1022" spans="1:15" x14ac:dyDescent="0.2">
      <c r="A1022" t="s">
        <v>331</v>
      </c>
      <c r="B1022">
        <v>3062414</v>
      </c>
      <c r="C1022">
        <v>3062414</v>
      </c>
      <c r="D1022">
        <v>1</v>
      </c>
      <c r="E1022" t="s">
        <v>396</v>
      </c>
      <c r="F1022" t="s">
        <v>397</v>
      </c>
      <c r="G1022">
        <v>465</v>
      </c>
      <c r="H1022" t="s">
        <v>28</v>
      </c>
      <c r="J1022" t="s">
        <v>787</v>
      </c>
      <c r="K1022" t="s">
        <v>774</v>
      </c>
      <c r="L1022" t="s">
        <v>23</v>
      </c>
      <c r="M1022" t="s">
        <v>394</v>
      </c>
      <c r="N1022" t="s">
        <v>30</v>
      </c>
      <c r="O1022" s="1">
        <v>0.67700000000000005</v>
      </c>
    </row>
    <row r="1023" spans="1:15" x14ac:dyDescent="0.2">
      <c r="A1023" t="s">
        <v>331</v>
      </c>
      <c r="B1023">
        <v>3062396</v>
      </c>
      <c r="C1023">
        <v>3062396</v>
      </c>
      <c r="D1023">
        <v>1</v>
      </c>
      <c r="E1023" t="s">
        <v>396</v>
      </c>
      <c r="F1023" t="s">
        <v>397</v>
      </c>
      <c r="G1023">
        <v>483</v>
      </c>
      <c r="H1023" t="s">
        <v>71</v>
      </c>
      <c r="J1023" t="s">
        <v>72</v>
      </c>
      <c r="K1023" t="s">
        <v>774</v>
      </c>
      <c r="L1023" t="s">
        <v>23</v>
      </c>
      <c r="M1023" t="s">
        <v>394</v>
      </c>
      <c r="N1023" t="s">
        <v>26</v>
      </c>
      <c r="O1023" s="1">
        <v>0.67700000000000005</v>
      </c>
    </row>
    <row r="1024" spans="1:15" x14ac:dyDescent="0.2">
      <c r="A1024" t="s">
        <v>281</v>
      </c>
      <c r="B1024">
        <v>3062396</v>
      </c>
      <c r="C1024">
        <v>3062396</v>
      </c>
      <c r="D1024">
        <v>1</v>
      </c>
      <c r="E1024" t="s">
        <v>396</v>
      </c>
      <c r="F1024" t="s">
        <v>397</v>
      </c>
      <c r="G1024">
        <v>483</v>
      </c>
      <c r="H1024" t="s">
        <v>71</v>
      </c>
      <c r="J1024" t="s">
        <v>72</v>
      </c>
      <c r="K1024" t="s">
        <v>774</v>
      </c>
      <c r="L1024" t="s">
        <v>23</v>
      </c>
      <c r="M1024" t="s">
        <v>394</v>
      </c>
      <c r="N1024" t="s">
        <v>26</v>
      </c>
      <c r="O1024" s="1">
        <v>0.67600000000000005</v>
      </c>
    </row>
    <row r="1025" spans="1:15" x14ac:dyDescent="0.2">
      <c r="A1025" t="s">
        <v>327</v>
      </c>
      <c r="B1025">
        <v>3062425</v>
      </c>
      <c r="C1025">
        <v>3062425</v>
      </c>
      <c r="D1025">
        <v>1</v>
      </c>
      <c r="E1025" t="s">
        <v>396</v>
      </c>
      <c r="F1025" t="s">
        <v>397</v>
      </c>
      <c r="G1025">
        <v>454</v>
      </c>
      <c r="H1025" t="s">
        <v>269</v>
      </c>
      <c r="I1025" t="s">
        <v>783</v>
      </c>
      <c r="J1025" t="s">
        <v>784</v>
      </c>
      <c r="K1025" t="s">
        <v>774</v>
      </c>
      <c r="L1025" t="s">
        <v>47</v>
      </c>
      <c r="M1025" t="s">
        <v>29</v>
      </c>
      <c r="N1025" t="s">
        <v>30</v>
      </c>
      <c r="O1025" s="1">
        <v>0.67600000000000005</v>
      </c>
    </row>
    <row r="1026" spans="1:15" x14ac:dyDescent="0.2">
      <c r="A1026" t="s">
        <v>331</v>
      </c>
      <c r="B1026">
        <v>3062411</v>
      </c>
      <c r="C1026">
        <v>3062411</v>
      </c>
      <c r="D1026">
        <v>1</v>
      </c>
      <c r="E1026" t="s">
        <v>396</v>
      </c>
      <c r="F1026" t="s">
        <v>397</v>
      </c>
      <c r="G1026">
        <v>468</v>
      </c>
      <c r="H1026" t="s">
        <v>71</v>
      </c>
      <c r="J1026" t="s">
        <v>788</v>
      </c>
      <c r="K1026" t="s">
        <v>774</v>
      </c>
      <c r="L1026" t="s">
        <v>23</v>
      </c>
      <c r="M1026" t="s">
        <v>394</v>
      </c>
      <c r="N1026" t="s">
        <v>26</v>
      </c>
      <c r="O1026" s="1">
        <v>0.67600000000000005</v>
      </c>
    </row>
    <row r="1027" spans="1:15" x14ac:dyDescent="0.2">
      <c r="A1027" t="s">
        <v>263</v>
      </c>
      <c r="B1027">
        <v>3062390</v>
      </c>
      <c r="C1027">
        <v>3062390</v>
      </c>
      <c r="D1027">
        <v>1</v>
      </c>
      <c r="E1027" t="s">
        <v>396</v>
      </c>
      <c r="F1027" t="s">
        <v>397</v>
      </c>
      <c r="G1027">
        <v>489</v>
      </c>
      <c r="H1027" t="s">
        <v>28</v>
      </c>
      <c r="J1027" t="s">
        <v>789</v>
      </c>
      <c r="K1027" t="s">
        <v>774</v>
      </c>
      <c r="L1027" t="s">
        <v>23</v>
      </c>
      <c r="M1027" t="s">
        <v>394</v>
      </c>
      <c r="N1027" t="s">
        <v>30</v>
      </c>
      <c r="O1027" s="1">
        <v>0.67500000000000004</v>
      </c>
    </row>
    <row r="1028" spans="1:15" x14ac:dyDescent="0.2">
      <c r="A1028" t="s">
        <v>263</v>
      </c>
      <c r="B1028">
        <v>3062387</v>
      </c>
      <c r="C1028">
        <v>3062387</v>
      </c>
      <c r="D1028">
        <v>1</v>
      </c>
      <c r="E1028" t="s">
        <v>396</v>
      </c>
      <c r="F1028" t="s">
        <v>397</v>
      </c>
      <c r="G1028">
        <v>492</v>
      </c>
      <c r="H1028" t="s">
        <v>28</v>
      </c>
      <c r="J1028" t="s">
        <v>73</v>
      </c>
      <c r="K1028" t="s">
        <v>774</v>
      </c>
      <c r="L1028" t="s">
        <v>23</v>
      </c>
      <c r="M1028" t="s">
        <v>394</v>
      </c>
      <c r="N1028" t="s">
        <v>30</v>
      </c>
      <c r="O1028" s="1">
        <v>0.67500000000000004</v>
      </c>
    </row>
    <row r="1029" spans="1:15" x14ac:dyDescent="0.2">
      <c r="A1029" t="s">
        <v>281</v>
      </c>
      <c r="B1029">
        <v>3062381</v>
      </c>
      <c r="C1029">
        <v>3062381</v>
      </c>
      <c r="D1029">
        <v>1</v>
      </c>
      <c r="E1029" t="s">
        <v>396</v>
      </c>
      <c r="F1029" t="s">
        <v>397</v>
      </c>
      <c r="G1029">
        <v>498</v>
      </c>
      <c r="H1029" t="s">
        <v>21</v>
      </c>
      <c r="J1029" t="s">
        <v>74</v>
      </c>
      <c r="K1029" t="s">
        <v>774</v>
      </c>
      <c r="L1029" t="s">
        <v>23</v>
      </c>
      <c r="M1029" t="s">
        <v>394</v>
      </c>
      <c r="N1029" t="s">
        <v>24</v>
      </c>
      <c r="O1029" s="1">
        <v>0.67500000000000004</v>
      </c>
    </row>
    <row r="1030" spans="1:15" x14ac:dyDescent="0.2">
      <c r="A1030" t="s">
        <v>300</v>
      </c>
      <c r="B1030">
        <v>1970883</v>
      </c>
      <c r="C1030">
        <v>1970883</v>
      </c>
      <c r="D1030">
        <v>1</v>
      </c>
      <c r="E1030" t="s">
        <v>81</v>
      </c>
      <c r="F1030" t="s">
        <v>82</v>
      </c>
      <c r="G1030">
        <v>354</v>
      </c>
      <c r="H1030" t="s">
        <v>21</v>
      </c>
      <c r="J1030" t="s">
        <v>237</v>
      </c>
      <c r="K1030" t="s">
        <v>844</v>
      </c>
      <c r="L1030" t="s">
        <v>23</v>
      </c>
      <c r="M1030" t="s">
        <v>394</v>
      </c>
      <c r="N1030" t="s">
        <v>24</v>
      </c>
      <c r="O1030" s="1">
        <v>0.67500000000000004</v>
      </c>
    </row>
    <row r="1031" spans="1:15" x14ac:dyDescent="0.2">
      <c r="A1031" t="s">
        <v>331</v>
      </c>
      <c r="B1031">
        <v>3063089</v>
      </c>
      <c r="C1031">
        <v>3063089</v>
      </c>
      <c r="D1031">
        <v>1</v>
      </c>
      <c r="E1031" t="s">
        <v>222</v>
      </c>
      <c r="F1031" t="s">
        <v>223</v>
      </c>
      <c r="G1031">
        <v>387</v>
      </c>
      <c r="H1031" t="s">
        <v>127</v>
      </c>
      <c r="I1031" t="s">
        <v>226</v>
      </c>
      <c r="J1031" t="s">
        <v>227</v>
      </c>
      <c r="K1031" t="s">
        <v>772</v>
      </c>
      <c r="L1031" t="s">
        <v>47</v>
      </c>
      <c r="M1031" t="s">
        <v>29</v>
      </c>
      <c r="N1031" t="s">
        <v>30</v>
      </c>
      <c r="O1031" s="1">
        <v>0.67500000000000004</v>
      </c>
    </row>
    <row r="1032" spans="1:15" x14ac:dyDescent="0.2">
      <c r="A1032" t="s">
        <v>331</v>
      </c>
      <c r="B1032">
        <v>3062852</v>
      </c>
      <c r="C1032">
        <v>3062852</v>
      </c>
      <c r="D1032">
        <v>1</v>
      </c>
      <c r="E1032" t="s">
        <v>396</v>
      </c>
      <c r="F1032" t="s">
        <v>397</v>
      </c>
      <c r="G1032">
        <v>27</v>
      </c>
      <c r="H1032" t="s">
        <v>71</v>
      </c>
      <c r="J1032" t="s">
        <v>199</v>
      </c>
      <c r="K1032" t="s">
        <v>774</v>
      </c>
      <c r="L1032" t="s">
        <v>23</v>
      </c>
      <c r="M1032" t="s">
        <v>394</v>
      </c>
      <c r="N1032" t="s">
        <v>26</v>
      </c>
      <c r="O1032" s="1">
        <v>0.67500000000000004</v>
      </c>
    </row>
    <row r="1033" spans="1:15" x14ac:dyDescent="0.2">
      <c r="A1033" t="s">
        <v>331</v>
      </c>
      <c r="B1033">
        <v>3062405</v>
      </c>
      <c r="C1033">
        <v>3062405</v>
      </c>
      <c r="D1033">
        <v>1</v>
      </c>
      <c r="E1033" t="s">
        <v>396</v>
      </c>
      <c r="F1033" t="s">
        <v>397</v>
      </c>
      <c r="G1033">
        <v>474</v>
      </c>
      <c r="H1033" t="s">
        <v>28</v>
      </c>
      <c r="J1033" t="s">
        <v>73</v>
      </c>
      <c r="K1033" t="s">
        <v>774</v>
      </c>
      <c r="L1033" t="s">
        <v>23</v>
      </c>
      <c r="M1033" t="s">
        <v>394</v>
      </c>
      <c r="N1033" t="s">
        <v>30</v>
      </c>
      <c r="O1033" s="1">
        <v>0.67500000000000004</v>
      </c>
    </row>
    <row r="1034" spans="1:15" x14ac:dyDescent="0.2">
      <c r="A1034" t="s">
        <v>331</v>
      </c>
      <c r="B1034">
        <v>3062390</v>
      </c>
      <c r="C1034">
        <v>3062390</v>
      </c>
      <c r="D1034">
        <v>1</v>
      </c>
      <c r="E1034" t="s">
        <v>396</v>
      </c>
      <c r="F1034" t="s">
        <v>397</v>
      </c>
      <c r="G1034">
        <v>489</v>
      </c>
      <c r="H1034" t="s">
        <v>28</v>
      </c>
      <c r="J1034" t="s">
        <v>789</v>
      </c>
      <c r="K1034" t="s">
        <v>774</v>
      </c>
      <c r="L1034" t="s">
        <v>23</v>
      </c>
      <c r="M1034" t="s">
        <v>394</v>
      </c>
      <c r="N1034" t="s">
        <v>30</v>
      </c>
      <c r="O1034" s="1">
        <v>0.67500000000000004</v>
      </c>
    </row>
    <row r="1035" spans="1:15" x14ac:dyDescent="0.2">
      <c r="A1035" t="s">
        <v>331</v>
      </c>
      <c r="B1035">
        <v>3062029</v>
      </c>
      <c r="C1035">
        <v>3062029</v>
      </c>
      <c r="D1035">
        <v>1</v>
      </c>
      <c r="E1035" t="s">
        <v>399</v>
      </c>
      <c r="F1035" t="s">
        <v>400</v>
      </c>
      <c r="G1035">
        <v>165</v>
      </c>
      <c r="H1035" t="s">
        <v>59</v>
      </c>
      <c r="J1035" t="s">
        <v>27</v>
      </c>
      <c r="K1035" t="s">
        <v>790</v>
      </c>
      <c r="L1035" t="s">
        <v>23</v>
      </c>
      <c r="M1035" t="s">
        <v>394</v>
      </c>
      <c r="N1035" t="s">
        <v>31</v>
      </c>
      <c r="O1035" s="1">
        <v>0.67500000000000004</v>
      </c>
    </row>
    <row r="1036" spans="1:15" x14ac:dyDescent="0.2">
      <c r="A1036" t="s">
        <v>333</v>
      </c>
      <c r="B1036">
        <v>3062016</v>
      </c>
      <c r="C1036">
        <v>3062016</v>
      </c>
      <c r="D1036">
        <v>1</v>
      </c>
      <c r="E1036" t="s">
        <v>528</v>
      </c>
      <c r="F1036" t="s">
        <v>348</v>
      </c>
      <c r="G1036">
        <v>178</v>
      </c>
      <c r="H1036" t="s">
        <v>59</v>
      </c>
      <c r="J1036" t="s">
        <v>167</v>
      </c>
      <c r="K1036" t="s">
        <v>790</v>
      </c>
      <c r="L1036" t="s">
        <v>23</v>
      </c>
      <c r="M1036" t="s">
        <v>394</v>
      </c>
      <c r="N1036" t="s">
        <v>31</v>
      </c>
      <c r="O1036" s="1">
        <v>0.67500000000000004</v>
      </c>
    </row>
    <row r="1037" spans="1:15" x14ac:dyDescent="0.2">
      <c r="A1037" t="s">
        <v>208</v>
      </c>
      <c r="B1037">
        <v>3063315</v>
      </c>
      <c r="C1037">
        <v>3063315</v>
      </c>
      <c r="D1037">
        <v>1</v>
      </c>
      <c r="E1037" t="s">
        <v>222</v>
      </c>
      <c r="F1037" t="s">
        <v>223</v>
      </c>
      <c r="G1037">
        <v>161</v>
      </c>
      <c r="H1037" t="s">
        <v>59</v>
      </c>
      <c r="I1037" t="s">
        <v>52</v>
      </c>
      <c r="J1037" t="s">
        <v>361</v>
      </c>
      <c r="K1037" t="s">
        <v>772</v>
      </c>
      <c r="L1037" t="s">
        <v>23</v>
      </c>
      <c r="M1037" t="s">
        <v>29</v>
      </c>
      <c r="N1037" t="s">
        <v>31</v>
      </c>
      <c r="O1037" s="1">
        <v>0.67400000000000004</v>
      </c>
    </row>
    <row r="1038" spans="1:15" x14ac:dyDescent="0.2">
      <c r="A1038" t="s">
        <v>208</v>
      </c>
      <c r="B1038">
        <v>1454012</v>
      </c>
      <c r="C1038">
        <v>1454012</v>
      </c>
      <c r="D1038">
        <v>1</v>
      </c>
      <c r="E1038" t="s">
        <v>157</v>
      </c>
      <c r="F1038" t="s">
        <v>158</v>
      </c>
      <c r="G1038">
        <v>642</v>
      </c>
      <c r="H1038" t="s">
        <v>21</v>
      </c>
      <c r="J1038" t="s">
        <v>380</v>
      </c>
      <c r="K1038" t="s">
        <v>862</v>
      </c>
      <c r="L1038" t="s">
        <v>23</v>
      </c>
      <c r="M1038" t="s">
        <v>394</v>
      </c>
      <c r="N1038" t="s">
        <v>24</v>
      </c>
      <c r="O1038" s="1">
        <v>0.67400000000000004</v>
      </c>
    </row>
    <row r="1039" spans="1:15" x14ac:dyDescent="0.2">
      <c r="A1039" t="s">
        <v>327</v>
      </c>
      <c r="B1039">
        <v>3062414</v>
      </c>
      <c r="C1039">
        <v>3062414</v>
      </c>
      <c r="D1039">
        <v>1</v>
      </c>
      <c r="E1039" t="s">
        <v>396</v>
      </c>
      <c r="F1039" t="s">
        <v>397</v>
      </c>
      <c r="G1039">
        <v>465</v>
      </c>
      <c r="H1039" t="s">
        <v>28</v>
      </c>
      <c r="J1039" t="s">
        <v>787</v>
      </c>
      <c r="K1039" t="s">
        <v>774</v>
      </c>
      <c r="L1039" t="s">
        <v>23</v>
      </c>
      <c r="M1039" t="s">
        <v>394</v>
      </c>
      <c r="N1039" t="s">
        <v>30</v>
      </c>
      <c r="O1039" s="1">
        <v>0.67400000000000004</v>
      </c>
    </row>
    <row r="1040" spans="1:15" x14ac:dyDescent="0.2">
      <c r="A1040" t="s">
        <v>327</v>
      </c>
      <c r="B1040">
        <v>3062411</v>
      </c>
      <c r="C1040">
        <v>3062411</v>
      </c>
      <c r="D1040">
        <v>1</v>
      </c>
      <c r="E1040" t="s">
        <v>396</v>
      </c>
      <c r="F1040" t="s">
        <v>397</v>
      </c>
      <c r="G1040">
        <v>468</v>
      </c>
      <c r="H1040" t="s">
        <v>71</v>
      </c>
      <c r="J1040" t="s">
        <v>788</v>
      </c>
      <c r="K1040" t="s">
        <v>774</v>
      </c>
      <c r="L1040" t="s">
        <v>23</v>
      </c>
      <c r="M1040" t="s">
        <v>394</v>
      </c>
      <c r="N1040" t="s">
        <v>26</v>
      </c>
      <c r="O1040" s="1">
        <v>0.67400000000000004</v>
      </c>
    </row>
    <row r="1041" spans="1:15" x14ac:dyDescent="0.2">
      <c r="A1041" t="s">
        <v>331</v>
      </c>
      <c r="B1041">
        <v>3062387</v>
      </c>
      <c r="C1041">
        <v>3062387</v>
      </c>
      <c r="D1041">
        <v>1</v>
      </c>
      <c r="E1041" t="s">
        <v>396</v>
      </c>
      <c r="F1041" t="s">
        <v>397</v>
      </c>
      <c r="G1041">
        <v>492</v>
      </c>
      <c r="H1041" t="s">
        <v>28</v>
      </c>
      <c r="J1041" t="s">
        <v>73</v>
      </c>
      <c r="K1041" t="s">
        <v>774</v>
      </c>
      <c r="L1041" t="s">
        <v>23</v>
      </c>
      <c r="M1041" t="s">
        <v>394</v>
      </c>
      <c r="N1041" t="s">
        <v>30</v>
      </c>
      <c r="O1041" s="1">
        <v>0.67400000000000004</v>
      </c>
    </row>
    <row r="1042" spans="1:15" x14ac:dyDescent="0.2">
      <c r="A1042" t="s">
        <v>384</v>
      </c>
      <c r="B1042">
        <v>3061975</v>
      </c>
      <c r="C1042">
        <v>3061975</v>
      </c>
      <c r="D1042">
        <v>1</v>
      </c>
      <c r="E1042" t="s">
        <v>528</v>
      </c>
      <c r="F1042" t="s">
        <v>348</v>
      </c>
      <c r="G1042">
        <v>219</v>
      </c>
      <c r="H1042" t="s">
        <v>21</v>
      </c>
      <c r="J1042" t="s">
        <v>329</v>
      </c>
      <c r="K1042" t="s">
        <v>790</v>
      </c>
      <c r="L1042" t="s">
        <v>23</v>
      </c>
      <c r="M1042" t="s">
        <v>394</v>
      </c>
      <c r="N1042" t="s">
        <v>24</v>
      </c>
      <c r="O1042" s="1">
        <v>0.67400000000000004</v>
      </c>
    </row>
    <row r="1043" spans="1:15" x14ac:dyDescent="0.2">
      <c r="A1043" t="s">
        <v>208</v>
      </c>
      <c r="B1043">
        <v>3062125</v>
      </c>
      <c r="C1043">
        <v>3062125</v>
      </c>
      <c r="D1043">
        <v>1</v>
      </c>
      <c r="E1043" t="s">
        <v>399</v>
      </c>
      <c r="F1043" t="s">
        <v>400</v>
      </c>
      <c r="G1043">
        <v>69</v>
      </c>
      <c r="H1043" t="s">
        <v>71</v>
      </c>
      <c r="J1043" t="s">
        <v>228</v>
      </c>
      <c r="K1043" t="s">
        <v>790</v>
      </c>
      <c r="L1043" t="s">
        <v>23</v>
      </c>
      <c r="M1043" t="s">
        <v>394</v>
      </c>
      <c r="N1043" t="s">
        <v>26</v>
      </c>
      <c r="O1043" s="1">
        <v>0.67300000000000004</v>
      </c>
    </row>
    <row r="1044" spans="1:15" x14ac:dyDescent="0.2">
      <c r="A1044" t="s">
        <v>263</v>
      </c>
      <c r="B1044">
        <v>3061006</v>
      </c>
      <c r="C1044">
        <v>3061006</v>
      </c>
      <c r="D1044">
        <v>1</v>
      </c>
      <c r="E1044" t="s">
        <v>399</v>
      </c>
      <c r="F1044" t="s">
        <v>400</v>
      </c>
      <c r="G1044">
        <v>1188</v>
      </c>
      <c r="H1044" t="s">
        <v>28</v>
      </c>
      <c r="J1044" t="s">
        <v>80</v>
      </c>
      <c r="K1044" t="s">
        <v>790</v>
      </c>
      <c r="L1044" t="s">
        <v>23</v>
      </c>
      <c r="M1044" t="s">
        <v>394</v>
      </c>
      <c r="N1044" t="s">
        <v>30</v>
      </c>
      <c r="O1044" s="1">
        <v>0.67300000000000004</v>
      </c>
    </row>
    <row r="1045" spans="1:15" x14ac:dyDescent="0.2">
      <c r="A1045" t="s">
        <v>263</v>
      </c>
      <c r="B1045">
        <v>2814853</v>
      </c>
      <c r="C1045">
        <v>2814853</v>
      </c>
      <c r="D1045">
        <v>1</v>
      </c>
      <c r="E1045" t="s">
        <v>767</v>
      </c>
      <c r="H1045" t="s">
        <v>71</v>
      </c>
      <c r="L1045" t="s">
        <v>23</v>
      </c>
      <c r="N1045" t="s">
        <v>26</v>
      </c>
      <c r="O1045" s="1">
        <v>0.67300000000000004</v>
      </c>
    </row>
    <row r="1046" spans="1:15" x14ac:dyDescent="0.2">
      <c r="A1046" t="s">
        <v>281</v>
      </c>
      <c r="B1046">
        <v>3062122</v>
      </c>
      <c r="C1046">
        <v>3062122</v>
      </c>
      <c r="D1046">
        <v>1</v>
      </c>
      <c r="E1046" t="s">
        <v>399</v>
      </c>
      <c r="F1046" t="s">
        <v>400</v>
      </c>
      <c r="G1046">
        <v>72</v>
      </c>
      <c r="H1046" t="s">
        <v>269</v>
      </c>
      <c r="J1046" t="s">
        <v>382</v>
      </c>
      <c r="K1046" t="s">
        <v>790</v>
      </c>
      <c r="L1046" t="s">
        <v>47</v>
      </c>
      <c r="M1046" t="s">
        <v>394</v>
      </c>
      <c r="N1046" t="s">
        <v>30</v>
      </c>
      <c r="O1046" s="1">
        <v>0.67300000000000004</v>
      </c>
    </row>
    <row r="1047" spans="1:15" x14ac:dyDescent="0.2">
      <c r="A1047" t="s">
        <v>281</v>
      </c>
      <c r="B1047">
        <v>3062016</v>
      </c>
      <c r="C1047">
        <v>3062016</v>
      </c>
      <c r="D1047">
        <v>1</v>
      </c>
      <c r="E1047" t="s">
        <v>399</v>
      </c>
      <c r="F1047" t="s">
        <v>400</v>
      </c>
      <c r="G1047">
        <v>178</v>
      </c>
      <c r="H1047" t="s">
        <v>59</v>
      </c>
      <c r="J1047" t="s">
        <v>167</v>
      </c>
      <c r="K1047" t="s">
        <v>790</v>
      </c>
      <c r="L1047" t="s">
        <v>23</v>
      </c>
      <c r="M1047" t="s">
        <v>394</v>
      </c>
      <c r="N1047" t="s">
        <v>31</v>
      </c>
      <c r="O1047" s="1">
        <v>0.67300000000000004</v>
      </c>
    </row>
    <row r="1048" spans="1:15" x14ac:dyDescent="0.2">
      <c r="A1048" t="s">
        <v>300</v>
      </c>
      <c r="B1048">
        <v>3062835</v>
      </c>
      <c r="C1048">
        <v>3062835</v>
      </c>
      <c r="D1048">
        <v>1</v>
      </c>
      <c r="E1048" t="s">
        <v>396</v>
      </c>
      <c r="F1048" t="s">
        <v>397</v>
      </c>
      <c r="G1048">
        <v>44</v>
      </c>
      <c r="H1048" t="s">
        <v>28</v>
      </c>
      <c r="I1048" t="s">
        <v>213</v>
      </c>
      <c r="J1048" t="s">
        <v>381</v>
      </c>
      <c r="K1048" t="s">
        <v>774</v>
      </c>
      <c r="L1048" t="s">
        <v>23</v>
      </c>
      <c r="M1048" t="s">
        <v>29</v>
      </c>
      <c r="N1048" t="s">
        <v>30</v>
      </c>
      <c r="O1048" s="1">
        <v>0.67300000000000004</v>
      </c>
    </row>
    <row r="1049" spans="1:15" x14ac:dyDescent="0.2">
      <c r="A1049" t="s">
        <v>327</v>
      </c>
      <c r="B1049">
        <v>3062417</v>
      </c>
      <c r="C1049">
        <v>3062417</v>
      </c>
      <c r="D1049">
        <v>1</v>
      </c>
      <c r="E1049" t="s">
        <v>396</v>
      </c>
      <c r="F1049" t="s">
        <v>397</v>
      </c>
      <c r="G1049">
        <v>462</v>
      </c>
      <c r="H1049" t="s">
        <v>21</v>
      </c>
      <c r="J1049" t="s">
        <v>786</v>
      </c>
      <c r="K1049" t="s">
        <v>774</v>
      </c>
      <c r="L1049" t="s">
        <v>23</v>
      </c>
      <c r="M1049" t="s">
        <v>394</v>
      </c>
      <c r="N1049" t="s">
        <v>24</v>
      </c>
      <c r="O1049" s="1">
        <v>0.67300000000000004</v>
      </c>
    </row>
    <row r="1050" spans="1:15" x14ac:dyDescent="0.2">
      <c r="A1050" t="s">
        <v>331</v>
      </c>
      <c r="B1050">
        <v>3062891</v>
      </c>
      <c r="C1050">
        <v>3062891</v>
      </c>
      <c r="D1050">
        <v>1</v>
      </c>
      <c r="E1050" t="s">
        <v>222</v>
      </c>
      <c r="F1050" t="s">
        <v>223</v>
      </c>
      <c r="G1050">
        <v>585</v>
      </c>
      <c r="H1050" t="s">
        <v>59</v>
      </c>
      <c r="J1050" t="s">
        <v>380</v>
      </c>
      <c r="K1050" t="s">
        <v>772</v>
      </c>
      <c r="L1050" t="s">
        <v>23</v>
      </c>
      <c r="M1050" t="s">
        <v>394</v>
      </c>
      <c r="N1050" t="s">
        <v>31</v>
      </c>
      <c r="O1050" s="1">
        <v>0.67300000000000004</v>
      </c>
    </row>
    <row r="1051" spans="1:15" x14ac:dyDescent="0.2">
      <c r="A1051" t="s">
        <v>331</v>
      </c>
      <c r="B1051">
        <v>3062420</v>
      </c>
      <c r="C1051">
        <v>3062420</v>
      </c>
      <c r="D1051">
        <v>1</v>
      </c>
      <c r="E1051" t="s">
        <v>396</v>
      </c>
      <c r="F1051" t="s">
        <v>397</v>
      </c>
      <c r="G1051">
        <v>459</v>
      </c>
      <c r="H1051" t="s">
        <v>46</v>
      </c>
      <c r="J1051" t="s">
        <v>785</v>
      </c>
      <c r="K1051" t="s">
        <v>774</v>
      </c>
      <c r="L1051" t="s">
        <v>47</v>
      </c>
      <c r="M1051" t="s">
        <v>394</v>
      </c>
      <c r="N1051" t="s">
        <v>26</v>
      </c>
      <c r="O1051" s="1">
        <v>0.67300000000000004</v>
      </c>
    </row>
    <row r="1052" spans="1:15" x14ac:dyDescent="0.2">
      <c r="A1052" t="s">
        <v>331</v>
      </c>
      <c r="B1052">
        <v>3062408</v>
      </c>
      <c r="C1052">
        <v>3062408</v>
      </c>
      <c r="D1052">
        <v>1</v>
      </c>
      <c r="E1052" t="s">
        <v>396</v>
      </c>
      <c r="F1052" t="s">
        <v>397</v>
      </c>
      <c r="G1052">
        <v>471</v>
      </c>
      <c r="H1052" t="s">
        <v>71</v>
      </c>
      <c r="J1052" t="s">
        <v>199</v>
      </c>
      <c r="K1052" t="s">
        <v>774</v>
      </c>
      <c r="L1052" t="s">
        <v>23</v>
      </c>
      <c r="M1052" t="s">
        <v>394</v>
      </c>
      <c r="N1052" t="s">
        <v>26</v>
      </c>
      <c r="O1052" s="1">
        <v>0.67300000000000004</v>
      </c>
    </row>
    <row r="1053" spans="1:15" x14ac:dyDescent="0.2">
      <c r="A1053" t="s">
        <v>331</v>
      </c>
      <c r="B1053">
        <v>3062381</v>
      </c>
      <c r="C1053">
        <v>3062381</v>
      </c>
      <c r="D1053">
        <v>1</v>
      </c>
      <c r="E1053" t="s">
        <v>396</v>
      </c>
      <c r="F1053" t="s">
        <v>397</v>
      </c>
      <c r="G1053">
        <v>498</v>
      </c>
      <c r="H1053" t="s">
        <v>21</v>
      </c>
      <c r="J1053" t="s">
        <v>74</v>
      </c>
      <c r="K1053" t="s">
        <v>774</v>
      </c>
      <c r="L1053" t="s">
        <v>23</v>
      </c>
      <c r="M1053" t="s">
        <v>394</v>
      </c>
      <c r="N1053" t="s">
        <v>24</v>
      </c>
      <c r="O1053" s="1">
        <v>0.67300000000000004</v>
      </c>
    </row>
    <row r="1054" spans="1:15" x14ac:dyDescent="0.2">
      <c r="A1054" t="s">
        <v>208</v>
      </c>
      <c r="B1054">
        <v>3062480</v>
      </c>
      <c r="C1054">
        <v>3062482</v>
      </c>
      <c r="D1054">
        <v>2</v>
      </c>
      <c r="E1054" t="s">
        <v>396</v>
      </c>
      <c r="F1054" t="s">
        <v>397</v>
      </c>
      <c r="G1054">
        <v>397</v>
      </c>
      <c r="H1054" t="s">
        <v>61</v>
      </c>
      <c r="I1054" t="s">
        <v>64</v>
      </c>
      <c r="J1054" t="s">
        <v>65</v>
      </c>
      <c r="K1054" t="s">
        <v>774</v>
      </c>
      <c r="L1054" t="s">
        <v>29</v>
      </c>
      <c r="M1054" t="s">
        <v>29</v>
      </c>
      <c r="N1054" t="s">
        <v>62</v>
      </c>
      <c r="O1054" s="1">
        <v>0.67200000000000004</v>
      </c>
    </row>
    <row r="1055" spans="1:15" x14ac:dyDescent="0.2">
      <c r="A1055" t="s">
        <v>208</v>
      </c>
      <c r="B1055">
        <v>3062122</v>
      </c>
      <c r="C1055">
        <v>3062122</v>
      </c>
      <c r="D1055">
        <v>1</v>
      </c>
      <c r="E1055" t="s">
        <v>399</v>
      </c>
      <c r="F1055" t="s">
        <v>400</v>
      </c>
      <c r="G1055">
        <v>72</v>
      </c>
      <c r="H1055" t="s">
        <v>269</v>
      </c>
      <c r="J1055" t="s">
        <v>382</v>
      </c>
      <c r="K1055" t="s">
        <v>790</v>
      </c>
      <c r="L1055" t="s">
        <v>47</v>
      </c>
      <c r="M1055" t="s">
        <v>394</v>
      </c>
      <c r="N1055" t="s">
        <v>30</v>
      </c>
      <c r="O1055" s="1">
        <v>0.67200000000000004</v>
      </c>
    </row>
    <row r="1056" spans="1:15" x14ac:dyDescent="0.2">
      <c r="A1056" t="s">
        <v>263</v>
      </c>
      <c r="B1056">
        <v>3062381</v>
      </c>
      <c r="C1056">
        <v>3062381</v>
      </c>
      <c r="D1056">
        <v>1</v>
      </c>
      <c r="E1056" t="s">
        <v>396</v>
      </c>
      <c r="F1056" t="s">
        <v>397</v>
      </c>
      <c r="G1056">
        <v>498</v>
      </c>
      <c r="H1056" t="s">
        <v>21</v>
      </c>
      <c r="J1056" t="s">
        <v>74</v>
      </c>
      <c r="K1056" t="s">
        <v>774</v>
      </c>
      <c r="L1056" t="s">
        <v>23</v>
      </c>
      <c r="M1056" t="s">
        <v>394</v>
      </c>
      <c r="N1056" t="s">
        <v>24</v>
      </c>
      <c r="O1056" s="1">
        <v>0.67200000000000004</v>
      </c>
    </row>
    <row r="1057" spans="1:15" x14ac:dyDescent="0.2">
      <c r="A1057" t="s">
        <v>281</v>
      </c>
      <c r="B1057">
        <v>2046852</v>
      </c>
      <c r="C1057">
        <v>2046851</v>
      </c>
      <c r="D1057">
        <v>0</v>
      </c>
      <c r="E1057" t="s">
        <v>767</v>
      </c>
      <c r="H1057" t="s">
        <v>539</v>
      </c>
      <c r="L1057" t="s">
        <v>42</v>
      </c>
      <c r="N1057" t="s">
        <v>421</v>
      </c>
      <c r="O1057" s="1">
        <v>0.67200000000000004</v>
      </c>
    </row>
    <row r="1058" spans="1:15" x14ac:dyDescent="0.2">
      <c r="A1058" t="s">
        <v>331</v>
      </c>
      <c r="B1058">
        <v>3061006</v>
      </c>
      <c r="C1058">
        <v>3061006</v>
      </c>
      <c r="D1058">
        <v>1</v>
      </c>
      <c r="E1058" t="s">
        <v>399</v>
      </c>
      <c r="F1058" t="s">
        <v>400</v>
      </c>
      <c r="G1058">
        <v>1188</v>
      </c>
      <c r="H1058" t="s">
        <v>28</v>
      </c>
      <c r="J1058" t="s">
        <v>80</v>
      </c>
      <c r="K1058" t="s">
        <v>790</v>
      </c>
      <c r="L1058" t="s">
        <v>23</v>
      </c>
      <c r="M1058" t="s">
        <v>394</v>
      </c>
      <c r="N1058" t="s">
        <v>30</v>
      </c>
      <c r="O1058" s="1">
        <v>0.67200000000000004</v>
      </c>
    </row>
    <row r="1059" spans="1:15" x14ac:dyDescent="0.2">
      <c r="A1059" t="s">
        <v>331</v>
      </c>
      <c r="B1059">
        <v>2814828</v>
      </c>
      <c r="C1059">
        <v>2814828</v>
      </c>
      <c r="D1059">
        <v>1</v>
      </c>
      <c r="E1059" t="s">
        <v>767</v>
      </c>
      <c r="H1059" t="s">
        <v>21</v>
      </c>
      <c r="L1059" t="s">
        <v>23</v>
      </c>
      <c r="N1059" t="s">
        <v>24</v>
      </c>
      <c r="O1059" s="1">
        <v>0.67200000000000004</v>
      </c>
    </row>
    <row r="1060" spans="1:15" x14ac:dyDescent="0.2">
      <c r="A1060" t="s">
        <v>384</v>
      </c>
      <c r="B1060">
        <v>3062732</v>
      </c>
      <c r="C1060">
        <v>3062732</v>
      </c>
      <c r="D1060">
        <v>1</v>
      </c>
      <c r="E1060" t="s">
        <v>526</v>
      </c>
      <c r="F1060" t="s">
        <v>335</v>
      </c>
      <c r="G1060">
        <v>147</v>
      </c>
      <c r="H1060" t="s">
        <v>71</v>
      </c>
      <c r="J1060" t="s">
        <v>279</v>
      </c>
      <c r="K1060" t="s">
        <v>774</v>
      </c>
      <c r="L1060" t="s">
        <v>23</v>
      </c>
      <c r="M1060" t="s">
        <v>394</v>
      </c>
      <c r="N1060" t="s">
        <v>26</v>
      </c>
      <c r="O1060" s="1">
        <v>0.67200000000000004</v>
      </c>
    </row>
    <row r="1061" spans="1:15" x14ac:dyDescent="0.2">
      <c r="A1061" t="s">
        <v>208</v>
      </c>
      <c r="B1061">
        <v>3062891</v>
      </c>
      <c r="C1061">
        <v>3062891</v>
      </c>
      <c r="D1061">
        <v>1</v>
      </c>
      <c r="E1061" t="s">
        <v>222</v>
      </c>
      <c r="F1061" t="s">
        <v>223</v>
      </c>
      <c r="G1061">
        <v>585</v>
      </c>
      <c r="H1061" t="s">
        <v>59</v>
      </c>
      <c r="J1061" t="s">
        <v>380</v>
      </c>
      <c r="K1061" t="s">
        <v>772</v>
      </c>
      <c r="L1061" t="s">
        <v>23</v>
      </c>
      <c r="M1061" t="s">
        <v>394</v>
      </c>
      <c r="N1061" t="s">
        <v>31</v>
      </c>
      <c r="O1061" s="1">
        <v>0.67100000000000004</v>
      </c>
    </row>
    <row r="1062" spans="1:15" x14ac:dyDescent="0.2">
      <c r="A1062" t="s">
        <v>263</v>
      </c>
      <c r="B1062">
        <v>3062408</v>
      </c>
      <c r="C1062">
        <v>3062408</v>
      </c>
      <c r="D1062">
        <v>1</v>
      </c>
      <c r="E1062" t="s">
        <v>396</v>
      </c>
      <c r="F1062" t="s">
        <v>397</v>
      </c>
      <c r="G1062">
        <v>471</v>
      </c>
      <c r="H1062" t="s">
        <v>71</v>
      </c>
      <c r="J1062" t="s">
        <v>199</v>
      </c>
      <c r="K1062" t="s">
        <v>774</v>
      </c>
      <c r="L1062" t="s">
        <v>23</v>
      </c>
      <c r="M1062" t="s">
        <v>394</v>
      </c>
      <c r="N1062" t="s">
        <v>26</v>
      </c>
      <c r="O1062" s="1">
        <v>0.67100000000000004</v>
      </c>
    </row>
    <row r="1063" spans="1:15" x14ac:dyDescent="0.2">
      <c r="A1063" t="s">
        <v>281</v>
      </c>
      <c r="B1063">
        <v>3062125</v>
      </c>
      <c r="C1063">
        <v>3062125</v>
      </c>
      <c r="D1063">
        <v>1</v>
      </c>
      <c r="E1063" t="s">
        <v>399</v>
      </c>
      <c r="F1063" t="s">
        <v>400</v>
      </c>
      <c r="G1063">
        <v>69</v>
      </c>
      <c r="H1063" t="s">
        <v>71</v>
      </c>
      <c r="J1063" t="s">
        <v>228</v>
      </c>
      <c r="K1063" t="s">
        <v>790</v>
      </c>
      <c r="L1063" t="s">
        <v>23</v>
      </c>
      <c r="M1063" t="s">
        <v>394</v>
      </c>
      <c r="N1063" t="s">
        <v>26</v>
      </c>
      <c r="O1063" s="1">
        <v>0.67100000000000004</v>
      </c>
    </row>
    <row r="1064" spans="1:15" x14ac:dyDescent="0.2">
      <c r="A1064" t="s">
        <v>281</v>
      </c>
      <c r="B1064">
        <v>1453469</v>
      </c>
      <c r="C1064">
        <v>1453469</v>
      </c>
      <c r="D1064">
        <v>1</v>
      </c>
      <c r="E1064" t="s">
        <v>157</v>
      </c>
      <c r="F1064" t="s">
        <v>158</v>
      </c>
      <c r="G1064">
        <v>99</v>
      </c>
      <c r="H1064" t="s">
        <v>59</v>
      </c>
      <c r="J1064" t="s">
        <v>328</v>
      </c>
      <c r="K1064" t="s">
        <v>862</v>
      </c>
      <c r="L1064" t="s">
        <v>23</v>
      </c>
      <c r="M1064" t="s">
        <v>394</v>
      </c>
      <c r="N1064" t="s">
        <v>31</v>
      </c>
      <c r="O1064" s="1">
        <v>0.67100000000000004</v>
      </c>
    </row>
    <row r="1065" spans="1:15" x14ac:dyDescent="0.2">
      <c r="A1065" t="s">
        <v>300</v>
      </c>
      <c r="B1065">
        <v>3062750</v>
      </c>
      <c r="C1065">
        <v>3062750</v>
      </c>
      <c r="D1065">
        <v>1</v>
      </c>
      <c r="E1065" t="s">
        <v>396</v>
      </c>
      <c r="F1065" t="s">
        <v>397</v>
      </c>
      <c r="G1065">
        <v>129</v>
      </c>
      <c r="H1065" t="s">
        <v>28</v>
      </c>
      <c r="J1065" t="s">
        <v>41</v>
      </c>
      <c r="K1065" t="s">
        <v>774</v>
      </c>
      <c r="L1065" t="s">
        <v>23</v>
      </c>
      <c r="M1065" t="s">
        <v>394</v>
      </c>
      <c r="N1065" t="s">
        <v>30</v>
      </c>
      <c r="O1065" s="1">
        <v>0.67100000000000004</v>
      </c>
    </row>
    <row r="1066" spans="1:15" x14ac:dyDescent="0.2">
      <c r="A1066" t="s">
        <v>300</v>
      </c>
      <c r="B1066">
        <v>3062732</v>
      </c>
      <c r="C1066">
        <v>3062732</v>
      </c>
      <c r="D1066">
        <v>1</v>
      </c>
      <c r="E1066" t="s">
        <v>396</v>
      </c>
      <c r="F1066" t="s">
        <v>397</v>
      </c>
      <c r="G1066">
        <v>147</v>
      </c>
      <c r="H1066" t="s">
        <v>71</v>
      </c>
      <c r="J1066" t="s">
        <v>279</v>
      </c>
      <c r="K1066" t="s">
        <v>774</v>
      </c>
      <c r="L1066" t="s">
        <v>23</v>
      </c>
      <c r="M1066" t="s">
        <v>394</v>
      </c>
      <c r="N1066" t="s">
        <v>26</v>
      </c>
      <c r="O1066" s="1">
        <v>0.67100000000000004</v>
      </c>
    </row>
    <row r="1067" spans="1:15" x14ac:dyDescent="0.2">
      <c r="A1067" t="s">
        <v>331</v>
      </c>
      <c r="B1067">
        <v>1970883</v>
      </c>
      <c r="C1067">
        <v>1970883</v>
      </c>
      <c r="D1067">
        <v>1</v>
      </c>
      <c r="E1067" t="s">
        <v>81</v>
      </c>
      <c r="F1067" t="s">
        <v>82</v>
      </c>
      <c r="G1067">
        <v>354</v>
      </c>
      <c r="H1067" t="s">
        <v>21</v>
      </c>
      <c r="J1067" t="s">
        <v>237</v>
      </c>
      <c r="K1067" t="s">
        <v>844</v>
      </c>
      <c r="L1067" t="s">
        <v>23</v>
      </c>
      <c r="M1067" t="s">
        <v>394</v>
      </c>
      <c r="N1067" t="s">
        <v>24</v>
      </c>
      <c r="O1067" s="1">
        <v>0.67100000000000004</v>
      </c>
    </row>
    <row r="1068" spans="1:15" x14ac:dyDescent="0.2">
      <c r="A1068" t="s">
        <v>263</v>
      </c>
      <c r="B1068">
        <v>3062411</v>
      </c>
      <c r="C1068">
        <v>3062411</v>
      </c>
      <c r="D1068">
        <v>1</v>
      </c>
      <c r="E1068" t="s">
        <v>396</v>
      </c>
      <c r="F1068" t="s">
        <v>397</v>
      </c>
      <c r="G1068">
        <v>468</v>
      </c>
      <c r="H1068" t="s">
        <v>71</v>
      </c>
      <c r="J1068" t="s">
        <v>788</v>
      </c>
      <c r="K1068" t="s">
        <v>774</v>
      </c>
      <c r="L1068" t="s">
        <v>23</v>
      </c>
      <c r="M1068" t="s">
        <v>394</v>
      </c>
      <c r="N1068" t="s">
        <v>26</v>
      </c>
      <c r="O1068" s="1">
        <v>0.67</v>
      </c>
    </row>
    <row r="1069" spans="1:15" x14ac:dyDescent="0.2">
      <c r="A1069" t="s">
        <v>281</v>
      </c>
      <c r="B1069">
        <v>3062390</v>
      </c>
      <c r="C1069">
        <v>3062390</v>
      </c>
      <c r="D1069">
        <v>1</v>
      </c>
      <c r="E1069" t="s">
        <v>396</v>
      </c>
      <c r="F1069" t="s">
        <v>397</v>
      </c>
      <c r="G1069">
        <v>489</v>
      </c>
      <c r="H1069" t="s">
        <v>28</v>
      </c>
      <c r="J1069" t="s">
        <v>789</v>
      </c>
      <c r="K1069" t="s">
        <v>774</v>
      </c>
      <c r="L1069" t="s">
        <v>23</v>
      </c>
      <c r="M1069" t="s">
        <v>394</v>
      </c>
      <c r="N1069" t="s">
        <v>30</v>
      </c>
      <c r="O1069" s="1">
        <v>0.67</v>
      </c>
    </row>
    <row r="1070" spans="1:15" x14ac:dyDescent="0.2">
      <c r="A1070" t="s">
        <v>281</v>
      </c>
      <c r="B1070">
        <v>1970883</v>
      </c>
      <c r="C1070">
        <v>1970883</v>
      </c>
      <c r="D1070">
        <v>1</v>
      </c>
      <c r="E1070" t="s">
        <v>81</v>
      </c>
      <c r="F1070" t="s">
        <v>82</v>
      </c>
      <c r="G1070">
        <v>354</v>
      </c>
      <c r="H1070" t="s">
        <v>21</v>
      </c>
      <c r="J1070" t="s">
        <v>237</v>
      </c>
      <c r="K1070" t="s">
        <v>844</v>
      </c>
      <c r="L1070" t="s">
        <v>23</v>
      </c>
      <c r="M1070" t="s">
        <v>394</v>
      </c>
      <c r="N1070" t="s">
        <v>24</v>
      </c>
      <c r="O1070" s="1">
        <v>0.67</v>
      </c>
    </row>
    <row r="1071" spans="1:15" x14ac:dyDescent="0.2">
      <c r="A1071" t="s">
        <v>300</v>
      </c>
      <c r="B1071">
        <v>3063089</v>
      </c>
      <c r="C1071">
        <v>3063089</v>
      </c>
      <c r="D1071">
        <v>1</v>
      </c>
      <c r="E1071" t="s">
        <v>222</v>
      </c>
      <c r="F1071" t="s">
        <v>223</v>
      </c>
      <c r="G1071">
        <v>387</v>
      </c>
      <c r="H1071" t="s">
        <v>127</v>
      </c>
      <c r="I1071" t="s">
        <v>226</v>
      </c>
      <c r="J1071" t="s">
        <v>227</v>
      </c>
      <c r="K1071" t="s">
        <v>772</v>
      </c>
      <c r="L1071" t="s">
        <v>47</v>
      </c>
      <c r="M1071" t="s">
        <v>29</v>
      </c>
      <c r="N1071" t="s">
        <v>30</v>
      </c>
      <c r="O1071" s="1">
        <v>0.67</v>
      </c>
    </row>
    <row r="1072" spans="1:15" x14ac:dyDescent="0.2">
      <c r="A1072" t="s">
        <v>300</v>
      </c>
      <c r="B1072">
        <v>3062852</v>
      </c>
      <c r="C1072">
        <v>3062852</v>
      </c>
      <c r="D1072">
        <v>1</v>
      </c>
      <c r="E1072" t="s">
        <v>396</v>
      </c>
      <c r="F1072" t="s">
        <v>397</v>
      </c>
      <c r="G1072">
        <v>27</v>
      </c>
      <c r="H1072" t="s">
        <v>71</v>
      </c>
      <c r="J1072" t="s">
        <v>199</v>
      </c>
      <c r="K1072" t="s">
        <v>774</v>
      </c>
      <c r="L1072" t="s">
        <v>23</v>
      </c>
      <c r="M1072" t="s">
        <v>394</v>
      </c>
      <c r="N1072" t="s">
        <v>26</v>
      </c>
      <c r="O1072" s="1">
        <v>0.67</v>
      </c>
    </row>
    <row r="1073" spans="1:15" x14ac:dyDescent="0.2">
      <c r="A1073" t="s">
        <v>327</v>
      </c>
      <c r="B1073">
        <v>1453710</v>
      </c>
      <c r="C1073">
        <v>1453710</v>
      </c>
      <c r="D1073">
        <v>1</v>
      </c>
      <c r="E1073" t="s">
        <v>157</v>
      </c>
      <c r="F1073" t="s">
        <v>158</v>
      </c>
      <c r="G1073">
        <v>340</v>
      </c>
      <c r="H1073" t="s">
        <v>258</v>
      </c>
      <c r="I1073" t="s">
        <v>174</v>
      </c>
      <c r="J1073" t="s">
        <v>340</v>
      </c>
      <c r="K1073" t="s">
        <v>862</v>
      </c>
      <c r="L1073" t="s">
        <v>47</v>
      </c>
      <c r="M1073" t="s">
        <v>29</v>
      </c>
      <c r="N1073" t="s">
        <v>31</v>
      </c>
      <c r="O1073" s="1">
        <v>0.67</v>
      </c>
    </row>
    <row r="1074" spans="1:15" x14ac:dyDescent="0.2">
      <c r="A1074" t="s">
        <v>331</v>
      </c>
      <c r="B1074">
        <v>3062417</v>
      </c>
      <c r="C1074">
        <v>3062417</v>
      </c>
      <c r="D1074">
        <v>1</v>
      </c>
      <c r="E1074" t="s">
        <v>396</v>
      </c>
      <c r="F1074" t="s">
        <v>397</v>
      </c>
      <c r="G1074">
        <v>462</v>
      </c>
      <c r="H1074" t="s">
        <v>21</v>
      </c>
      <c r="J1074" t="s">
        <v>786</v>
      </c>
      <c r="K1074" t="s">
        <v>774</v>
      </c>
      <c r="L1074" t="s">
        <v>23</v>
      </c>
      <c r="M1074" t="s">
        <v>394</v>
      </c>
      <c r="N1074" t="s">
        <v>24</v>
      </c>
      <c r="O1074" s="1">
        <v>0.67</v>
      </c>
    </row>
    <row r="1075" spans="1:15" x14ac:dyDescent="0.2">
      <c r="A1075" t="s">
        <v>331</v>
      </c>
      <c r="B1075">
        <v>2814826</v>
      </c>
      <c r="C1075">
        <v>2814826</v>
      </c>
      <c r="D1075">
        <v>1</v>
      </c>
      <c r="E1075" t="s">
        <v>767</v>
      </c>
      <c r="H1075" t="s">
        <v>254</v>
      </c>
      <c r="L1075" t="s">
        <v>47</v>
      </c>
      <c r="N1075" t="s">
        <v>31</v>
      </c>
      <c r="O1075" s="1">
        <v>0.67</v>
      </c>
    </row>
    <row r="1076" spans="1:15" x14ac:dyDescent="0.2">
      <c r="A1076" t="s">
        <v>331</v>
      </c>
      <c r="B1076">
        <v>1453610</v>
      </c>
      <c r="C1076">
        <v>1453610</v>
      </c>
      <c r="D1076">
        <v>1</v>
      </c>
      <c r="E1076" t="s">
        <v>157</v>
      </c>
      <c r="F1076" t="s">
        <v>158</v>
      </c>
      <c r="G1076">
        <v>240</v>
      </c>
      <c r="H1076" t="s">
        <v>21</v>
      </c>
      <c r="J1076" t="s">
        <v>351</v>
      </c>
      <c r="K1076" t="s">
        <v>862</v>
      </c>
      <c r="L1076" t="s">
        <v>23</v>
      </c>
      <c r="M1076" t="s">
        <v>394</v>
      </c>
      <c r="N1076" t="s">
        <v>24</v>
      </c>
      <c r="O1076" s="1">
        <v>0.67</v>
      </c>
    </row>
    <row r="1077" spans="1:15" x14ac:dyDescent="0.2">
      <c r="A1077" t="s">
        <v>384</v>
      </c>
      <c r="B1077">
        <v>1970883</v>
      </c>
      <c r="C1077">
        <v>1970883</v>
      </c>
      <c r="D1077">
        <v>1</v>
      </c>
      <c r="E1077" t="s">
        <v>81</v>
      </c>
      <c r="F1077" t="s">
        <v>82</v>
      </c>
      <c r="G1077">
        <v>354</v>
      </c>
      <c r="H1077" t="s">
        <v>21</v>
      </c>
      <c r="J1077" t="s">
        <v>237</v>
      </c>
      <c r="K1077" t="s">
        <v>844</v>
      </c>
      <c r="L1077" t="s">
        <v>23</v>
      </c>
      <c r="M1077" t="s">
        <v>394</v>
      </c>
      <c r="N1077" t="s">
        <v>24</v>
      </c>
      <c r="O1077" s="1">
        <v>0.67</v>
      </c>
    </row>
    <row r="1078" spans="1:15" x14ac:dyDescent="0.2">
      <c r="A1078" t="s">
        <v>208</v>
      </c>
      <c r="B1078">
        <v>3062454</v>
      </c>
      <c r="C1078">
        <v>3062454</v>
      </c>
      <c r="D1078">
        <v>1</v>
      </c>
      <c r="E1078" t="s">
        <v>396</v>
      </c>
      <c r="F1078" t="s">
        <v>397</v>
      </c>
      <c r="G1078">
        <v>425</v>
      </c>
      <c r="H1078" t="s">
        <v>28</v>
      </c>
      <c r="I1078" t="s">
        <v>213</v>
      </c>
      <c r="J1078" t="s">
        <v>381</v>
      </c>
      <c r="K1078" t="s">
        <v>774</v>
      </c>
      <c r="L1078" t="s">
        <v>23</v>
      </c>
      <c r="M1078" t="s">
        <v>29</v>
      </c>
      <c r="N1078" t="s">
        <v>30</v>
      </c>
      <c r="O1078" s="1">
        <v>0.66900000000000004</v>
      </c>
    </row>
    <row r="1079" spans="1:15" x14ac:dyDescent="0.2">
      <c r="A1079" t="s">
        <v>208</v>
      </c>
      <c r="B1079">
        <v>3062315</v>
      </c>
      <c r="C1079">
        <v>3062315</v>
      </c>
      <c r="D1079">
        <v>1</v>
      </c>
      <c r="E1079" t="s">
        <v>396</v>
      </c>
      <c r="F1079" t="s">
        <v>397</v>
      </c>
      <c r="G1079">
        <v>564</v>
      </c>
      <c r="H1079" t="s">
        <v>59</v>
      </c>
      <c r="J1079" t="s">
        <v>156</v>
      </c>
      <c r="K1079" t="s">
        <v>774</v>
      </c>
      <c r="L1079" t="s">
        <v>23</v>
      </c>
      <c r="M1079" t="s">
        <v>394</v>
      </c>
      <c r="N1079" t="s">
        <v>31</v>
      </c>
      <c r="O1079" s="1">
        <v>0.66900000000000004</v>
      </c>
    </row>
    <row r="1080" spans="1:15" x14ac:dyDescent="0.2">
      <c r="A1080" t="s">
        <v>263</v>
      </c>
      <c r="B1080">
        <v>2814828</v>
      </c>
      <c r="C1080">
        <v>2814828</v>
      </c>
      <c r="D1080">
        <v>1</v>
      </c>
      <c r="E1080" t="s">
        <v>767</v>
      </c>
      <c r="H1080" t="s">
        <v>21</v>
      </c>
      <c r="L1080" t="s">
        <v>23</v>
      </c>
      <c r="N1080" t="s">
        <v>24</v>
      </c>
      <c r="O1080" s="1">
        <v>0.66900000000000004</v>
      </c>
    </row>
    <row r="1081" spans="1:15" x14ac:dyDescent="0.2">
      <c r="A1081" t="s">
        <v>300</v>
      </c>
      <c r="B1081">
        <v>3062454</v>
      </c>
      <c r="C1081">
        <v>3062454</v>
      </c>
      <c r="D1081">
        <v>1</v>
      </c>
      <c r="E1081" t="s">
        <v>396</v>
      </c>
      <c r="F1081" t="s">
        <v>397</v>
      </c>
      <c r="G1081">
        <v>425</v>
      </c>
      <c r="H1081" t="s">
        <v>28</v>
      </c>
      <c r="I1081" t="s">
        <v>213</v>
      </c>
      <c r="J1081" t="s">
        <v>381</v>
      </c>
      <c r="K1081" t="s">
        <v>774</v>
      </c>
      <c r="L1081" t="s">
        <v>23</v>
      </c>
      <c r="M1081" t="s">
        <v>29</v>
      </c>
      <c r="N1081" t="s">
        <v>30</v>
      </c>
      <c r="O1081" s="1">
        <v>0.66900000000000004</v>
      </c>
    </row>
    <row r="1082" spans="1:15" x14ac:dyDescent="0.2">
      <c r="A1082" t="s">
        <v>208</v>
      </c>
      <c r="B1082">
        <v>3062303</v>
      </c>
      <c r="C1082">
        <v>3062303</v>
      </c>
      <c r="D1082">
        <v>1</v>
      </c>
      <c r="E1082" t="s">
        <v>396</v>
      </c>
      <c r="F1082" t="s">
        <v>397</v>
      </c>
      <c r="G1082">
        <v>576</v>
      </c>
      <c r="H1082" t="s">
        <v>28</v>
      </c>
      <c r="J1082" t="s">
        <v>246</v>
      </c>
      <c r="K1082" t="s">
        <v>774</v>
      </c>
      <c r="L1082" t="s">
        <v>23</v>
      </c>
      <c r="M1082" t="s">
        <v>394</v>
      </c>
      <c r="N1082" t="s">
        <v>30</v>
      </c>
      <c r="O1082" s="1">
        <v>0.66800000000000004</v>
      </c>
    </row>
    <row r="1083" spans="1:15" x14ac:dyDescent="0.2">
      <c r="A1083" t="s">
        <v>208</v>
      </c>
      <c r="B1083">
        <v>3061993</v>
      </c>
      <c r="C1083">
        <v>3061993</v>
      </c>
      <c r="D1083">
        <v>1</v>
      </c>
      <c r="E1083" t="s">
        <v>399</v>
      </c>
      <c r="F1083" t="s">
        <v>400</v>
      </c>
      <c r="G1083">
        <v>201</v>
      </c>
      <c r="H1083" t="s">
        <v>21</v>
      </c>
      <c r="J1083" t="s">
        <v>328</v>
      </c>
      <c r="K1083" t="s">
        <v>790</v>
      </c>
      <c r="L1083" t="s">
        <v>23</v>
      </c>
      <c r="M1083" t="s">
        <v>394</v>
      </c>
      <c r="N1083" t="s">
        <v>24</v>
      </c>
      <c r="O1083" s="1">
        <v>0.66800000000000004</v>
      </c>
    </row>
    <row r="1084" spans="1:15" x14ac:dyDescent="0.2">
      <c r="A1084" t="s">
        <v>208</v>
      </c>
      <c r="B1084">
        <v>1454018</v>
      </c>
      <c r="C1084">
        <v>1454018</v>
      </c>
      <c r="D1084">
        <v>1</v>
      </c>
      <c r="E1084" t="s">
        <v>157</v>
      </c>
      <c r="F1084" t="s">
        <v>158</v>
      </c>
      <c r="G1084">
        <v>648</v>
      </c>
      <c r="H1084" t="s">
        <v>21</v>
      </c>
      <c r="J1084" t="s">
        <v>265</v>
      </c>
      <c r="K1084" t="s">
        <v>862</v>
      </c>
      <c r="L1084" t="s">
        <v>23</v>
      </c>
      <c r="M1084" t="s">
        <v>394</v>
      </c>
      <c r="N1084" t="s">
        <v>24</v>
      </c>
      <c r="O1084" s="1">
        <v>0.66800000000000004</v>
      </c>
    </row>
    <row r="1085" spans="1:15" x14ac:dyDescent="0.2">
      <c r="A1085" t="s">
        <v>263</v>
      </c>
      <c r="B1085">
        <v>2814826</v>
      </c>
      <c r="C1085">
        <v>2814826</v>
      </c>
      <c r="D1085">
        <v>1</v>
      </c>
      <c r="E1085" t="s">
        <v>767</v>
      </c>
      <c r="H1085" t="s">
        <v>254</v>
      </c>
      <c r="L1085" t="s">
        <v>47</v>
      </c>
      <c r="N1085" t="s">
        <v>31</v>
      </c>
      <c r="O1085" s="1">
        <v>0.66800000000000004</v>
      </c>
    </row>
    <row r="1086" spans="1:15" x14ac:dyDescent="0.2">
      <c r="A1086" t="s">
        <v>263</v>
      </c>
      <c r="B1086">
        <v>2046852</v>
      </c>
      <c r="C1086">
        <v>2046851</v>
      </c>
      <c r="D1086">
        <v>0</v>
      </c>
      <c r="E1086" t="s">
        <v>767</v>
      </c>
      <c r="H1086" t="s">
        <v>539</v>
      </c>
      <c r="L1086" t="s">
        <v>42</v>
      </c>
      <c r="N1086" t="s">
        <v>421</v>
      </c>
      <c r="O1086" s="1">
        <v>0.66800000000000004</v>
      </c>
    </row>
    <row r="1087" spans="1:15" x14ac:dyDescent="0.2">
      <c r="A1087" t="s">
        <v>281</v>
      </c>
      <c r="B1087">
        <v>3062044</v>
      </c>
      <c r="C1087">
        <v>3062044</v>
      </c>
      <c r="D1087">
        <v>1</v>
      </c>
      <c r="E1087" t="s">
        <v>399</v>
      </c>
      <c r="F1087" t="s">
        <v>400</v>
      </c>
      <c r="G1087">
        <v>150</v>
      </c>
      <c r="H1087" t="s">
        <v>59</v>
      </c>
      <c r="J1087" t="s">
        <v>27</v>
      </c>
      <c r="K1087" t="s">
        <v>790</v>
      </c>
      <c r="L1087" t="s">
        <v>23</v>
      </c>
      <c r="M1087" t="s">
        <v>394</v>
      </c>
      <c r="N1087" t="s">
        <v>31</v>
      </c>
      <c r="O1087" s="1">
        <v>0.66800000000000004</v>
      </c>
    </row>
    <row r="1088" spans="1:15" x14ac:dyDescent="0.2">
      <c r="A1088" t="s">
        <v>281</v>
      </c>
      <c r="B1088">
        <v>3062032</v>
      </c>
      <c r="C1088">
        <v>3062032</v>
      </c>
      <c r="D1088">
        <v>1</v>
      </c>
      <c r="E1088" t="s">
        <v>399</v>
      </c>
      <c r="F1088" t="s">
        <v>400</v>
      </c>
      <c r="G1088">
        <v>162</v>
      </c>
      <c r="H1088" t="s">
        <v>71</v>
      </c>
      <c r="J1088" t="s">
        <v>228</v>
      </c>
      <c r="K1088" t="s">
        <v>790</v>
      </c>
      <c r="L1088" t="s">
        <v>23</v>
      </c>
      <c r="M1088" t="s">
        <v>394</v>
      </c>
      <c r="N1088" t="s">
        <v>26</v>
      </c>
      <c r="O1088" s="1">
        <v>0.66800000000000004</v>
      </c>
    </row>
    <row r="1089" spans="1:15" x14ac:dyDescent="0.2">
      <c r="A1089" t="s">
        <v>281</v>
      </c>
      <c r="B1089">
        <v>3062029</v>
      </c>
      <c r="C1089">
        <v>3062029</v>
      </c>
      <c r="D1089">
        <v>1</v>
      </c>
      <c r="E1089" t="s">
        <v>399</v>
      </c>
      <c r="F1089" t="s">
        <v>400</v>
      </c>
      <c r="G1089">
        <v>165</v>
      </c>
      <c r="H1089" t="s">
        <v>59</v>
      </c>
      <c r="J1089" t="s">
        <v>27</v>
      </c>
      <c r="K1089" t="s">
        <v>790</v>
      </c>
      <c r="L1089" t="s">
        <v>23</v>
      </c>
      <c r="M1089" t="s">
        <v>394</v>
      </c>
      <c r="N1089" t="s">
        <v>31</v>
      </c>
      <c r="O1089" s="1">
        <v>0.66800000000000004</v>
      </c>
    </row>
    <row r="1090" spans="1:15" x14ac:dyDescent="0.2">
      <c r="A1090" t="s">
        <v>300</v>
      </c>
      <c r="B1090">
        <v>3062735</v>
      </c>
      <c r="C1090">
        <v>3062735</v>
      </c>
      <c r="D1090">
        <v>1</v>
      </c>
      <c r="E1090" t="s">
        <v>396</v>
      </c>
      <c r="F1090" t="s">
        <v>397</v>
      </c>
      <c r="G1090">
        <v>144</v>
      </c>
      <c r="H1090" t="s">
        <v>140</v>
      </c>
      <c r="J1090" t="s">
        <v>350</v>
      </c>
      <c r="K1090" t="s">
        <v>774</v>
      </c>
      <c r="L1090" t="s">
        <v>47</v>
      </c>
      <c r="M1090" t="s">
        <v>394</v>
      </c>
      <c r="N1090" t="s">
        <v>24</v>
      </c>
      <c r="O1090" s="1">
        <v>0.66800000000000004</v>
      </c>
    </row>
    <row r="1091" spans="1:15" x14ac:dyDescent="0.2">
      <c r="A1091" t="s">
        <v>300</v>
      </c>
      <c r="B1091">
        <v>3062471</v>
      </c>
      <c r="C1091">
        <v>3062471</v>
      </c>
      <c r="D1091">
        <v>1</v>
      </c>
      <c r="E1091" t="s">
        <v>396</v>
      </c>
      <c r="F1091" t="s">
        <v>397</v>
      </c>
      <c r="G1091">
        <v>408</v>
      </c>
      <c r="H1091" t="s">
        <v>71</v>
      </c>
      <c r="J1091" t="s">
        <v>72</v>
      </c>
      <c r="K1091" t="s">
        <v>774</v>
      </c>
      <c r="L1091" t="s">
        <v>23</v>
      </c>
      <c r="M1091" t="s">
        <v>394</v>
      </c>
      <c r="N1091" t="s">
        <v>26</v>
      </c>
      <c r="O1091" s="1">
        <v>0.66800000000000004</v>
      </c>
    </row>
    <row r="1092" spans="1:15" x14ac:dyDescent="0.2">
      <c r="A1092" t="s">
        <v>331</v>
      </c>
      <c r="B1092">
        <v>3062872</v>
      </c>
      <c r="C1092">
        <v>3062872</v>
      </c>
      <c r="D1092">
        <v>1</v>
      </c>
      <c r="E1092" t="s">
        <v>396</v>
      </c>
      <c r="F1092" t="s">
        <v>397</v>
      </c>
      <c r="G1092">
        <v>7</v>
      </c>
      <c r="H1092" t="s">
        <v>28</v>
      </c>
      <c r="J1092" t="s">
        <v>773</v>
      </c>
      <c r="K1092" t="s">
        <v>774</v>
      </c>
      <c r="L1092" t="s">
        <v>23</v>
      </c>
      <c r="M1092" t="s">
        <v>394</v>
      </c>
      <c r="N1092" t="s">
        <v>30</v>
      </c>
      <c r="O1092" s="1">
        <v>0.66800000000000004</v>
      </c>
    </row>
    <row r="1093" spans="1:15" x14ac:dyDescent="0.2">
      <c r="A1093" t="s">
        <v>331</v>
      </c>
      <c r="B1093">
        <v>3062732</v>
      </c>
      <c r="C1093">
        <v>3062732</v>
      </c>
      <c r="D1093">
        <v>1</v>
      </c>
      <c r="E1093" t="s">
        <v>396</v>
      </c>
      <c r="F1093" t="s">
        <v>397</v>
      </c>
      <c r="G1093">
        <v>147</v>
      </c>
      <c r="H1093" t="s">
        <v>71</v>
      </c>
      <c r="J1093" t="s">
        <v>279</v>
      </c>
      <c r="K1093" t="s">
        <v>774</v>
      </c>
      <c r="L1093" t="s">
        <v>23</v>
      </c>
      <c r="M1093" t="s">
        <v>394</v>
      </c>
      <c r="N1093" t="s">
        <v>26</v>
      </c>
      <c r="O1093" s="1">
        <v>0.66800000000000004</v>
      </c>
    </row>
    <row r="1094" spans="1:15" x14ac:dyDescent="0.2">
      <c r="A1094" t="s">
        <v>331</v>
      </c>
      <c r="B1094">
        <v>3062425</v>
      </c>
      <c r="C1094">
        <v>3062425</v>
      </c>
      <c r="D1094">
        <v>1</v>
      </c>
      <c r="E1094" t="s">
        <v>396</v>
      </c>
      <c r="F1094" t="s">
        <v>397</v>
      </c>
      <c r="G1094">
        <v>454</v>
      </c>
      <c r="H1094" t="s">
        <v>269</v>
      </c>
      <c r="I1094" t="s">
        <v>783</v>
      </c>
      <c r="J1094" t="s">
        <v>784</v>
      </c>
      <c r="K1094" t="s">
        <v>774</v>
      </c>
      <c r="L1094" t="s">
        <v>47</v>
      </c>
      <c r="M1094" t="s">
        <v>29</v>
      </c>
      <c r="N1094" t="s">
        <v>30</v>
      </c>
      <c r="O1094" s="1">
        <v>0.66800000000000004</v>
      </c>
    </row>
    <row r="1095" spans="1:15" x14ac:dyDescent="0.2">
      <c r="A1095" t="s">
        <v>331</v>
      </c>
      <c r="B1095">
        <v>2814853</v>
      </c>
      <c r="C1095">
        <v>2814853</v>
      </c>
      <c r="D1095">
        <v>1</v>
      </c>
      <c r="E1095" t="s">
        <v>767</v>
      </c>
      <c r="H1095" t="s">
        <v>71</v>
      </c>
      <c r="L1095" t="s">
        <v>23</v>
      </c>
      <c r="N1095" t="s">
        <v>26</v>
      </c>
      <c r="O1095" s="1">
        <v>0.66800000000000004</v>
      </c>
    </row>
    <row r="1096" spans="1:15" x14ac:dyDescent="0.2">
      <c r="A1096" t="s">
        <v>378</v>
      </c>
      <c r="B1096">
        <v>1210393</v>
      </c>
      <c r="C1096">
        <v>1210393</v>
      </c>
      <c r="D1096">
        <v>1</v>
      </c>
      <c r="E1096" t="s">
        <v>337</v>
      </c>
      <c r="F1096" t="s">
        <v>338</v>
      </c>
      <c r="G1096">
        <v>498</v>
      </c>
      <c r="H1096" t="s">
        <v>71</v>
      </c>
      <c r="J1096" t="s">
        <v>179</v>
      </c>
      <c r="K1096" t="s">
        <v>889</v>
      </c>
      <c r="L1096" t="s">
        <v>23</v>
      </c>
      <c r="M1096" t="s">
        <v>394</v>
      </c>
      <c r="N1096" t="s">
        <v>26</v>
      </c>
      <c r="O1096" s="1">
        <v>0.66800000000000004</v>
      </c>
    </row>
    <row r="1097" spans="1:15" x14ac:dyDescent="0.2">
      <c r="A1097" t="s">
        <v>378</v>
      </c>
      <c r="B1097">
        <v>1453469</v>
      </c>
      <c r="C1097">
        <v>1453469</v>
      </c>
      <c r="D1097">
        <v>1</v>
      </c>
      <c r="E1097" t="s">
        <v>337</v>
      </c>
      <c r="F1097" t="s">
        <v>338</v>
      </c>
      <c r="G1097">
        <v>99</v>
      </c>
      <c r="H1097" t="s">
        <v>59</v>
      </c>
      <c r="J1097" t="s">
        <v>328</v>
      </c>
      <c r="K1097" t="s">
        <v>862</v>
      </c>
      <c r="L1097" t="s">
        <v>23</v>
      </c>
      <c r="M1097" t="s">
        <v>394</v>
      </c>
      <c r="N1097" t="s">
        <v>31</v>
      </c>
      <c r="O1097" s="1">
        <v>0.66800000000000004</v>
      </c>
    </row>
    <row r="1098" spans="1:15" x14ac:dyDescent="0.2">
      <c r="A1098" t="s">
        <v>384</v>
      </c>
      <c r="B1098">
        <v>3062735</v>
      </c>
      <c r="C1098">
        <v>3062735</v>
      </c>
      <c r="D1098">
        <v>1</v>
      </c>
      <c r="E1098" t="s">
        <v>526</v>
      </c>
      <c r="F1098" t="s">
        <v>335</v>
      </c>
      <c r="G1098">
        <v>144</v>
      </c>
      <c r="H1098" t="s">
        <v>140</v>
      </c>
      <c r="J1098" t="s">
        <v>350</v>
      </c>
      <c r="K1098" t="s">
        <v>774</v>
      </c>
      <c r="L1098" t="s">
        <v>47</v>
      </c>
      <c r="M1098" t="s">
        <v>394</v>
      </c>
      <c r="N1098" t="s">
        <v>24</v>
      </c>
      <c r="O1098" s="1">
        <v>0.66800000000000004</v>
      </c>
    </row>
    <row r="1099" spans="1:15" x14ac:dyDescent="0.2">
      <c r="A1099" t="s">
        <v>208</v>
      </c>
      <c r="B1099">
        <v>3062444</v>
      </c>
      <c r="C1099">
        <v>3062444</v>
      </c>
      <c r="D1099">
        <v>1</v>
      </c>
      <c r="E1099" t="s">
        <v>396</v>
      </c>
      <c r="F1099" t="s">
        <v>397</v>
      </c>
      <c r="G1099">
        <v>435</v>
      </c>
      <c r="H1099" t="s">
        <v>140</v>
      </c>
      <c r="J1099" t="s">
        <v>350</v>
      </c>
      <c r="K1099" t="s">
        <v>774</v>
      </c>
      <c r="L1099" t="s">
        <v>47</v>
      </c>
      <c r="M1099" t="s">
        <v>394</v>
      </c>
      <c r="N1099" t="s">
        <v>24</v>
      </c>
      <c r="O1099" s="1">
        <v>0.66700000000000004</v>
      </c>
    </row>
    <row r="1100" spans="1:15" x14ac:dyDescent="0.2">
      <c r="A1100" t="s">
        <v>208</v>
      </c>
      <c r="B1100">
        <v>1453610</v>
      </c>
      <c r="C1100">
        <v>1453610</v>
      </c>
      <c r="D1100">
        <v>1</v>
      </c>
      <c r="E1100" t="s">
        <v>157</v>
      </c>
      <c r="F1100" t="s">
        <v>158</v>
      </c>
      <c r="G1100">
        <v>240</v>
      </c>
      <c r="H1100" t="s">
        <v>21</v>
      </c>
      <c r="J1100" t="s">
        <v>351</v>
      </c>
      <c r="K1100" t="s">
        <v>862</v>
      </c>
      <c r="L1100" t="s">
        <v>23</v>
      </c>
      <c r="M1100" t="s">
        <v>394</v>
      </c>
      <c r="N1100" t="s">
        <v>24</v>
      </c>
      <c r="O1100" s="1">
        <v>0.66700000000000004</v>
      </c>
    </row>
    <row r="1101" spans="1:15" x14ac:dyDescent="0.2">
      <c r="A1101" t="s">
        <v>263</v>
      </c>
      <c r="B1101">
        <v>3062420</v>
      </c>
      <c r="C1101">
        <v>3062420</v>
      </c>
      <c r="D1101">
        <v>1</v>
      </c>
      <c r="E1101" t="s">
        <v>396</v>
      </c>
      <c r="F1101" t="s">
        <v>397</v>
      </c>
      <c r="G1101">
        <v>459</v>
      </c>
      <c r="H1101" t="s">
        <v>46</v>
      </c>
      <c r="J1101" t="s">
        <v>785</v>
      </c>
      <c r="K1101" t="s">
        <v>774</v>
      </c>
      <c r="L1101" t="s">
        <v>47</v>
      </c>
      <c r="M1101" t="s">
        <v>394</v>
      </c>
      <c r="N1101" t="s">
        <v>26</v>
      </c>
      <c r="O1101" s="1">
        <v>0.66700000000000004</v>
      </c>
    </row>
    <row r="1102" spans="1:15" x14ac:dyDescent="0.2">
      <c r="A1102" t="s">
        <v>263</v>
      </c>
      <c r="B1102">
        <v>3062405</v>
      </c>
      <c r="C1102">
        <v>3062405</v>
      </c>
      <c r="D1102">
        <v>1</v>
      </c>
      <c r="E1102" t="s">
        <v>396</v>
      </c>
      <c r="F1102" t="s">
        <v>397</v>
      </c>
      <c r="G1102">
        <v>474</v>
      </c>
      <c r="H1102" t="s">
        <v>28</v>
      </c>
      <c r="J1102" t="s">
        <v>73</v>
      </c>
      <c r="K1102" t="s">
        <v>774</v>
      </c>
      <c r="L1102" t="s">
        <v>23</v>
      </c>
      <c r="M1102" t="s">
        <v>394</v>
      </c>
      <c r="N1102" t="s">
        <v>30</v>
      </c>
      <c r="O1102" s="1">
        <v>0.66700000000000004</v>
      </c>
    </row>
    <row r="1103" spans="1:15" x14ac:dyDescent="0.2">
      <c r="A1103" t="s">
        <v>331</v>
      </c>
      <c r="B1103">
        <v>1210090</v>
      </c>
      <c r="C1103">
        <v>1210090</v>
      </c>
      <c r="D1103">
        <v>1</v>
      </c>
      <c r="E1103" t="s">
        <v>898</v>
      </c>
      <c r="F1103" t="s">
        <v>899</v>
      </c>
      <c r="G1103">
        <v>220</v>
      </c>
      <c r="H1103" t="s">
        <v>140</v>
      </c>
      <c r="I1103" t="s">
        <v>900</v>
      </c>
      <c r="J1103" t="s">
        <v>901</v>
      </c>
      <c r="K1103" t="s">
        <v>902</v>
      </c>
      <c r="L1103" t="s">
        <v>47</v>
      </c>
      <c r="M1103" t="s">
        <v>29</v>
      </c>
      <c r="N1103" t="s">
        <v>24</v>
      </c>
      <c r="O1103" s="1">
        <v>0.66700000000000004</v>
      </c>
    </row>
    <row r="1104" spans="1:15" x14ac:dyDescent="0.2">
      <c r="A1104" t="s">
        <v>333</v>
      </c>
      <c r="B1104">
        <v>781127</v>
      </c>
      <c r="C1104">
        <v>781126</v>
      </c>
      <c r="D1104">
        <v>0</v>
      </c>
      <c r="H1104" t="s">
        <v>542</v>
      </c>
      <c r="L1104" t="s">
        <v>42</v>
      </c>
      <c r="N1104" t="s">
        <v>30</v>
      </c>
      <c r="O1104" s="1">
        <v>0.66700000000000004</v>
      </c>
    </row>
    <row r="1105" spans="1:15" x14ac:dyDescent="0.2">
      <c r="A1105" t="s">
        <v>333</v>
      </c>
      <c r="B1105">
        <v>781127</v>
      </c>
      <c r="C1105">
        <v>781126</v>
      </c>
      <c r="D1105">
        <v>0</v>
      </c>
      <c r="H1105" t="s">
        <v>474</v>
      </c>
      <c r="L1105" t="s">
        <v>343</v>
      </c>
      <c r="N1105" t="s">
        <v>26</v>
      </c>
      <c r="O1105" s="1">
        <v>0.66700000000000004</v>
      </c>
    </row>
    <row r="1106" spans="1:15" x14ac:dyDescent="0.2">
      <c r="A1106" t="s">
        <v>333</v>
      </c>
      <c r="B1106">
        <v>781127</v>
      </c>
      <c r="C1106">
        <v>781126</v>
      </c>
      <c r="D1106">
        <v>0</v>
      </c>
      <c r="H1106" t="s">
        <v>474</v>
      </c>
      <c r="L1106" t="s">
        <v>343</v>
      </c>
      <c r="N1106" t="s">
        <v>26</v>
      </c>
      <c r="O1106" s="1">
        <v>0.66700000000000004</v>
      </c>
    </row>
    <row r="1107" spans="1:15" x14ac:dyDescent="0.2">
      <c r="A1107" t="s">
        <v>333</v>
      </c>
      <c r="B1107">
        <v>781127</v>
      </c>
      <c r="C1107">
        <v>781126</v>
      </c>
      <c r="D1107">
        <v>0</v>
      </c>
      <c r="H1107" t="s">
        <v>474</v>
      </c>
      <c r="L1107" t="s">
        <v>343</v>
      </c>
      <c r="N1107" t="s">
        <v>26</v>
      </c>
      <c r="O1107" s="1">
        <v>0.66700000000000004</v>
      </c>
    </row>
    <row r="1108" spans="1:15" x14ac:dyDescent="0.2">
      <c r="A1108" t="s">
        <v>333</v>
      </c>
      <c r="B1108">
        <v>3062750</v>
      </c>
      <c r="C1108">
        <v>3062750</v>
      </c>
      <c r="D1108">
        <v>1</v>
      </c>
      <c r="E1108" t="s">
        <v>526</v>
      </c>
      <c r="F1108" t="s">
        <v>335</v>
      </c>
      <c r="G1108">
        <v>129</v>
      </c>
      <c r="H1108" t="s">
        <v>28</v>
      </c>
      <c r="J1108" t="s">
        <v>41</v>
      </c>
      <c r="K1108" t="s">
        <v>774</v>
      </c>
      <c r="L1108" t="s">
        <v>23</v>
      </c>
      <c r="M1108" t="s">
        <v>394</v>
      </c>
      <c r="N1108" t="s">
        <v>30</v>
      </c>
      <c r="O1108" s="1">
        <v>0.66700000000000004</v>
      </c>
    </row>
    <row r="1109" spans="1:15" x14ac:dyDescent="0.2">
      <c r="A1109" t="s">
        <v>378</v>
      </c>
      <c r="B1109">
        <v>781137</v>
      </c>
      <c r="C1109">
        <v>781137</v>
      </c>
      <c r="D1109">
        <v>1</v>
      </c>
      <c r="H1109" t="s">
        <v>339</v>
      </c>
      <c r="L1109" t="s">
        <v>47</v>
      </c>
      <c r="N1109" t="s">
        <v>24</v>
      </c>
      <c r="O1109" s="1">
        <v>0.66700000000000004</v>
      </c>
    </row>
    <row r="1110" spans="1:15" x14ac:dyDescent="0.2">
      <c r="A1110" t="s">
        <v>384</v>
      </c>
      <c r="B1110">
        <v>1210549</v>
      </c>
      <c r="C1110">
        <v>1210549</v>
      </c>
      <c r="D1110">
        <v>1</v>
      </c>
      <c r="E1110" t="s">
        <v>337</v>
      </c>
      <c r="F1110" t="s">
        <v>338</v>
      </c>
      <c r="G1110">
        <v>342</v>
      </c>
      <c r="H1110" t="s">
        <v>21</v>
      </c>
      <c r="J1110" t="s">
        <v>178</v>
      </c>
      <c r="K1110" t="s">
        <v>889</v>
      </c>
      <c r="L1110" t="s">
        <v>23</v>
      </c>
      <c r="M1110" t="s">
        <v>394</v>
      </c>
      <c r="N1110" t="s">
        <v>24</v>
      </c>
      <c r="O1110" s="1">
        <v>0.66700000000000004</v>
      </c>
    </row>
    <row r="1111" spans="1:15" x14ac:dyDescent="0.2">
      <c r="A1111" t="s">
        <v>384</v>
      </c>
      <c r="B1111">
        <v>3061057</v>
      </c>
      <c r="C1111">
        <v>3061057</v>
      </c>
      <c r="D1111">
        <v>1</v>
      </c>
      <c r="E1111" t="s">
        <v>528</v>
      </c>
      <c r="F1111" t="s">
        <v>348</v>
      </c>
      <c r="G1111">
        <v>1137</v>
      </c>
      <c r="H1111" t="s">
        <v>28</v>
      </c>
      <c r="J1111" t="s">
        <v>41</v>
      </c>
      <c r="K1111" t="s">
        <v>790</v>
      </c>
      <c r="L1111" t="s">
        <v>23</v>
      </c>
      <c r="M1111" t="s">
        <v>394</v>
      </c>
      <c r="N1111" t="s">
        <v>30</v>
      </c>
      <c r="O1111" s="1">
        <v>0.66700000000000004</v>
      </c>
    </row>
    <row r="1112" spans="1:15" x14ac:dyDescent="0.2">
      <c r="A1112" t="s">
        <v>263</v>
      </c>
      <c r="B1112">
        <v>3062425</v>
      </c>
      <c r="C1112">
        <v>3062425</v>
      </c>
      <c r="D1112">
        <v>1</v>
      </c>
      <c r="E1112" t="s">
        <v>396</v>
      </c>
      <c r="F1112" t="s">
        <v>397</v>
      </c>
      <c r="G1112">
        <v>454</v>
      </c>
      <c r="H1112" t="s">
        <v>269</v>
      </c>
      <c r="I1112" t="s">
        <v>783</v>
      </c>
      <c r="J1112" t="s">
        <v>784</v>
      </c>
      <c r="K1112" t="s">
        <v>774</v>
      </c>
      <c r="L1112" t="s">
        <v>47</v>
      </c>
      <c r="M1112" t="s">
        <v>29</v>
      </c>
      <c r="N1112" t="s">
        <v>30</v>
      </c>
      <c r="O1112" s="1">
        <v>0.66600000000000004</v>
      </c>
    </row>
    <row r="1113" spans="1:15" x14ac:dyDescent="0.2">
      <c r="A1113" t="s">
        <v>263</v>
      </c>
      <c r="B1113">
        <v>3062414</v>
      </c>
      <c r="C1113">
        <v>3062414</v>
      </c>
      <c r="D1113">
        <v>1</v>
      </c>
      <c r="E1113" t="s">
        <v>396</v>
      </c>
      <c r="F1113" t="s">
        <v>397</v>
      </c>
      <c r="G1113">
        <v>465</v>
      </c>
      <c r="H1113" t="s">
        <v>28</v>
      </c>
      <c r="J1113" t="s">
        <v>787</v>
      </c>
      <c r="K1113" t="s">
        <v>774</v>
      </c>
      <c r="L1113" t="s">
        <v>23</v>
      </c>
      <c r="M1113" t="s">
        <v>394</v>
      </c>
      <c r="N1113" t="s">
        <v>30</v>
      </c>
      <c r="O1113" s="1">
        <v>0.66600000000000004</v>
      </c>
    </row>
    <row r="1114" spans="1:15" x14ac:dyDescent="0.2">
      <c r="A1114" t="s">
        <v>263</v>
      </c>
      <c r="B1114">
        <v>3061057</v>
      </c>
      <c r="C1114">
        <v>3061057</v>
      </c>
      <c r="D1114">
        <v>1</v>
      </c>
      <c r="E1114" t="s">
        <v>399</v>
      </c>
      <c r="F1114" t="s">
        <v>400</v>
      </c>
      <c r="G1114">
        <v>1137</v>
      </c>
      <c r="H1114" t="s">
        <v>28</v>
      </c>
      <c r="J1114" t="s">
        <v>41</v>
      </c>
      <c r="K1114" t="s">
        <v>790</v>
      </c>
      <c r="L1114" t="s">
        <v>23</v>
      </c>
      <c r="M1114" t="s">
        <v>394</v>
      </c>
      <c r="N1114" t="s">
        <v>30</v>
      </c>
      <c r="O1114" s="1">
        <v>0.66600000000000004</v>
      </c>
    </row>
    <row r="1115" spans="1:15" x14ac:dyDescent="0.2">
      <c r="A1115" t="s">
        <v>281</v>
      </c>
      <c r="B1115">
        <v>3062405</v>
      </c>
      <c r="C1115">
        <v>3062405</v>
      </c>
      <c r="D1115">
        <v>1</v>
      </c>
      <c r="E1115" t="s">
        <v>396</v>
      </c>
      <c r="F1115" t="s">
        <v>397</v>
      </c>
      <c r="G1115">
        <v>474</v>
      </c>
      <c r="H1115" t="s">
        <v>28</v>
      </c>
      <c r="J1115" t="s">
        <v>73</v>
      </c>
      <c r="K1115" t="s">
        <v>774</v>
      </c>
      <c r="L1115" t="s">
        <v>23</v>
      </c>
      <c r="M1115" t="s">
        <v>394</v>
      </c>
      <c r="N1115" t="s">
        <v>30</v>
      </c>
      <c r="O1115" s="1">
        <v>0.66600000000000004</v>
      </c>
    </row>
    <row r="1116" spans="1:15" x14ac:dyDescent="0.2">
      <c r="A1116" t="s">
        <v>327</v>
      </c>
      <c r="B1116">
        <v>2995862</v>
      </c>
      <c r="C1116">
        <v>2995862</v>
      </c>
      <c r="D1116">
        <v>1</v>
      </c>
      <c r="E1116" t="s">
        <v>81</v>
      </c>
      <c r="F1116" t="s">
        <v>82</v>
      </c>
      <c r="G1116">
        <v>332</v>
      </c>
      <c r="H1116" t="s">
        <v>59</v>
      </c>
      <c r="I1116" t="s">
        <v>52</v>
      </c>
      <c r="J1116" t="s">
        <v>53</v>
      </c>
      <c r="K1116" t="s">
        <v>818</v>
      </c>
      <c r="L1116" t="s">
        <v>23</v>
      </c>
      <c r="M1116" t="s">
        <v>29</v>
      </c>
      <c r="N1116" t="s">
        <v>31</v>
      </c>
      <c r="O1116" s="1">
        <v>0.66600000000000004</v>
      </c>
    </row>
    <row r="1117" spans="1:15" x14ac:dyDescent="0.2">
      <c r="A1117" t="s">
        <v>331</v>
      </c>
      <c r="B1117">
        <v>3062750</v>
      </c>
      <c r="C1117">
        <v>3062750</v>
      </c>
      <c r="D1117">
        <v>1</v>
      </c>
      <c r="E1117" t="s">
        <v>396</v>
      </c>
      <c r="F1117" t="s">
        <v>397</v>
      </c>
      <c r="G1117">
        <v>129</v>
      </c>
      <c r="H1117" t="s">
        <v>28</v>
      </c>
      <c r="J1117" t="s">
        <v>41</v>
      </c>
      <c r="K1117" t="s">
        <v>774</v>
      </c>
      <c r="L1117" t="s">
        <v>23</v>
      </c>
      <c r="M1117" t="s">
        <v>394</v>
      </c>
      <c r="N1117" t="s">
        <v>30</v>
      </c>
      <c r="O1117" s="1">
        <v>0.66600000000000004</v>
      </c>
    </row>
    <row r="1118" spans="1:15" x14ac:dyDescent="0.2">
      <c r="A1118" t="s">
        <v>333</v>
      </c>
      <c r="B1118">
        <v>3061057</v>
      </c>
      <c r="C1118">
        <v>3061057</v>
      </c>
      <c r="D1118">
        <v>1</v>
      </c>
      <c r="E1118" t="s">
        <v>528</v>
      </c>
      <c r="F1118" t="s">
        <v>348</v>
      </c>
      <c r="G1118">
        <v>1137</v>
      </c>
      <c r="H1118" t="s">
        <v>28</v>
      </c>
      <c r="J1118" t="s">
        <v>41</v>
      </c>
      <c r="K1118" t="s">
        <v>790</v>
      </c>
      <c r="L1118" t="s">
        <v>23</v>
      </c>
      <c r="M1118" t="s">
        <v>394</v>
      </c>
      <c r="N1118" t="s">
        <v>30</v>
      </c>
      <c r="O1118" s="1">
        <v>0.66600000000000004</v>
      </c>
    </row>
    <row r="1119" spans="1:15" x14ac:dyDescent="0.2">
      <c r="A1119" t="s">
        <v>384</v>
      </c>
      <c r="B1119">
        <v>3061993</v>
      </c>
      <c r="C1119">
        <v>3061993</v>
      </c>
      <c r="D1119">
        <v>1</v>
      </c>
      <c r="E1119" t="s">
        <v>528</v>
      </c>
      <c r="F1119" t="s">
        <v>348</v>
      </c>
      <c r="G1119">
        <v>201</v>
      </c>
      <c r="H1119" t="s">
        <v>21</v>
      </c>
      <c r="J1119" t="s">
        <v>328</v>
      </c>
      <c r="K1119" t="s">
        <v>790</v>
      </c>
      <c r="L1119" t="s">
        <v>23</v>
      </c>
      <c r="M1119" t="s">
        <v>394</v>
      </c>
      <c r="N1119" t="s">
        <v>24</v>
      </c>
      <c r="O1119" s="1">
        <v>0.66600000000000004</v>
      </c>
    </row>
    <row r="1120" spans="1:15" x14ac:dyDescent="0.2">
      <c r="A1120" t="s">
        <v>208</v>
      </c>
      <c r="B1120">
        <v>3063089</v>
      </c>
      <c r="C1120">
        <v>3063089</v>
      </c>
      <c r="D1120">
        <v>1</v>
      </c>
      <c r="E1120" t="s">
        <v>222</v>
      </c>
      <c r="F1120" t="s">
        <v>223</v>
      </c>
      <c r="G1120">
        <v>387</v>
      </c>
      <c r="H1120" t="s">
        <v>127</v>
      </c>
      <c r="I1120" t="s">
        <v>226</v>
      </c>
      <c r="J1120" t="s">
        <v>227</v>
      </c>
      <c r="K1120" t="s">
        <v>772</v>
      </c>
      <c r="L1120" t="s">
        <v>47</v>
      </c>
      <c r="M1120" t="s">
        <v>29</v>
      </c>
      <c r="N1120" t="s">
        <v>30</v>
      </c>
      <c r="O1120" s="1">
        <v>0.66500000000000004</v>
      </c>
    </row>
    <row r="1121" spans="1:15" x14ac:dyDescent="0.2">
      <c r="A1121" t="s">
        <v>281</v>
      </c>
      <c r="B1121">
        <v>3062414</v>
      </c>
      <c r="C1121">
        <v>3062414</v>
      </c>
      <c r="D1121">
        <v>1</v>
      </c>
      <c r="E1121" t="s">
        <v>396</v>
      </c>
      <c r="F1121" t="s">
        <v>397</v>
      </c>
      <c r="G1121">
        <v>465</v>
      </c>
      <c r="H1121" t="s">
        <v>28</v>
      </c>
      <c r="J1121" t="s">
        <v>787</v>
      </c>
      <c r="K1121" t="s">
        <v>774</v>
      </c>
      <c r="L1121" t="s">
        <v>23</v>
      </c>
      <c r="M1121" t="s">
        <v>394</v>
      </c>
      <c r="N1121" t="s">
        <v>30</v>
      </c>
      <c r="O1121" s="1">
        <v>0.66500000000000004</v>
      </c>
    </row>
    <row r="1122" spans="1:15" x14ac:dyDescent="0.2">
      <c r="A1122" t="s">
        <v>281</v>
      </c>
      <c r="B1122">
        <v>3062408</v>
      </c>
      <c r="C1122">
        <v>3062408</v>
      </c>
      <c r="D1122">
        <v>1</v>
      </c>
      <c r="E1122" t="s">
        <v>396</v>
      </c>
      <c r="F1122" t="s">
        <v>397</v>
      </c>
      <c r="G1122">
        <v>471</v>
      </c>
      <c r="H1122" t="s">
        <v>71</v>
      </c>
      <c r="J1122" t="s">
        <v>199</v>
      </c>
      <c r="K1122" t="s">
        <v>774</v>
      </c>
      <c r="L1122" t="s">
        <v>23</v>
      </c>
      <c r="M1122" t="s">
        <v>394</v>
      </c>
      <c r="N1122" t="s">
        <v>26</v>
      </c>
      <c r="O1122" s="1">
        <v>0.66500000000000004</v>
      </c>
    </row>
    <row r="1123" spans="1:15" x14ac:dyDescent="0.2">
      <c r="A1123" t="s">
        <v>281</v>
      </c>
      <c r="B1123">
        <v>3062387</v>
      </c>
      <c r="C1123">
        <v>3062387</v>
      </c>
      <c r="D1123">
        <v>1</v>
      </c>
      <c r="E1123" t="s">
        <v>396</v>
      </c>
      <c r="F1123" t="s">
        <v>397</v>
      </c>
      <c r="G1123">
        <v>492</v>
      </c>
      <c r="H1123" t="s">
        <v>28</v>
      </c>
      <c r="J1123" t="s">
        <v>73</v>
      </c>
      <c r="K1123" t="s">
        <v>774</v>
      </c>
      <c r="L1123" t="s">
        <v>23</v>
      </c>
      <c r="M1123" t="s">
        <v>394</v>
      </c>
      <c r="N1123" t="s">
        <v>30</v>
      </c>
      <c r="O1123" s="1">
        <v>0.66500000000000004</v>
      </c>
    </row>
    <row r="1124" spans="1:15" x14ac:dyDescent="0.2">
      <c r="A1124" t="s">
        <v>300</v>
      </c>
      <c r="B1124">
        <v>3063315</v>
      </c>
      <c r="C1124">
        <v>3063315</v>
      </c>
      <c r="D1124">
        <v>1</v>
      </c>
      <c r="E1124" t="s">
        <v>222</v>
      </c>
      <c r="F1124" t="s">
        <v>223</v>
      </c>
      <c r="G1124">
        <v>161</v>
      </c>
      <c r="H1124" t="s">
        <v>59</v>
      </c>
      <c r="I1124" t="s">
        <v>52</v>
      </c>
      <c r="J1124" t="s">
        <v>361</v>
      </c>
      <c r="K1124" t="s">
        <v>772</v>
      </c>
      <c r="L1124" t="s">
        <v>23</v>
      </c>
      <c r="M1124" t="s">
        <v>29</v>
      </c>
      <c r="N1124" t="s">
        <v>31</v>
      </c>
      <c r="O1124" s="1">
        <v>0.66500000000000004</v>
      </c>
    </row>
    <row r="1125" spans="1:15" x14ac:dyDescent="0.2">
      <c r="A1125" t="s">
        <v>331</v>
      </c>
      <c r="B1125">
        <v>3062735</v>
      </c>
      <c r="C1125">
        <v>3062735</v>
      </c>
      <c r="D1125">
        <v>1</v>
      </c>
      <c r="E1125" t="s">
        <v>396</v>
      </c>
      <c r="F1125" t="s">
        <v>397</v>
      </c>
      <c r="G1125">
        <v>144</v>
      </c>
      <c r="H1125" t="s">
        <v>140</v>
      </c>
      <c r="J1125" t="s">
        <v>350</v>
      </c>
      <c r="K1125" t="s">
        <v>774</v>
      </c>
      <c r="L1125" t="s">
        <v>47</v>
      </c>
      <c r="M1125" t="s">
        <v>394</v>
      </c>
      <c r="N1125" t="s">
        <v>24</v>
      </c>
      <c r="O1125" s="1">
        <v>0.66500000000000004</v>
      </c>
    </row>
    <row r="1126" spans="1:15" x14ac:dyDescent="0.2">
      <c r="A1126" t="s">
        <v>281</v>
      </c>
      <c r="B1126">
        <v>3062035</v>
      </c>
      <c r="C1126">
        <v>3062035</v>
      </c>
      <c r="D1126">
        <v>1</v>
      </c>
      <c r="E1126" t="s">
        <v>399</v>
      </c>
      <c r="F1126" t="s">
        <v>400</v>
      </c>
      <c r="G1126">
        <v>159</v>
      </c>
      <c r="H1126" t="s">
        <v>71</v>
      </c>
      <c r="J1126" t="s">
        <v>357</v>
      </c>
      <c r="K1126" t="s">
        <v>790</v>
      </c>
      <c r="L1126" t="s">
        <v>23</v>
      </c>
      <c r="M1126" t="s">
        <v>394</v>
      </c>
      <c r="N1126" t="s">
        <v>26</v>
      </c>
      <c r="O1126" s="1">
        <v>0.66400000000000003</v>
      </c>
    </row>
    <row r="1127" spans="1:15" x14ac:dyDescent="0.2">
      <c r="A1127" t="s">
        <v>300</v>
      </c>
      <c r="B1127">
        <v>2814839</v>
      </c>
      <c r="C1127">
        <v>2814839</v>
      </c>
      <c r="D1127">
        <v>1</v>
      </c>
      <c r="E1127" t="s">
        <v>767</v>
      </c>
      <c r="H1127" t="s">
        <v>21</v>
      </c>
      <c r="L1127" t="s">
        <v>23</v>
      </c>
      <c r="N1127" t="s">
        <v>24</v>
      </c>
      <c r="O1127" s="1">
        <v>0.66400000000000003</v>
      </c>
    </row>
    <row r="1128" spans="1:15" x14ac:dyDescent="0.2">
      <c r="A1128" t="s">
        <v>327</v>
      </c>
      <c r="B1128">
        <v>2814810</v>
      </c>
      <c r="C1128">
        <v>2814810</v>
      </c>
      <c r="D1128">
        <v>1</v>
      </c>
      <c r="E1128" t="s">
        <v>767</v>
      </c>
      <c r="H1128" t="s">
        <v>258</v>
      </c>
      <c r="L1128" t="s">
        <v>47</v>
      </c>
      <c r="N1128" t="s">
        <v>31</v>
      </c>
      <c r="O1128" s="1">
        <v>0.66400000000000003</v>
      </c>
    </row>
    <row r="1129" spans="1:15" x14ac:dyDescent="0.2">
      <c r="A1129" t="s">
        <v>331</v>
      </c>
      <c r="B1129">
        <v>1453469</v>
      </c>
      <c r="C1129">
        <v>1453469</v>
      </c>
      <c r="D1129">
        <v>1</v>
      </c>
      <c r="E1129" t="s">
        <v>157</v>
      </c>
      <c r="F1129" t="s">
        <v>158</v>
      </c>
      <c r="G1129">
        <v>99</v>
      </c>
      <c r="H1129" t="s">
        <v>59</v>
      </c>
      <c r="J1129" t="s">
        <v>328</v>
      </c>
      <c r="K1129" t="s">
        <v>862</v>
      </c>
      <c r="L1129" t="s">
        <v>23</v>
      </c>
      <c r="M1129" t="s">
        <v>394</v>
      </c>
      <c r="N1129" t="s">
        <v>31</v>
      </c>
      <c r="O1129" s="1">
        <v>0.66400000000000003</v>
      </c>
    </row>
    <row r="1130" spans="1:15" x14ac:dyDescent="0.2">
      <c r="A1130" t="s">
        <v>18</v>
      </c>
      <c r="B1130">
        <v>2814803</v>
      </c>
      <c r="C1130">
        <v>2814804</v>
      </c>
      <c r="D1130">
        <v>2</v>
      </c>
      <c r="E1130" t="s">
        <v>767</v>
      </c>
      <c r="H1130" t="s">
        <v>834</v>
      </c>
      <c r="L1130" t="s">
        <v>29</v>
      </c>
      <c r="N1130" t="s">
        <v>835</v>
      </c>
      <c r="O1130" s="1">
        <v>0.66300000000000003</v>
      </c>
    </row>
    <row r="1131" spans="1:15" x14ac:dyDescent="0.2">
      <c r="A1131" t="s">
        <v>208</v>
      </c>
      <c r="B1131">
        <v>3062016</v>
      </c>
      <c r="C1131">
        <v>3062016</v>
      </c>
      <c r="D1131">
        <v>1</v>
      </c>
      <c r="E1131" t="s">
        <v>399</v>
      </c>
      <c r="F1131" t="s">
        <v>400</v>
      </c>
      <c r="G1131">
        <v>178</v>
      </c>
      <c r="H1131" t="s">
        <v>59</v>
      </c>
      <c r="J1131" t="s">
        <v>167</v>
      </c>
      <c r="K1131" t="s">
        <v>790</v>
      </c>
      <c r="L1131" t="s">
        <v>23</v>
      </c>
      <c r="M1131" t="s">
        <v>394</v>
      </c>
      <c r="N1131" t="s">
        <v>31</v>
      </c>
      <c r="O1131" s="1">
        <v>0.66300000000000003</v>
      </c>
    </row>
    <row r="1132" spans="1:15" x14ac:dyDescent="0.2">
      <c r="A1132" t="s">
        <v>281</v>
      </c>
      <c r="B1132">
        <v>3062420</v>
      </c>
      <c r="C1132">
        <v>3062420</v>
      </c>
      <c r="D1132">
        <v>1</v>
      </c>
      <c r="E1132" t="s">
        <v>396</v>
      </c>
      <c r="F1132" t="s">
        <v>397</v>
      </c>
      <c r="G1132">
        <v>459</v>
      </c>
      <c r="H1132" t="s">
        <v>46</v>
      </c>
      <c r="J1132" t="s">
        <v>785</v>
      </c>
      <c r="K1132" t="s">
        <v>774</v>
      </c>
      <c r="L1132" t="s">
        <v>47</v>
      </c>
      <c r="M1132" t="s">
        <v>394</v>
      </c>
      <c r="N1132" t="s">
        <v>26</v>
      </c>
      <c r="O1132" s="1">
        <v>0.66300000000000003</v>
      </c>
    </row>
    <row r="1133" spans="1:15" x14ac:dyDescent="0.2">
      <c r="A1133" t="s">
        <v>281</v>
      </c>
      <c r="B1133">
        <v>3062411</v>
      </c>
      <c r="C1133">
        <v>3062411</v>
      </c>
      <c r="D1133">
        <v>1</v>
      </c>
      <c r="E1133" t="s">
        <v>396</v>
      </c>
      <c r="F1133" t="s">
        <v>397</v>
      </c>
      <c r="G1133">
        <v>468</v>
      </c>
      <c r="H1133" t="s">
        <v>71</v>
      </c>
      <c r="J1133" t="s">
        <v>788</v>
      </c>
      <c r="K1133" t="s">
        <v>774</v>
      </c>
      <c r="L1133" t="s">
        <v>23</v>
      </c>
      <c r="M1133" t="s">
        <v>394</v>
      </c>
      <c r="N1133" t="s">
        <v>26</v>
      </c>
      <c r="O1133" s="1">
        <v>0.66300000000000003</v>
      </c>
    </row>
    <row r="1134" spans="1:15" x14ac:dyDescent="0.2">
      <c r="A1134" t="s">
        <v>300</v>
      </c>
      <c r="B1134">
        <v>3062032</v>
      </c>
      <c r="C1134">
        <v>3062032</v>
      </c>
      <c r="D1134">
        <v>1</v>
      </c>
      <c r="E1134" t="s">
        <v>399</v>
      </c>
      <c r="F1134" t="s">
        <v>400</v>
      </c>
      <c r="G1134">
        <v>162</v>
      </c>
      <c r="H1134" t="s">
        <v>71</v>
      </c>
      <c r="J1134" t="s">
        <v>228</v>
      </c>
      <c r="K1134" t="s">
        <v>790</v>
      </c>
      <c r="L1134" t="s">
        <v>23</v>
      </c>
      <c r="M1134" t="s">
        <v>394</v>
      </c>
      <c r="N1134" t="s">
        <v>26</v>
      </c>
      <c r="O1134" s="1">
        <v>0.66300000000000003</v>
      </c>
    </row>
    <row r="1135" spans="1:15" x14ac:dyDescent="0.2">
      <c r="A1135" t="s">
        <v>300</v>
      </c>
      <c r="B1135">
        <v>3062029</v>
      </c>
      <c r="C1135">
        <v>3062029</v>
      </c>
      <c r="D1135">
        <v>1</v>
      </c>
      <c r="E1135" t="s">
        <v>399</v>
      </c>
      <c r="F1135" t="s">
        <v>400</v>
      </c>
      <c r="G1135">
        <v>165</v>
      </c>
      <c r="H1135" t="s">
        <v>59</v>
      </c>
      <c r="J1135" t="s">
        <v>27</v>
      </c>
      <c r="K1135" t="s">
        <v>790</v>
      </c>
      <c r="L1135" t="s">
        <v>23</v>
      </c>
      <c r="M1135" t="s">
        <v>394</v>
      </c>
      <c r="N1135" t="s">
        <v>31</v>
      </c>
      <c r="O1135" s="1">
        <v>0.66300000000000003</v>
      </c>
    </row>
    <row r="1136" spans="1:15" x14ac:dyDescent="0.2">
      <c r="A1136" t="s">
        <v>333</v>
      </c>
      <c r="B1136">
        <v>1453610</v>
      </c>
      <c r="C1136">
        <v>1453610</v>
      </c>
      <c r="D1136">
        <v>1</v>
      </c>
      <c r="E1136" t="s">
        <v>337</v>
      </c>
      <c r="F1136" t="s">
        <v>338</v>
      </c>
      <c r="G1136">
        <v>240</v>
      </c>
      <c r="H1136" t="s">
        <v>21</v>
      </c>
      <c r="J1136" t="s">
        <v>351</v>
      </c>
      <c r="K1136" t="s">
        <v>862</v>
      </c>
      <c r="L1136" t="s">
        <v>23</v>
      </c>
      <c r="M1136" t="s">
        <v>394</v>
      </c>
      <c r="N1136" t="s">
        <v>24</v>
      </c>
      <c r="O1136" s="1">
        <v>0.66300000000000003</v>
      </c>
    </row>
    <row r="1137" spans="1:15" x14ac:dyDescent="0.2">
      <c r="A1137" t="s">
        <v>263</v>
      </c>
      <c r="B1137">
        <v>3062417</v>
      </c>
      <c r="C1137">
        <v>3062417</v>
      </c>
      <c r="D1137">
        <v>1</v>
      </c>
      <c r="E1137" t="s">
        <v>396</v>
      </c>
      <c r="F1137" t="s">
        <v>397</v>
      </c>
      <c r="G1137">
        <v>462</v>
      </c>
      <c r="H1137" t="s">
        <v>21</v>
      </c>
      <c r="J1137" t="s">
        <v>786</v>
      </c>
      <c r="K1137" t="s">
        <v>774</v>
      </c>
      <c r="L1137" t="s">
        <v>23</v>
      </c>
      <c r="M1137" t="s">
        <v>394</v>
      </c>
      <c r="N1137" t="s">
        <v>24</v>
      </c>
      <c r="O1137" s="1">
        <v>0.66200000000000003</v>
      </c>
    </row>
    <row r="1138" spans="1:15" x14ac:dyDescent="0.2">
      <c r="A1138" t="s">
        <v>300</v>
      </c>
      <c r="B1138">
        <v>3062444</v>
      </c>
      <c r="C1138">
        <v>3062444</v>
      </c>
      <c r="D1138">
        <v>1</v>
      </c>
      <c r="E1138" t="s">
        <v>396</v>
      </c>
      <c r="F1138" t="s">
        <v>397</v>
      </c>
      <c r="G1138">
        <v>435</v>
      </c>
      <c r="H1138" t="s">
        <v>140</v>
      </c>
      <c r="J1138" t="s">
        <v>350</v>
      </c>
      <c r="K1138" t="s">
        <v>774</v>
      </c>
      <c r="L1138" t="s">
        <v>47</v>
      </c>
      <c r="M1138" t="s">
        <v>394</v>
      </c>
      <c r="N1138" t="s">
        <v>24</v>
      </c>
      <c r="O1138" s="1">
        <v>0.66200000000000003</v>
      </c>
    </row>
    <row r="1139" spans="1:15" x14ac:dyDescent="0.2">
      <c r="A1139" t="s">
        <v>300</v>
      </c>
      <c r="B1139">
        <v>3062044</v>
      </c>
      <c r="C1139">
        <v>3062044</v>
      </c>
      <c r="D1139">
        <v>1</v>
      </c>
      <c r="E1139" t="s">
        <v>399</v>
      </c>
      <c r="F1139" t="s">
        <v>400</v>
      </c>
      <c r="G1139">
        <v>150</v>
      </c>
      <c r="H1139" t="s">
        <v>59</v>
      </c>
      <c r="J1139" t="s">
        <v>27</v>
      </c>
      <c r="K1139" t="s">
        <v>790</v>
      </c>
      <c r="L1139" t="s">
        <v>23</v>
      </c>
      <c r="M1139" t="s">
        <v>394</v>
      </c>
      <c r="N1139" t="s">
        <v>31</v>
      </c>
      <c r="O1139" s="1">
        <v>0.66200000000000003</v>
      </c>
    </row>
    <row r="1140" spans="1:15" x14ac:dyDescent="0.2">
      <c r="A1140" t="s">
        <v>300</v>
      </c>
      <c r="B1140">
        <v>3062035</v>
      </c>
      <c r="C1140">
        <v>3062035</v>
      </c>
      <c r="D1140">
        <v>1</v>
      </c>
      <c r="E1140" t="s">
        <v>399</v>
      </c>
      <c r="F1140" t="s">
        <v>400</v>
      </c>
      <c r="G1140">
        <v>159</v>
      </c>
      <c r="H1140" t="s">
        <v>71</v>
      </c>
      <c r="J1140" t="s">
        <v>357</v>
      </c>
      <c r="K1140" t="s">
        <v>790</v>
      </c>
      <c r="L1140" t="s">
        <v>23</v>
      </c>
      <c r="M1140" t="s">
        <v>394</v>
      </c>
      <c r="N1140" t="s">
        <v>26</v>
      </c>
      <c r="O1140" s="1">
        <v>0.66200000000000003</v>
      </c>
    </row>
    <row r="1141" spans="1:15" x14ac:dyDescent="0.2">
      <c r="A1141" t="s">
        <v>331</v>
      </c>
      <c r="B1141">
        <v>3062016</v>
      </c>
      <c r="C1141">
        <v>3062016</v>
      </c>
      <c r="D1141">
        <v>1</v>
      </c>
      <c r="E1141" t="s">
        <v>399</v>
      </c>
      <c r="F1141" t="s">
        <v>400</v>
      </c>
      <c r="G1141">
        <v>178</v>
      </c>
      <c r="H1141" t="s">
        <v>59</v>
      </c>
      <c r="J1141" t="s">
        <v>167</v>
      </c>
      <c r="K1141" t="s">
        <v>790</v>
      </c>
      <c r="L1141" t="s">
        <v>23</v>
      </c>
      <c r="M1141" t="s">
        <v>394</v>
      </c>
      <c r="N1141" t="s">
        <v>31</v>
      </c>
      <c r="O1141" s="1">
        <v>0.66200000000000003</v>
      </c>
    </row>
    <row r="1142" spans="1:15" x14ac:dyDescent="0.2">
      <c r="A1142" t="s">
        <v>384</v>
      </c>
      <c r="B1142">
        <v>3062265</v>
      </c>
      <c r="C1142">
        <v>3062265</v>
      </c>
      <c r="D1142">
        <v>1</v>
      </c>
      <c r="E1142" t="s">
        <v>526</v>
      </c>
      <c r="F1142" t="s">
        <v>335</v>
      </c>
      <c r="G1142">
        <v>614</v>
      </c>
      <c r="H1142" t="s">
        <v>21</v>
      </c>
      <c r="I1142" t="s">
        <v>389</v>
      </c>
      <c r="J1142" t="s">
        <v>390</v>
      </c>
      <c r="K1142" t="s">
        <v>774</v>
      </c>
      <c r="L1142" t="s">
        <v>23</v>
      </c>
      <c r="M1142" t="s">
        <v>29</v>
      </c>
      <c r="N1142" t="s">
        <v>24</v>
      </c>
      <c r="O1142" s="1">
        <v>0.66200000000000003</v>
      </c>
    </row>
    <row r="1143" spans="1:15" x14ac:dyDescent="0.2">
      <c r="A1143" t="s">
        <v>208</v>
      </c>
      <c r="B1143">
        <v>3062234</v>
      </c>
      <c r="C1143">
        <v>3062234</v>
      </c>
      <c r="D1143">
        <v>1</v>
      </c>
      <c r="E1143" t="s">
        <v>396</v>
      </c>
      <c r="F1143" t="s">
        <v>397</v>
      </c>
      <c r="G1143">
        <v>645</v>
      </c>
      <c r="H1143" t="s">
        <v>28</v>
      </c>
      <c r="J1143" t="s">
        <v>383</v>
      </c>
      <c r="K1143" t="s">
        <v>774</v>
      </c>
      <c r="L1143" t="s">
        <v>23</v>
      </c>
      <c r="M1143" t="s">
        <v>394</v>
      </c>
      <c r="N1143" t="s">
        <v>30</v>
      </c>
      <c r="O1143" s="1">
        <v>0.66100000000000003</v>
      </c>
    </row>
    <row r="1144" spans="1:15" x14ac:dyDescent="0.2">
      <c r="A1144" t="s">
        <v>208</v>
      </c>
      <c r="B1144">
        <v>3062044</v>
      </c>
      <c r="C1144">
        <v>3062044</v>
      </c>
      <c r="D1144">
        <v>1</v>
      </c>
      <c r="E1144" t="s">
        <v>399</v>
      </c>
      <c r="F1144" t="s">
        <v>400</v>
      </c>
      <c r="G1144">
        <v>150</v>
      </c>
      <c r="H1144" t="s">
        <v>59</v>
      </c>
      <c r="J1144" t="s">
        <v>27</v>
      </c>
      <c r="K1144" t="s">
        <v>790</v>
      </c>
      <c r="L1144" t="s">
        <v>23</v>
      </c>
      <c r="M1144" t="s">
        <v>394</v>
      </c>
      <c r="N1144" t="s">
        <v>31</v>
      </c>
      <c r="O1144" s="1">
        <v>0.66100000000000003</v>
      </c>
    </row>
    <row r="1145" spans="1:15" x14ac:dyDescent="0.2">
      <c r="A1145" t="s">
        <v>208</v>
      </c>
      <c r="B1145">
        <v>3062040</v>
      </c>
      <c r="C1145">
        <v>3062041</v>
      </c>
      <c r="D1145">
        <v>2</v>
      </c>
      <c r="E1145" t="s">
        <v>399</v>
      </c>
      <c r="F1145" t="s">
        <v>400</v>
      </c>
      <c r="G1145">
        <v>153</v>
      </c>
      <c r="H1145" t="s">
        <v>794</v>
      </c>
      <c r="J1145" t="s">
        <v>795</v>
      </c>
      <c r="K1145" t="s">
        <v>790</v>
      </c>
      <c r="L1145" t="s">
        <v>29</v>
      </c>
      <c r="M1145" t="s">
        <v>394</v>
      </c>
      <c r="N1145" t="s">
        <v>473</v>
      </c>
      <c r="O1145" s="1">
        <v>0.66100000000000003</v>
      </c>
    </row>
    <row r="1146" spans="1:15" x14ac:dyDescent="0.2">
      <c r="A1146" t="s">
        <v>208</v>
      </c>
      <c r="B1146">
        <v>3062035</v>
      </c>
      <c r="C1146">
        <v>3062035</v>
      </c>
      <c r="D1146">
        <v>1</v>
      </c>
      <c r="E1146" t="s">
        <v>399</v>
      </c>
      <c r="F1146" t="s">
        <v>400</v>
      </c>
      <c r="G1146">
        <v>159</v>
      </c>
      <c r="H1146" t="s">
        <v>71</v>
      </c>
      <c r="J1146" t="s">
        <v>357</v>
      </c>
      <c r="K1146" t="s">
        <v>790</v>
      </c>
      <c r="L1146" t="s">
        <v>23</v>
      </c>
      <c r="M1146" t="s">
        <v>394</v>
      </c>
      <c r="N1146" t="s">
        <v>26</v>
      </c>
      <c r="O1146" s="1">
        <v>0.66100000000000003</v>
      </c>
    </row>
    <row r="1147" spans="1:15" x14ac:dyDescent="0.2">
      <c r="A1147" t="s">
        <v>300</v>
      </c>
      <c r="B1147">
        <v>3062543</v>
      </c>
      <c r="C1147">
        <v>3062543</v>
      </c>
      <c r="D1147">
        <v>1</v>
      </c>
      <c r="E1147" t="s">
        <v>396</v>
      </c>
      <c r="F1147" t="s">
        <v>397</v>
      </c>
      <c r="G1147">
        <v>336</v>
      </c>
      <c r="H1147" t="s">
        <v>59</v>
      </c>
      <c r="J1147" t="s">
        <v>360</v>
      </c>
      <c r="K1147" t="s">
        <v>774</v>
      </c>
      <c r="L1147" t="s">
        <v>23</v>
      </c>
      <c r="M1147" t="s">
        <v>394</v>
      </c>
      <c r="N1147" t="s">
        <v>31</v>
      </c>
      <c r="O1147" s="1">
        <v>0.66100000000000003</v>
      </c>
    </row>
    <row r="1148" spans="1:15" x14ac:dyDescent="0.2">
      <c r="A1148" t="s">
        <v>300</v>
      </c>
      <c r="B1148">
        <v>3062016</v>
      </c>
      <c r="C1148">
        <v>3062016</v>
      </c>
      <c r="D1148">
        <v>1</v>
      </c>
      <c r="E1148" t="s">
        <v>399</v>
      </c>
      <c r="F1148" t="s">
        <v>400</v>
      </c>
      <c r="G1148">
        <v>178</v>
      </c>
      <c r="H1148" t="s">
        <v>59</v>
      </c>
      <c r="J1148" t="s">
        <v>167</v>
      </c>
      <c r="K1148" t="s">
        <v>790</v>
      </c>
      <c r="L1148" t="s">
        <v>23</v>
      </c>
      <c r="M1148" t="s">
        <v>394</v>
      </c>
      <c r="N1148" t="s">
        <v>31</v>
      </c>
      <c r="O1148" s="1">
        <v>0.66100000000000003</v>
      </c>
    </row>
    <row r="1149" spans="1:15" x14ac:dyDescent="0.2">
      <c r="A1149" t="s">
        <v>300</v>
      </c>
      <c r="B1149">
        <v>1210090</v>
      </c>
      <c r="C1149">
        <v>1210090</v>
      </c>
      <c r="D1149">
        <v>1</v>
      </c>
      <c r="E1149" t="s">
        <v>898</v>
      </c>
      <c r="F1149" t="s">
        <v>899</v>
      </c>
      <c r="G1149">
        <v>220</v>
      </c>
      <c r="H1149" t="s">
        <v>140</v>
      </c>
      <c r="I1149" t="s">
        <v>900</v>
      </c>
      <c r="J1149" t="s">
        <v>901</v>
      </c>
      <c r="K1149" t="s">
        <v>902</v>
      </c>
      <c r="L1149" t="s">
        <v>47</v>
      </c>
      <c r="M1149" t="s">
        <v>29</v>
      </c>
      <c r="N1149" t="s">
        <v>24</v>
      </c>
      <c r="O1149" s="1">
        <v>0.66100000000000003</v>
      </c>
    </row>
    <row r="1150" spans="1:15" x14ac:dyDescent="0.2">
      <c r="A1150" t="s">
        <v>331</v>
      </c>
      <c r="B1150">
        <v>3061993</v>
      </c>
      <c r="C1150">
        <v>3061993</v>
      </c>
      <c r="D1150">
        <v>1</v>
      </c>
      <c r="E1150" t="s">
        <v>399</v>
      </c>
      <c r="F1150" t="s">
        <v>400</v>
      </c>
      <c r="G1150">
        <v>201</v>
      </c>
      <c r="H1150" t="s">
        <v>21</v>
      </c>
      <c r="J1150" t="s">
        <v>328</v>
      </c>
      <c r="K1150" t="s">
        <v>790</v>
      </c>
      <c r="L1150" t="s">
        <v>23</v>
      </c>
      <c r="M1150" t="s">
        <v>394</v>
      </c>
      <c r="N1150" t="s">
        <v>24</v>
      </c>
      <c r="O1150" s="1">
        <v>0.66100000000000003</v>
      </c>
    </row>
    <row r="1151" spans="1:15" x14ac:dyDescent="0.2">
      <c r="A1151" t="s">
        <v>208</v>
      </c>
      <c r="B1151">
        <v>3062372</v>
      </c>
      <c r="C1151">
        <v>3062372</v>
      </c>
      <c r="D1151">
        <v>1</v>
      </c>
      <c r="E1151" t="s">
        <v>396</v>
      </c>
      <c r="F1151" t="s">
        <v>397</v>
      </c>
      <c r="G1151">
        <v>507</v>
      </c>
      <c r="H1151" t="s">
        <v>71</v>
      </c>
      <c r="J1151" t="s">
        <v>75</v>
      </c>
      <c r="K1151" t="s">
        <v>774</v>
      </c>
      <c r="L1151" t="s">
        <v>23</v>
      </c>
      <c r="M1151" t="s">
        <v>394</v>
      </c>
      <c r="N1151" t="s">
        <v>26</v>
      </c>
      <c r="O1151" s="1">
        <v>0.66</v>
      </c>
    </row>
    <row r="1152" spans="1:15" x14ac:dyDescent="0.2">
      <c r="A1152" t="s">
        <v>208</v>
      </c>
      <c r="B1152">
        <v>3062265</v>
      </c>
      <c r="C1152">
        <v>3062265</v>
      </c>
      <c r="D1152">
        <v>1</v>
      </c>
      <c r="E1152" t="s">
        <v>396</v>
      </c>
      <c r="F1152" t="s">
        <v>397</v>
      </c>
      <c r="G1152">
        <v>614</v>
      </c>
      <c r="H1152" t="s">
        <v>21</v>
      </c>
      <c r="I1152" t="s">
        <v>389</v>
      </c>
      <c r="J1152" t="s">
        <v>390</v>
      </c>
      <c r="K1152" t="s">
        <v>774</v>
      </c>
      <c r="L1152" t="s">
        <v>23</v>
      </c>
      <c r="M1152" t="s">
        <v>29</v>
      </c>
      <c r="N1152" t="s">
        <v>24</v>
      </c>
      <c r="O1152" s="1">
        <v>0.66</v>
      </c>
    </row>
    <row r="1153" spans="1:15" x14ac:dyDescent="0.2">
      <c r="A1153" t="s">
        <v>281</v>
      </c>
      <c r="B1153">
        <v>3063089</v>
      </c>
      <c r="C1153">
        <v>3063089</v>
      </c>
      <c r="D1153">
        <v>1</v>
      </c>
      <c r="E1153" t="s">
        <v>222</v>
      </c>
      <c r="F1153" t="s">
        <v>223</v>
      </c>
      <c r="G1153">
        <v>387</v>
      </c>
      <c r="H1153" t="s">
        <v>127</v>
      </c>
      <c r="I1153" t="s">
        <v>226</v>
      </c>
      <c r="J1153" t="s">
        <v>227</v>
      </c>
      <c r="K1153" t="s">
        <v>772</v>
      </c>
      <c r="L1153" t="s">
        <v>47</v>
      </c>
      <c r="M1153" t="s">
        <v>29</v>
      </c>
      <c r="N1153" t="s">
        <v>30</v>
      </c>
      <c r="O1153" s="1">
        <v>0.66</v>
      </c>
    </row>
    <row r="1154" spans="1:15" x14ac:dyDescent="0.2">
      <c r="A1154" t="s">
        <v>300</v>
      </c>
      <c r="B1154">
        <v>3062711</v>
      </c>
      <c r="C1154">
        <v>3062711</v>
      </c>
      <c r="D1154">
        <v>1</v>
      </c>
      <c r="E1154" t="s">
        <v>396</v>
      </c>
      <c r="F1154" t="s">
        <v>397</v>
      </c>
      <c r="G1154">
        <v>168</v>
      </c>
      <c r="H1154" t="s">
        <v>71</v>
      </c>
      <c r="J1154" t="s">
        <v>358</v>
      </c>
      <c r="K1154" t="s">
        <v>774</v>
      </c>
      <c r="L1154" t="s">
        <v>23</v>
      </c>
      <c r="M1154" t="s">
        <v>394</v>
      </c>
      <c r="N1154" t="s">
        <v>26</v>
      </c>
      <c r="O1154" s="1">
        <v>0.66</v>
      </c>
    </row>
    <row r="1155" spans="1:15" x14ac:dyDescent="0.2">
      <c r="A1155" t="s">
        <v>300</v>
      </c>
      <c r="B1155">
        <v>2814853</v>
      </c>
      <c r="C1155">
        <v>2814853</v>
      </c>
      <c r="D1155">
        <v>1</v>
      </c>
      <c r="E1155" t="s">
        <v>767</v>
      </c>
      <c r="H1155" t="s">
        <v>71</v>
      </c>
      <c r="L1155" t="s">
        <v>23</v>
      </c>
      <c r="N1155" t="s">
        <v>26</v>
      </c>
      <c r="O1155" s="1">
        <v>0.66</v>
      </c>
    </row>
    <row r="1156" spans="1:15" x14ac:dyDescent="0.2">
      <c r="A1156" t="s">
        <v>300</v>
      </c>
      <c r="B1156">
        <v>1212194</v>
      </c>
      <c r="C1156">
        <v>1212193</v>
      </c>
      <c r="D1156">
        <v>0</v>
      </c>
      <c r="E1156" t="s">
        <v>102</v>
      </c>
      <c r="F1156" t="s">
        <v>103</v>
      </c>
      <c r="G1156">
        <v>207</v>
      </c>
      <c r="H1156" t="s">
        <v>1011</v>
      </c>
      <c r="I1156" t="s">
        <v>879</v>
      </c>
      <c r="J1156" t="s">
        <v>880</v>
      </c>
      <c r="K1156" t="s">
        <v>877</v>
      </c>
      <c r="L1156" t="s">
        <v>42</v>
      </c>
      <c r="M1156" t="s">
        <v>42</v>
      </c>
      <c r="N1156" t="s">
        <v>881</v>
      </c>
      <c r="O1156" s="1">
        <v>0.66</v>
      </c>
    </row>
    <row r="1157" spans="1:15" x14ac:dyDescent="0.2">
      <c r="A1157" t="s">
        <v>331</v>
      </c>
      <c r="B1157">
        <v>1454012</v>
      </c>
      <c r="C1157">
        <v>1454012</v>
      </c>
      <c r="D1157">
        <v>1</v>
      </c>
      <c r="E1157" t="s">
        <v>157</v>
      </c>
      <c r="F1157" t="s">
        <v>158</v>
      </c>
      <c r="G1157">
        <v>642</v>
      </c>
      <c r="H1157" t="s">
        <v>21</v>
      </c>
      <c r="J1157" t="s">
        <v>380</v>
      </c>
      <c r="K1157" t="s">
        <v>862</v>
      </c>
      <c r="L1157" t="s">
        <v>23</v>
      </c>
      <c r="M1157" t="s">
        <v>394</v>
      </c>
      <c r="N1157" t="s">
        <v>24</v>
      </c>
      <c r="O1157" s="1">
        <v>0.66</v>
      </c>
    </row>
    <row r="1158" spans="1:15" x14ac:dyDescent="0.2">
      <c r="A1158" t="s">
        <v>18</v>
      </c>
      <c r="B1158">
        <v>2815052</v>
      </c>
      <c r="C1158">
        <v>2815053</v>
      </c>
      <c r="D1158">
        <v>2</v>
      </c>
      <c r="E1158" t="s">
        <v>102</v>
      </c>
      <c r="F1158" t="s">
        <v>103</v>
      </c>
      <c r="G1158">
        <v>104</v>
      </c>
      <c r="H1158" t="s">
        <v>824</v>
      </c>
      <c r="I1158" t="s">
        <v>503</v>
      </c>
      <c r="J1158" t="s">
        <v>825</v>
      </c>
      <c r="K1158" t="s">
        <v>823</v>
      </c>
      <c r="L1158" t="s">
        <v>29</v>
      </c>
      <c r="M1158" t="s">
        <v>29</v>
      </c>
      <c r="N1158" t="s">
        <v>826</v>
      </c>
      <c r="O1158" s="1">
        <v>0.65900000000000003</v>
      </c>
    </row>
    <row r="1159" spans="1:15" x14ac:dyDescent="0.2">
      <c r="A1159" t="s">
        <v>18</v>
      </c>
      <c r="B1159">
        <v>1210648</v>
      </c>
      <c r="C1159">
        <v>1210648</v>
      </c>
      <c r="D1159">
        <v>1</v>
      </c>
      <c r="E1159" t="s">
        <v>157</v>
      </c>
      <c r="F1159" t="s">
        <v>158</v>
      </c>
      <c r="G1159">
        <v>243</v>
      </c>
      <c r="H1159" t="s">
        <v>59</v>
      </c>
      <c r="J1159" t="s">
        <v>170</v>
      </c>
      <c r="K1159" t="s">
        <v>889</v>
      </c>
      <c r="L1159" t="s">
        <v>23</v>
      </c>
      <c r="M1159" t="s">
        <v>394</v>
      </c>
      <c r="N1159" t="s">
        <v>31</v>
      </c>
      <c r="O1159" s="1">
        <v>0.65900000000000003</v>
      </c>
    </row>
    <row r="1160" spans="1:15" x14ac:dyDescent="0.2">
      <c r="A1160" t="s">
        <v>300</v>
      </c>
      <c r="B1160">
        <v>3062351</v>
      </c>
      <c r="C1160">
        <v>3062351</v>
      </c>
      <c r="D1160">
        <v>1</v>
      </c>
      <c r="E1160" t="s">
        <v>396</v>
      </c>
      <c r="F1160" t="s">
        <v>397</v>
      </c>
      <c r="G1160">
        <v>528</v>
      </c>
      <c r="H1160" t="s">
        <v>71</v>
      </c>
      <c r="J1160" t="s">
        <v>75</v>
      </c>
      <c r="K1160" t="s">
        <v>774</v>
      </c>
      <c r="L1160" t="s">
        <v>23</v>
      </c>
      <c r="M1160" t="s">
        <v>394</v>
      </c>
      <c r="N1160" t="s">
        <v>26</v>
      </c>
      <c r="O1160" s="1">
        <v>0.65900000000000003</v>
      </c>
    </row>
    <row r="1161" spans="1:15" x14ac:dyDescent="0.2">
      <c r="A1161" t="s">
        <v>300</v>
      </c>
      <c r="B1161">
        <v>3062315</v>
      </c>
      <c r="C1161">
        <v>3062315</v>
      </c>
      <c r="D1161">
        <v>1</v>
      </c>
      <c r="E1161" t="s">
        <v>396</v>
      </c>
      <c r="F1161" t="s">
        <v>397</v>
      </c>
      <c r="G1161">
        <v>564</v>
      </c>
      <c r="H1161" t="s">
        <v>59</v>
      </c>
      <c r="J1161" t="s">
        <v>156</v>
      </c>
      <c r="K1161" t="s">
        <v>774</v>
      </c>
      <c r="L1161" t="s">
        <v>23</v>
      </c>
      <c r="M1161" t="s">
        <v>394</v>
      </c>
      <c r="N1161" t="s">
        <v>31</v>
      </c>
      <c r="O1161" s="1">
        <v>0.65900000000000003</v>
      </c>
    </row>
    <row r="1162" spans="1:15" x14ac:dyDescent="0.2">
      <c r="A1162" t="s">
        <v>300</v>
      </c>
      <c r="B1162">
        <v>3062040</v>
      </c>
      <c r="C1162">
        <v>3062041</v>
      </c>
      <c r="D1162">
        <v>2</v>
      </c>
      <c r="E1162" t="s">
        <v>399</v>
      </c>
      <c r="F1162" t="s">
        <v>400</v>
      </c>
      <c r="G1162">
        <v>153</v>
      </c>
      <c r="H1162" t="s">
        <v>794</v>
      </c>
      <c r="J1162" t="s">
        <v>795</v>
      </c>
      <c r="K1162" t="s">
        <v>790</v>
      </c>
      <c r="L1162" t="s">
        <v>29</v>
      </c>
      <c r="M1162" t="s">
        <v>394</v>
      </c>
      <c r="N1162" t="s">
        <v>473</v>
      </c>
      <c r="O1162" s="1">
        <v>0.65900000000000003</v>
      </c>
    </row>
    <row r="1163" spans="1:15" x14ac:dyDescent="0.2">
      <c r="A1163" t="s">
        <v>327</v>
      </c>
      <c r="B1163">
        <v>3346041</v>
      </c>
      <c r="C1163">
        <v>3346041</v>
      </c>
      <c r="D1163">
        <v>1</v>
      </c>
      <c r="E1163" t="s">
        <v>19</v>
      </c>
      <c r="F1163" t="s">
        <v>392</v>
      </c>
      <c r="G1163">
        <v>84</v>
      </c>
      <c r="H1163" t="s">
        <v>21</v>
      </c>
      <c r="J1163" t="s">
        <v>27</v>
      </c>
      <c r="K1163" t="s">
        <v>764</v>
      </c>
      <c r="L1163" t="s">
        <v>23</v>
      </c>
      <c r="M1163" t="s">
        <v>394</v>
      </c>
      <c r="N1163" t="s">
        <v>24</v>
      </c>
      <c r="O1163" s="1">
        <v>0.65900000000000003</v>
      </c>
    </row>
    <row r="1164" spans="1:15" x14ac:dyDescent="0.2">
      <c r="A1164" t="s">
        <v>327</v>
      </c>
      <c r="B1164">
        <v>3062430</v>
      </c>
      <c r="C1164">
        <v>3062434</v>
      </c>
      <c r="D1164">
        <v>5</v>
      </c>
      <c r="E1164" t="s">
        <v>396</v>
      </c>
      <c r="F1164" t="s">
        <v>397</v>
      </c>
      <c r="G1164">
        <v>445</v>
      </c>
      <c r="H1164" t="s">
        <v>779</v>
      </c>
      <c r="I1164" t="s">
        <v>780</v>
      </c>
      <c r="J1164" t="s">
        <v>781</v>
      </c>
      <c r="K1164" t="s">
        <v>774</v>
      </c>
      <c r="L1164" t="s">
        <v>29</v>
      </c>
      <c r="M1164" t="s">
        <v>29</v>
      </c>
      <c r="N1164" t="s">
        <v>782</v>
      </c>
      <c r="O1164" s="1">
        <v>0.65900000000000003</v>
      </c>
    </row>
    <row r="1165" spans="1:15" x14ac:dyDescent="0.2">
      <c r="A1165" t="s">
        <v>333</v>
      </c>
      <c r="B1165">
        <v>3062351</v>
      </c>
      <c r="C1165">
        <v>3062351</v>
      </c>
      <c r="D1165">
        <v>1</v>
      </c>
      <c r="E1165" t="s">
        <v>526</v>
      </c>
      <c r="F1165" t="s">
        <v>335</v>
      </c>
      <c r="G1165">
        <v>528</v>
      </c>
      <c r="H1165" t="s">
        <v>71</v>
      </c>
      <c r="J1165" t="s">
        <v>75</v>
      </c>
      <c r="K1165" t="s">
        <v>774</v>
      </c>
      <c r="L1165" t="s">
        <v>23</v>
      </c>
      <c r="M1165" t="s">
        <v>394</v>
      </c>
      <c r="N1165" t="s">
        <v>26</v>
      </c>
      <c r="O1165" s="1">
        <v>0.65900000000000003</v>
      </c>
    </row>
    <row r="1166" spans="1:15" x14ac:dyDescent="0.2">
      <c r="A1166" t="s">
        <v>208</v>
      </c>
      <c r="B1166">
        <v>3062474</v>
      </c>
      <c r="C1166">
        <v>3062476</v>
      </c>
      <c r="D1166">
        <v>2</v>
      </c>
      <c r="E1166" t="s">
        <v>396</v>
      </c>
      <c r="F1166" t="s">
        <v>397</v>
      </c>
      <c r="G1166">
        <v>403</v>
      </c>
      <c r="H1166" t="s">
        <v>66</v>
      </c>
      <c r="I1166" t="s">
        <v>69</v>
      </c>
      <c r="J1166" t="s">
        <v>70</v>
      </c>
      <c r="K1166" t="s">
        <v>774</v>
      </c>
      <c r="L1166" t="s">
        <v>29</v>
      </c>
      <c r="M1166" t="s">
        <v>29</v>
      </c>
      <c r="N1166" t="s">
        <v>67</v>
      </c>
      <c r="O1166" s="1">
        <v>0.65800000000000003</v>
      </c>
    </row>
    <row r="1167" spans="1:15" x14ac:dyDescent="0.2">
      <c r="A1167" t="s">
        <v>281</v>
      </c>
      <c r="B1167">
        <v>3062417</v>
      </c>
      <c r="C1167">
        <v>3062417</v>
      </c>
      <c r="D1167">
        <v>1</v>
      </c>
      <c r="E1167" t="s">
        <v>396</v>
      </c>
      <c r="F1167" t="s">
        <v>397</v>
      </c>
      <c r="G1167">
        <v>462</v>
      </c>
      <c r="H1167" t="s">
        <v>21</v>
      </c>
      <c r="J1167" t="s">
        <v>786</v>
      </c>
      <c r="K1167" t="s">
        <v>774</v>
      </c>
      <c r="L1167" t="s">
        <v>23</v>
      </c>
      <c r="M1167" t="s">
        <v>394</v>
      </c>
      <c r="N1167" t="s">
        <v>24</v>
      </c>
      <c r="O1167" s="1">
        <v>0.65800000000000003</v>
      </c>
    </row>
    <row r="1168" spans="1:15" x14ac:dyDescent="0.2">
      <c r="A1168" t="s">
        <v>300</v>
      </c>
      <c r="B1168">
        <v>3062872</v>
      </c>
      <c r="C1168">
        <v>3062872</v>
      </c>
      <c r="D1168">
        <v>1</v>
      </c>
      <c r="E1168" t="s">
        <v>396</v>
      </c>
      <c r="F1168" t="s">
        <v>397</v>
      </c>
      <c r="G1168">
        <v>7</v>
      </c>
      <c r="H1168" t="s">
        <v>28</v>
      </c>
      <c r="J1168" t="s">
        <v>773</v>
      </c>
      <c r="K1168" t="s">
        <v>774</v>
      </c>
      <c r="L1168" t="s">
        <v>23</v>
      </c>
      <c r="M1168" t="s">
        <v>394</v>
      </c>
      <c r="N1168" t="s">
        <v>30</v>
      </c>
      <c r="O1168" s="1">
        <v>0.65800000000000003</v>
      </c>
    </row>
    <row r="1169" spans="1:15" x14ac:dyDescent="0.2">
      <c r="A1169" t="s">
        <v>331</v>
      </c>
      <c r="B1169">
        <v>3061975</v>
      </c>
      <c r="C1169">
        <v>3061975</v>
      </c>
      <c r="D1169">
        <v>1</v>
      </c>
      <c r="E1169" t="s">
        <v>399</v>
      </c>
      <c r="F1169" t="s">
        <v>400</v>
      </c>
      <c r="G1169">
        <v>219</v>
      </c>
      <c r="H1169" t="s">
        <v>21</v>
      </c>
      <c r="J1169" t="s">
        <v>329</v>
      </c>
      <c r="K1169" t="s">
        <v>790</v>
      </c>
      <c r="L1169" t="s">
        <v>23</v>
      </c>
      <c r="M1169" t="s">
        <v>394</v>
      </c>
      <c r="N1169" t="s">
        <v>24</v>
      </c>
      <c r="O1169" s="1">
        <v>0.65800000000000003</v>
      </c>
    </row>
    <row r="1170" spans="1:15" x14ac:dyDescent="0.2">
      <c r="A1170" t="s">
        <v>208</v>
      </c>
      <c r="B1170">
        <v>3062390</v>
      </c>
      <c r="C1170">
        <v>3062390</v>
      </c>
      <c r="D1170">
        <v>1</v>
      </c>
      <c r="E1170" t="s">
        <v>396</v>
      </c>
      <c r="F1170" t="s">
        <v>397</v>
      </c>
      <c r="G1170">
        <v>489</v>
      </c>
      <c r="H1170" t="s">
        <v>28</v>
      </c>
      <c r="J1170" t="s">
        <v>789</v>
      </c>
      <c r="K1170" t="s">
        <v>774</v>
      </c>
      <c r="L1170" t="s">
        <v>23</v>
      </c>
      <c r="M1170" t="s">
        <v>394</v>
      </c>
      <c r="N1170" t="s">
        <v>30</v>
      </c>
      <c r="O1170" s="1">
        <v>0.65700000000000003</v>
      </c>
    </row>
    <row r="1171" spans="1:15" x14ac:dyDescent="0.2">
      <c r="A1171" t="s">
        <v>208</v>
      </c>
      <c r="B1171">
        <v>3062032</v>
      </c>
      <c r="C1171">
        <v>3062032</v>
      </c>
      <c r="D1171">
        <v>1</v>
      </c>
      <c r="E1171" t="s">
        <v>399</v>
      </c>
      <c r="F1171" t="s">
        <v>400</v>
      </c>
      <c r="G1171">
        <v>162</v>
      </c>
      <c r="H1171" t="s">
        <v>71</v>
      </c>
      <c r="J1171" t="s">
        <v>228</v>
      </c>
      <c r="K1171" t="s">
        <v>790</v>
      </c>
      <c r="L1171" t="s">
        <v>23</v>
      </c>
      <c r="M1171" t="s">
        <v>394</v>
      </c>
      <c r="N1171" t="s">
        <v>26</v>
      </c>
      <c r="O1171" s="1">
        <v>0.65700000000000003</v>
      </c>
    </row>
    <row r="1172" spans="1:15" x14ac:dyDescent="0.2">
      <c r="A1172" t="s">
        <v>208</v>
      </c>
      <c r="B1172">
        <v>3062029</v>
      </c>
      <c r="C1172">
        <v>3062029</v>
      </c>
      <c r="D1172">
        <v>1</v>
      </c>
      <c r="E1172" t="s">
        <v>399</v>
      </c>
      <c r="F1172" t="s">
        <v>400</v>
      </c>
      <c r="G1172">
        <v>165</v>
      </c>
      <c r="H1172" t="s">
        <v>59</v>
      </c>
      <c r="J1172" t="s">
        <v>27</v>
      </c>
      <c r="K1172" t="s">
        <v>790</v>
      </c>
      <c r="L1172" t="s">
        <v>23</v>
      </c>
      <c r="M1172" t="s">
        <v>394</v>
      </c>
      <c r="N1172" t="s">
        <v>31</v>
      </c>
      <c r="O1172" s="1">
        <v>0.65700000000000003</v>
      </c>
    </row>
    <row r="1173" spans="1:15" x14ac:dyDescent="0.2">
      <c r="A1173" t="s">
        <v>300</v>
      </c>
      <c r="B1173">
        <v>3062699</v>
      </c>
      <c r="C1173">
        <v>3062699</v>
      </c>
      <c r="D1173">
        <v>1</v>
      </c>
      <c r="E1173" t="s">
        <v>396</v>
      </c>
      <c r="F1173" t="s">
        <v>397</v>
      </c>
      <c r="G1173">
        <v>180</v>
      </c>
      <c r="H1173" t="s">
        <v>21</v>
      </c>
      <c r="J1173" t="s">
        <v>329</v>
      </c>
      <c r="K1173" t="s">
        <v>774</v>
      </c>
      <c r="L1173" t="s">
        <v>23</v>
      </c>
      <c r="M1173" t="s">
        <v>394</v>
      </c>
      <c r="N1173" t="s">
        <v>24</v>
      </c>
      <c r="O1173" s="1">
        <v>0.65700000000000003</v>
      </c>
    </row>
    <row r="1174" spans="1:15" x14ac:dyDescent="0.2">
      <c r="A1174" t="s">
        <v>300</v>
      </c>
      <c r="B1174">
        <v>3061993</v>
      </c>
      <c r="C1174">
        <v>3061993</v>
      </c>
      <c r="D1174">
        <v>1</v>
      </c>
      <c r="E1174" t="s">
        <v>399</v>
      </c>
      <c r="F1174" t="s">
        <v>400</v>
      </c>
      <c r="G1174">
        <v>201</v>
      </c>
      <c r="H1174" t="s">
        <v>21</v>
      </c>
      <c r="J1174" t="s">
        <v>328</v>
      </c>
      <c r="K1174" t="s">
        <v>790</v>
      </c>
      <c r="L1174" t="s">
        <v>23</v>
      </c>
      <c r="M1174" t="s">
        <v>394</v>
      </c>
      <c r="N1174" t="s">
        <v>24</v>
      </c>
      <c r="O1174" s="1">
        <v>0.65700000000000003</v>
      </c>
    </row>
    <row r="1175" spans="1:15" x14ac:dyDescent="0.2">
      <c r="A1175" t="s">
        <v>300</v>
      </c>
      <c r="B1175">
        <v>3061057</v>
      </c>
      <c r="C1175">
        <v>3061057</v>
      </c>
      <c r="D1175">
        <v>1</v>
      </c>
      <c r="E1175" t="s">
        <v>399</v>
      </c>
      <c r="F1175" t="s">
        <v>400</v>
      </c>
      <c r="G1175">
        <v>1137</v>
      </c>
      <c r="H1175" t="s">
        <v>28</v>
      </c>
      <c r="J1175" t="s">
        <v>41</v>
      </c>
      <c r="K1175" t="s">
        <v>790</v>
      </c>
      <c r="L1175" t="s">
        <v>23</v>
      </c>
      <c r="M1175" t="s">
        <v>394</v>
      </c>
      <c r="N1175" t="s">
        <v>30</v>
      </c>
      <c r="O1175" s="1">
        <v>0.65700000000000003</v>
      </c>
    </row>
    <row r="1176" spans="1:15" x14ac:dyDescent="0.2">
      <c r="A1176" t="s">
        <v>18</v>
      </c>
      <c r="B1176">
        <v>285750</v>
      </c>
      <c r="C1176">
        <v>285750</v>
      </c>
      <c r="D1176">
        <v>1</v>
      </c>
      <c r="E1176" t="s">
        <v>157</v>
      </c>
      <c r="F1176" t="s">
        <v>158</v>
      </c>
      <c r="G1176">
        <v>189</v>
      </c>
      <c r="H1176" t="s">
        <v>71</v>
      </c>
      <c r="J1176" t="s">
        <v>199</v>
      </c>
      <c r="K1176" t="s">
        <v>931</v>
      </c>
      <c r="L1176" t="s">
        <v>23</v>
      </c>
      <c r="M1176" t="s">
        <v>394</v>
      </c>
      <c r="N1176" t="s">
        <v>26</v>
      </c>
      <c r="O1176" s="1">
        <v>0.65600000000000003</v>
      </c>
    </row>
    <row r="1177" spans="1:15" x14ac:dyDescent="0.2">
      <c r="A1177" t="s">
        <v>378</v>
      </c>
      <c r="B1177">
        <v>1210480</v>
      </c>
      <c r="C1177">
        <v>1210480</v>
      </c>
      <c r="D1177">
        <v>1</v>
      </c>
      <c r="E1177" t="s">
        <v>337</v>
      </c>
      <c r="F1177" t="s">
        <v>338</v>
      </c>
      <c r="G1177">
        <v>411</v>
      </c>
      <c r="H1177" t="s">
        <v>21</v>
      </c>
      <c r="J1177" t="s">
        <v>178</v>
      </c>
      <c r="K1177" t="s">
        <v>889</v>
      </c>
      <c r="L1177" t="s">
        <v>23</v>
      </c>
      <c r="M1177" t="s">
        <v>394</v>
      </c>
      <c r="N1177" t="s">
        <v>24</v>
      </c>
      <c r="O1177" s="1">
        <v>0.65600000000000003</v>
      </c>
    </row>
    <row r="1178" spans="1:15" x14ac:dyDescent="0.2">
      <c r="A1178" t="s">
        <v>384</v>
      </c>
      <c r="B1178">
        <v>3062050</v>
      </c>
      <c r="C1178">
        <v>3062050</v>
      </c>
      <c r="D1178">
        <v>1</v>
      </c>
      <c r="E1178" t="s">
        <v>528</v>
      </c>
      <c r="F1178" t="s">
        <v>348</v>
      </c>
      <c r="G1178">
        <v>144</v>
      </c>
      <c r="H1178" t="s">
        <v>71</v>
      </c>
      <c r="J1178" t="s">
        <v>199</v>
      </c>
      <c r="K1178" t="s">
        <v>790</v>
      </c>
      <c r="L1178" t="s">
        <v>23</v>
      </c>
      <c r="M1178" t="s">
        <v>394</v>
      </c>
      <c r="N1178" t="s">
        <v>26</v>
      </c>
      <c r="O1178" s="1">
        <v>0.65600000000000003</v>
      </c>
    </row>
    <row r="1179" spans="1:15" x14ac:dyDescent="0.2">
      <c r="A1179" t="s">
        <v>208</v>
      </c>
      <c r="B1179">
        <v>3062387</v>
      </c>
      <c r="C1179">
        <v>3062387</v>
      </c>
      <c r="D1179">
        <v>1</v>
      </c>
      <c r="E1179" t="s">
        <v>396</v>
      </c>
      <c r="F1179" t="s">
        <v>397</v>
      </c>
      <c r="G1179">
        <v>492</v>
      </c>
      <c r="H1179" t="s">
        <v>28</v>
      </c>
      <c r="J1179" t="s">
        <v>73</v>
      </c>
      <c r="K1179" t="s">
        <v>774</v>
      </c>
      <c r="L1179" t="s">
        <v>23</v>
      </c>
      <c r="M1179" t="s">
        <v>394</v>
      </c>
      <c r="N1179" t="s">
        <v>30</v>
      </c>
      <c r="O1179" s="1">
        <v>0.65500000000000003</v>
      </c>
    </row>
    <row r="1180" spans="1:15" x14ac:dyDescent="0.2">
      <c r="A1180" t="s">
        <v>300</v>
      </c>
      <c r="B1180">
        <v>3062573</v>
      </c>
      <c r="C1180">
        <v>3062573</v>
      </c>
      <c r="D1180">
        <v>1</v>
      </c>
      <c r="E1180" t="s">
        <v>396</v>
      </c>
      <c r="F1180" t="s">
        <v>397</v>
      </c>
      <c r="G1180">
        <v>306</v>
      </c>
      <c r="H1180" t="s">
        <v>28</v>
      </c>
      <c r="J1180" t="s">
        <v>58</v>
      </c>
      <c r="K1180" t="s">
        <v>774</v>
      </c>
      <c r="L1180" t="s">
        <v>23</v>
      </c>
      <c r="M1180" t="s">
        <v>394</v>
      </c>
      <c r="N1180" t="s">
        <v>30</v>
      </c>
      <c r="O1180" s="1">
        <v>0.65500000000000003</v>
      </c>
    </row>
    <row r="1181" spans="1:15" x14ac:dyDescent="0.2">
      <c r="A1181" t="s">
        <v>300</v>
      </c>
      <c r="B1181">
        <v>3062303</v>
      </c>
      <c r="C1181">
        <v>3062303</v>
      </c>
      <c r="D1181">
        <v>1</v>
      </c>
      <c r="E1181" t="s">
        <v>396</v>
      </c>
      <c r="F1181" t="s">
        <v>397</v>
      </c>
      <c r="G1181">
        <v>576</v>
      </c>
      <c r="H1181" t="s">
        <v>28</v>
      </c>
      <c r="J1181" t="s">
        <v>246</v>
      </c>
      <c r="K1181" t="s">
        <v>774</v>
      </c>
      <c r="L1181" t="s">
        <v>23</v>
      </c>
      <c r="M1181" t="s">
        <v>394</v>
      </c>
      <c r="N1181" t="s">
        <v>30</v>
      </c>
      <c r="O1181" s="1">
        <v>0.65500000000000003</v>
      </c>
    </row>
    <row r="1182" spans="1:15" x14ac:dyDescent="0.2">
      <c r="A1182" t="s">
        <v>331</v>
      </c>
      <c r="B1182">
        <v>1212194</v>
      </c>
      <c r="C1182">
        <v>1212193</v>
      </c>
      <c r="D1182">
        <v>0</v>
      </c>
      <c r="E1182" t="s">
        <v>102</v>
      </c>
      <c r="F1182" t="s">
        <v>103</v>
      </c>
      <c r="G1182">
        <v>207</v>
      </c>
      <c r="H1182" t="s">
        <v>1011</v>
      </c>
      <c r="I1182" t="s">
        <v>879</v>
      </c>
      <c r="J1182" t="s">
        <v>880</v>
      </c>
      <c r="K1182" t="s">
        <v>877</v>
      </c>
      <c r="L1182" t="s">
        <v>42</v>
      </c>
      <c r="M1182" t="s">
        <v>42</v>
      </c>
      <c r="N1182" t="s">
        <v>881</v>
      </c>
      <c r="O1182" s="1">
        <v>0.65500000000000003</v>
      </c>
    </row>
    <row r="1183" spans="1:15" x14ac:dyDescent="0.2">
      <c r="A1183" t="s">
        <v>18</v>
      </c>
      <c r="B1183">
        <v>285611</v>
      </c>
      <c r="C1183">
        <v>285611</v>
      </c>
      <c r="D1183">
        <v>1</v>
      </c>
      <c r="E1183" t="s">
        <v>157</v>
      </c>
      <c r="F1183" t="s">
        <v>158</v>
      </c>
      <c r="G1183">
        <v>328</v>
      </c>
      <c r="H1183" t="s">
        <v>339</v>
      </c>
      <c r="I1183" t="s">
        <v>174</v>
      </c>
      <c r="J1183" t="s">
        <v>340</v>
      </c>
      <c r="K1183" t="s">
        <v>931</v>
      </c>
      <c r="L1183" t="s">
        <v>47</v>
      </c>
      <c r="M1183" t="s">
        <v>29</v>
      </c>
      <c r="N1183" t="s">
        <v>24</v>
      </c>
      <c r="O1183" s="1">
        <v>0.65400000000000003</v>
      </c>
    </row>
    <row r="1184" spans="1:15" x14ac:dyDescent="0.2">
      <c r="A1184" t="s">
        <v>208</v>
      </c>
      <c r="B1184">
        <v>3062381</v>
      </c>
      <c r="C1184">
        <v>3062381</v>
      </c>
      <c r="D1184">
        <v>1</v>
      </c>
      <c r="E1184" t="s">
        <v>396</v>
      </c>
      <c r="F1184" t="s">
        <v>397</v>
      </c>
      <c r="G1184">
        <v>498</v>
      </c>
      <c r="H1184" t="s">
        <v>21</v>
      </c>
      <c r="J1184" t="s">
        <v>74</v>
      </c>
      <c r="K1184" t="s">
        <v>774</v>
      </c>
      <c r="L1184" t="s">
        <v>23</v>
      </c>
      <c r="M1184" t="s">
        <v>394</v>
      </c>
      <c r="N1184" t="s">
        <v>24</v>
      </c>
      <c r="O1184" s="1">
        <v>0.65400000000000003</v>
      </c>
    </row>
    <row r="1185" spans="1:15" x14ac:dyDescent="0.2">
      <c r="A1185" t="s">
        <v>281</v>
      </c>
      <c r="B1185">
        <v>1453710</v>
      </c>
      <c r="C1185">
        <v>1453710</v>
      </c>
      <c r="D1185">
        <v>1</v>
      </c>
      <c r="E1185" t="s">
        <v>157</v>
      </c>
      <c r="F1185" t="s">
        <v>158</v>
      </c>
      <c r="G1185">
        <v>340</v>
      </c>
      <c r="H1185" t="s">
        <v>258</v>
      </c>
      <c r="I1185" t="s">
        <v>174</v>
      </c>
      <c r="J1185" t="s">
        <v>340</v>
      </c>
      <c r="K1185" t="s">
        <v>862</v>
      </c>
      <c r="L1185" t="s">
        <v>47</v>
      </c>
      <c r="M1185" t="s">
        <v>29</v>
      </c>
      <c r="N1185" t="s">
        <v>31</v>
      </c>
      <c r="O1185" s="1">
        <v>0.65400000000000003</v>
      </c>
    </row>
    <row r="1186" spans="1:15" x14ac:dyDescent="0.2">
      <c r="A1186" t="s">
        <v>300</v>
      </c>
      <c r="B1186">
        <v>3062405</v>
      </c>
      <c r="C1186">
        <v>3062405</v>
      </c>
      <c r="D1186">
        <v>1</v>
      </c>
      <c r="E1186" t="s">
        <v>396</v>
      </c>
      <c r="F1186" t="s">
        <v>397</v>
      </c>
      <c r="G1186">
        <v>474</v>
      </c>
      <c r="H1186" t="s">
        <v>28</v>
      </c>
      <c r="J1186" t="s">
        <v>73</v>
      </c>
      <c r="K1186" t="s">
        <v>774</v>
      </c>
      <c r="L1186" t="s">
        <v>23</v>
      </c>
      <c r="M1186" t="s">
        <v>394</v>
      </c>
      <c r="N1186" t="s">
        <v>30</v>
      </c>
      <c r="O1186" s="1">
        <v>0.65400000000000003</v>
      </c>
    </row>
    <row r="1187" spans="1:15" x14ac:dyDescent="0.2">
      <c r="A1187" t="s">
        <v>300</v>
      </c>
      <c r="B1187">
        <v>3062363</v>
      </c>
      <c r="C1187">
        <v>3062363</v>
      </c>
      <c r="D1187">
        <v>1</v>
      </c>
      <c r="E1187" t="s">
        <v>396</v>
      </c>
      <c r="F1187" t="s">
        <v>397</v>
      </c>
      <c r="G1187">
        <v>516</v>
      </c>
      <c r="H1187" t="s">
        <v>59</v>
      </c>
      <c r="J1187" t="s">
        <v>265</v>
      </c>
      <c r="K1187" t="s">
        <v>774</v>
      </c>
      <c r="L1187" t="s">
        <v>23</v>
      </c>
      <c r="M1187" t="s">
        <v>394</v>
      </c>
      <c r="N1187" t="s">
        <v>31</v>
      </c>
      <c r="O1187" s="1">
        <v>0.65400000000000003</v>
      </c>
    </row>
    <row r="1188" spans="1:15" x14ac:dyDescent="0.2">
      <c r="A1188" t="s">
        <v>333</v>
      </c>
      <c r="B1188">
        <v>3062735</v>
      </c>
      <c r="C1188">
        <v>3062735</v>
      </c>
      <c r="D1188">
        <v>1</v>
      </c>
      <c r="E1188" t="s">
        <v>526</v>
      </c>
      <c r="F1188" t="s">
        <v>335</v>
      </c>
      <c r="G1188">
        <v>144</v>
      </c>
      <c r="H1188" t="s">
        <v>140</v>
      </c>
      <c r="J1188" t="s">
        <v>350</v>
      </c>
      <c r="K1188" t="s">
        <v>774</v>
      </c>
      <c r="L1188" t="s">
        <v>47</v>
      </c>
      <c r="M1188" t="s">
        <v>394</v>
      </c>
      <c r="N1188" t="s">
        <v>24</v>
      </c>
      <c r="O1188" s="1">
        <v>0.65400000000000003</v>
      </c>
    </row>
    <row r="1189" spans="1:15" x14ac:dyDescent="0.2">
      <c r="A1189" t="s">
        <v>384</v>
      </c>
      <c r="B1189">
        <v>3062044</v>
      </c>
      <c r="C1189">
        <v>3062044</v>
      </c>
      <c r="D1189">
        <v>1</v>
      </c>
      <c r="E1189" t="s">
        <v>528</v>
      </c>
      <c r="F1189" t="s">
        <v>348</v>
      </c>
      <c r="G1189">
        <v>150</v>
      </c>
      <c r="H1189" t="s">
        <v>59</v>
      </c>
      <c r="J1189" t="s">
        <v>27</v>
      </c>
      <c r="K1189" t="s">
        <v>790</v>
      </c>
      <c r="L1189" t="s">
        <v>23</v>
      </c>
      <c r="M1189" t="s">
        <v>394</v>
      </c>
      <c r="N1189" t="s">
        <v>31</v>
      </c>
      <c r="O1189" s="1">
        <v>0.65400000000000003</v>
      </c>
    </row>
    <row r="1190" spans="1:15" x14ac:dyDescent="0.2">
      <c r="A1190" t="s">
        <v>263</v>
      </c>
      <c r="B1190">
        <v>1453710</v>
      </c>
      <c r="C1190">
        <v>1453710</v>
      </c>
      <c r="D1190">
        <v>1</v>
      </c>
      <c r="E1190" t="s">
        <v>157</v>
      </c>
      <c r="F1190" t="s">
        <v>158</v>
      </c>
      <c r="G1190">
        <v>340</v>
      </c>
      <c r="H1190" t="s">
        <v>258</v>
      </c>
      <c r="I1190" t="s">
        <v>174</v>
      </c>
      <c r="J1190" t="s">
        <v>340</v>
      </c>
      <c r="K1190" t="s">
        <v>862</v>
      </c>
      <c r="L1190" t="s">
        <v>47</v>
      </c>
      <c r="M1190" t="s">
        <v>29</v>
      </c>
      <c r="N1190" t="s">
        <v>31</v>
      </c>
      <c r="O1190" s="1">
        <v>0.65300000000000002</v>
      </c>
    </row>
    <row r="1191" spans="1:15" x14ac:dyDescent="0.2">
      <c r="A1191" t="s">
        <v>281</v>
      </c>
      <c r="B1191">
        <v>3062425</v>
      </c>
      <c r="C1191">
        <v>3062425</v>
      </c>
      <c r="D1191">
        <v>1</v>
      </c>
      <c r="E1191" t="s">
        <v>396</v>
      </c>
      <c r="F1191" t="s">
        <v>397</v>
      </c>
      <c r="G1191">
        <v>454</v>
      </c>
      <c r="H1191" t="s">
        <v>269</v>
      </c>
      <c r="I1191" t="s">
        <v>783</v>
      </c>
      <c r="J1191" t="s">
        <v>784</v>
      </c>
      <c r="K1191" t="s">
        <v>774</v>
      </c>
      <c r="L1191" t="s">
        <v>47</v>
      </c>
      <c r="M1191" t="s">
        <v>29</v>
      </c>
      <c r="N1191" t="s">
        <v>30</v>
      </c>
      <c r="O1191" s="1">
        <v>0.65300000000000002</v>
      </c>
    </row>
    <row r="1192" spans="1:15" x14ac:dyDescent="0.2">
      <c r="A1192" t="s">
        <v>300</v>
      </c>
      <c r="B1192">
        <v>2046852</v>
      </c>
      <c r="C1192">
        <v>2046851</v>
      </c>
      <c r="D1192">
        <v>0</v>
      </c>
      <c r="E1192" t="s">
        <v>767</v>
      </c>
      <c r="H1192" t="s">
        <v>539</v>
      </c>
      <c r="L1192" t="s">
        <v>42</v>
      </c>
      <c r="N1192" t="s">
        <v>421</v>
      </c>
      <c r="O1192" s="1">
        <v>0.65300000000000002</v>
      </c>
    </row>
    <row r="1193" spans="1:15" x14ac:dyDescent="0.2">
      <c r="A1193" t="s">
        <v>378</v>
      </c>
      <c r="B1193">
        <v>1210485</v>
      </c>
      <c r="C1193">
        <v>1210485</v>
      </c>
      <c r="D1193">
        <v>1</v>
      </c>
      <c r="E1193" t="s">
        <v>337</v>
      </c>
      <c r="F1193" t="s">
        <v>338</v>
      </c>
      <c r="G1193">
        <v>406</v>
      </c>
      <c r="H1193" t="s">
        <v>59</v>
      </c>
      <c r="J1193" t="s">
        <v>177</v>
      </c>
      <c r="K1193" t="s">
        <v>889</v>
      </c>
      <c r="L1193" t="s">
        <v>23</v>
      </c>
      <c r="M1193" t="s">
        <v>394</v>
      </c>
      <c r="N1193" t="s">
        <v>31</v>
      </c>
      <c r="O1193" s="1">
        <v>0.65300000000000002</v>
      </c>
    </row>
    <row r="1194" spans="1:15" x14ac:dyDescent="0.2">
      <c r="A1194" t="s">
        <v>300</v>
      </c>
      <c r="B1194">
        <v>3062564</v>
      </c>
      <c r="C1194">
        <v>3062564</v>
      </c>
      <c r="D1194">
        <v>1</v>
      </c>
      <c r="E1194" t="s">
        <v>396</v>
      </c>
      <c r="F1194" t="s">
        <v>397</v>
      </c>
      <c r="G1194">
        <v>315</v>
      </c>
      <c r="H1194" t="s">
        <v>59</v>
      </c>
      <c r="J1194" t="s">
        <v>60</v>
      </c>
      <c r="K1194" t="s">
        <v>774</v>
      </c>
      <c r="L1194" t="s">
        <v>23</v>
      </c>
      <c r="M1194" t="s">
        <v>394</v>
      </c>
      <c r="N1194" t="s">
        <v>31</v>
      </c>
      <c r="O1194" s="1">
        <v>0.65200000000000002</v>
      </c>
    </row>
    <row r="1195" spans="1:15" x14ac:dyDescent="0.2">
      <c r="A1195" t="s">
        <v>300</v>
      </c>
      <c r="B1195">
        <v>3061975</v>
      </c>
      <c r="C1195">
        <v>3061975</v>
      </c>
      <c r="D1195">
        <v>1</v>
      </c>
      <c r="E1195" t="s">
        <v>399</v>
      </c>
      <c r="F1195" t="s">
        <v>400</v>
      </c>
      <c r="G1195">
        <v>219</v>
      </c>
      <c r="H1195" t="s">
        <v>21</v>
      </c>
      <c r="J1195" t="s">
        <v>329</v>
      </c>
      <c r="K1195" t="s">
        <v>790</v>
      </c>
      <c r="L1195" t="s">
        <v>23</v>
      </c>
      <c r="M1195" t="s">
        <v>394</v>
      </c>
      <c r="N1195" t="s">
        <v>24</v>
      </c>
      <c r="O1195" s="1">
        <v>0.65200000000000002</v>
      </c>
    </row>
    <row r="1196" spans="1:15" x14ac:dyDescent="0.2">
      <c r="A1196" t="s">
        <v>331</v>
      </c>
      <c r="B1196">
        <v>1454018</v>
      </c>
      <c r="C1196">
        <v>1454018</v>
      </c>
      <c r="D1196">
        <v>1</v>
      </c>
      <c r="E1196" t="s">
        <v>157</v>
      </c>
      <c r="F1196" t="s">
        <v>158</v>
      </c>
      <c r="G1196">
        <v>648</v>
      </c>
      <c r="H1196" t="s">
        <v>21</v>
      </c>
      <c r="J1196" t="s">
        <v>265</v>
      </c>
      <c r="K1196" t="s">
        <v>862</v>
      </c>
      <c r="L1196" t="s">
        <v>23</v>
      </c>
      <c r="M1196" t="s">
        <v>394</v>
      </c>
      <c r="N1196" t="s">
        <v>24</v>
      </c>
      <c r="O1196" s="1">
        <v>0.65200000000000002</v>
      </c>
    </row>
    <row r="1197" spans="1:15" x14ac:dyDescent="0.2">
      <c r="A1197" t="s">
        <v>333</v>
      </c>
      <c r="B1197">
        <v>1453844</v>
      </c>
      <c r="C1197">
        <v>1453844</v>
      </c>
      <c r="D1197">
        <v>1</v>
      </c>
      <c r="E1197" t="s">
        <v>337</v>
      </c>
      <c r="F1197" t="s">
        <v>338</v>
      </c>
      <c r="G1197">
        <v>474</v>
      </c>
      <c r="H1197" t="s">
        <v>59</v>
      </c>
      <c r="J1197" t="s">
        <v>349</v>
      </c>
      <c r="K1197" t="s">
        <v>862</v>
      </c>
      <c r="L1197" t="s">
        <v>23</v>
      </c>
      <c r="M1197" t="s">
        <v>394</v>
      </c>
      <c r="N1197" t="s">
        <v>31</v>
      </c>
      <c r="O1197" s="1">
        <v>0.65200000000000002</v>
      </c>
    </row>
    <row r="1198" spans="1:15" x14ac:dyDescent="0.2">
      <c r="A1198" t="s">
        <v>333</v>
      </c>
      <c r="B1198">
        <v>3062732</v>
      </c>
      <c r="C1198">
        <v>3062732</v>
      </c>
      <c r="D1198">
        <v>1</v>
      </c>
      <c r="E1198" t="s">
        <v>526</v>
      </c>
      <c r="F1198" t="s">
        <v>335</v>
      </c>
      <c r="G1198">
        <v>147</v>
      </c>
      <c r="H1198" t="s">
        <v>71</v>
      </c>
      <c r="J1198" t="s">
        <v>279</v>
      </c>
      <c r="K1198" t="s">
        <v>774</v>
      </c>
      <c r="L1198" t="s">
        <v>23</v>
      </c>
      <c r="M1198" t="s">
        <v>394</v>
      </c>
      <c r="N1198" t="s">
        <v>26</v>
      </c>
      <c r="O1198" s="1">
        <v>0.65200000000000002</v>
      </c>
    </row>
    <row r="1199" spans="1:15" x14ac:dyDescent="0.2">
      <c r="A1199" t="s">
        <v>281</v>
      </c>
      <c r="B1199">
        <v>2814810</v>
      </c>
      <c r="C1199">
        <v>2814810</v>
      </c>
      <c r="D1199">
        <v>1</v>
      </c>
      <c r="E1199" t="s">
        <v>767</v>
      </c>
      <c r="H1199" t="s">
        <v>258</v>
      </c>
      <c r="L1199" t="s">
        <v>47</v>
      </c>
      <c r="N1199" t="s">
        <v>31</v>
      </c>
      <c r="O1199" s="1">
        <v>0.65100000000000002</v>
      </c>
    </row>
    <row r="1200" spans="1:15" x14ac:dyDescent="0.2">
      <c r="A1200" t="s">
        <v>300</v>
      </c>
      <c r="B1200">
        <v>3062396</v>
      </c>
      <c r="C1200">
        <v>3062396</v>
      </c>
      <c r="D1200">
        <v>1</v>
      </c>
      <c r="E1200" t="s">
        <v>396</v>
      </c>
      <c r="F1200" t="s">
        <v>397</v>
      </c>
      <c r="G1200">
        <v>483</v>
      </c>
      <c r="H1200" t="s">
        <v>71</v>
      </c>
      <c r="J1200" t="s">
        <v>72</v>
      </c>
      <c r="K1200" t="s">
        <v>774</v>
      </c>
      <c r="L1200" t="s">
        <v>23</v>
      </c>
      <c r="M1200" t="s">
        <v>394</v>
      </c>
      <c r="N1200" t="s">
        <v>26</v>
      </c>
      <c r="O1200" s="1">
        <v>0.65100000000000002</v>
      </c>
    </row>
    <row r="1201" spans="1:15" x14ac:dyDescent="0.2">
      <c r="A1201" t="s">
        <v>300</v>
      </c>
      <c r="B1201">
        <v>3062408</v>
      </c>
      <c r="C1201">
        <v>3062408</v>
      </c>
      <c r="D1201">
        <v>1</v>
      </c>
      <c r="E1201" t="s">
        <v>396</v>
      </c>
      <c r="F1201" t="s">
        <v>397</v>
      </c>
      <c r="G1201">
        <v>471</v>
      </c>
      <c r="H1201" t="s">
        <v>71</v>
      </c>
      <c r="J1201" t="s">
        <v>199</v>
      </c>
      <c r="K1201" t="s">
        <v>774</v>
      </c>
      <c r="L1201" t="s">
        <v>23</v>
      </c>
      <c r="M1201" t="s">
        <v>394</v>
      </c>
      <c r="N1201" t="s">
        <v>26</v>
      </c>
      <c r="O1201" s="1">
        <v>0.65</v>
      </c>
    </row>
    <row r="1202" spans="1:15" x14ac:dyDescent="0.2">
      <c r="A1202" t="s">
        <v>333</v>
      </c>
      <c r="B1202">
        <v>1453845</v>
      </c>
      <c r="C1202">
        <v>1453845</v>
      </c>
      <c r="D1202">
        <v>1</v>
      </c>
      <c r="E1202" t="s">
        <v>337</v>
      </c>
      <c r="F1202" t="s">
        <v>338</v>
      </c>
      <c r="G1202">
        <v>475</v>
      </c>
      <c r="H1202" t="s">
        <v>21</v>
      </c>
      <c r="J1202" t="s">
        <v>167</v>
      </c>
      <c r="K1202" t="s">
        <v>862</v>
      </c>
      <c r="L1202" t="s">
        <v>23</v>
      </c>
      <c r="M1202" t="s">
        <v>394</v>
      </c>
      <c r="N1202" t="s">
        <v>24</v>
      </c>
      <c r="O1202" s="1">
        <v>0.65</v>
      </c>
    </row>
    <row r="1203" spans="1:15" x14ac:dyDescent="0.2">
      <c r="A1203" t="s">
        <v>18</v>
      </c>
      <c r="B1203">
        <v>2995080</v>
      </c>
      <c r="C1203">
        <v>2995080</v>
      </c>
      <c r="D1203">
        <v>1</v>
      </c>
      <c r="E1203" t="s">
        <v>132</v>
      </c>
      <c r="F1203" t="s">
        <v>133</v>
      </c>
      <c r="G1203">
        <v>269</v>
      </c>
      <c r="H1203" t="s">
        <v>21</v>
      </c>
      <c r="K1203" t="s">
        <v>819</v>
      </c>
      <c r="L1203" t="s">
        <v>23</v>
      </c>
      <c r="M1203" t="s">
        <v>235</v>
      </c>
      <c r="N1203" t="s">
        <v>24</v>
      </c>
      <c r="O1203" s="1">
        <v>0.64900000000000002</v>
      </c>
    </row>
    <row r="1204" spans="1:15" x14ac:dyDescent="0.2">
      <c r="A1204" t="s">
        <v>208</v>
      </c>
      <c r="B1204">
        <v>3062396</v>
      </c>
      <c r="C1204">
        <v>3062396</v>
      </c>
      <c r="D1204">
        <v>1</v>
      </c>
      <c r="E1204" t="s">
        <v>396</v>
      </c>
      <c r="F1204" t="s">
        <v>397</v>
      </c>
      <c r="G1204">
        <v>483</v>
      </c>
      <c r="H1204" t="s">
        <v>71</v>
      </c>
      <c r="J1204" t="s">
        <v>72</v>
      </c>
      <c r="K1204" t="s">
        <v>774</v>
      </c>
      <c r="L1204" t="s">
        <v>23</v>
      </c>
      <c r="M1204" t="s">
        <v>394</v>
      </c>
      <c r="N1204" t="s">
        <v>26</v>
      </c>
      <c r="O1204" s="1">
        <v>0.64900000000000002</v>
      </c>
    </row>
    <row r="1205" spans="1:15" x14ac:dyDescent="0.2">
      <c r="A1205" t="s">
        <v>208</v>
      </c>
      <c r="B1205">
        <v>2046852</v>
      </c>
      <c r="C1205">
        <v>2046851</v>
      </c>
      <c r="D1205">
        <v>0</v>
      </c>
      <c r="E1205" t="s">
        <v>767</v>
      </c>
      <c r="H1205" t="s">
        <v>539</v>
      </c>
      <c r="L1205" t="s">
        <v>42</v>
      </c>
      <c r="N1205" t="s">
        <v>421</v>
      </c>
      <c r="O1205" s="1">
        <v>0.64900000000000002</v>
      </c>
    </row>
    <row r="1206" spans="1:15" x14ac:dyDescent="0.2">
      <c r="A1206" t="s">
        <v>300</v>
      </c>
      <c r="B1206">
        <v>3062891</v>
      </c>
      <c r="C1206">
        <v>3062891</v>
      </c>
      <c r="D1206">
        <v>1</v>
      </c>
      <c r="E1206" t="s">
        <v>222</v>
      </c>
      <c r="F1206" t="s">
        <v>223</v>
      </c>
      <c r="G1206">
        <v>585</v>
      </c>
      <c r="H1206" t="s">
        <v>59</v>
      </c>
      <c r="J1206" t="s">
        <v>380</v>
      </c>
      <c r="K1206" t="s">
        <v>772</v>
      </c>
      <c r="L1206" t="s">
        <v>23</v>
      </c>
      <c r="M1206" t="s">
        <v>394</v>
      </c>
      <c r="N1206" t="s">
        <v>31</v>
      </c>
      <c r="O1206" s="1">
        <v>0.64900000000000002</v>
      </c>
    </row>
    <row r="1207" spans="1:15" x14ac:dyDescent="0.2">
      <c r="A1207" t="s">
        <v>18</v>
      </c>
      <c r="B1207">
        <v>1210285</v>
      </c>
      <c r="C1207">
        <v>1210285</v>
      </c>
      <c r="D1207">
        <v>1</v>
      </c>
      <c r="E1207" t="s">
        <v>157</v>
      </c>
      <c r="F1207" t="s">
        <v>158</v>
      </c>
      <c r="G1207">
        <v>606</v>
      </c>
      <c r="H1207" t="s">
        <v>28</v>
      </c>
      <c r="J1207" t="s">
        <v>246</v>
      </c>
      <c r="K1207" t="s">
        <v>889</v>
      </c>
      <c r="L1207" t="s">
        <v>23</v>
      </c>
      <c r="M1207" t="s">
        <v>394</v>
      </c>
      <c r="N1207" t="s">
        <v>30</v>
      </c>
      <c r="O1207" s="1">
        <v>0.64800000000000002</v>
      </c>
    </row>
    <row r="1208" spans="1:15" x14ac:dyDescent="0.2">
      <c r="A1208" t="s">
        <v>208</v>
      </c>
      <c r="B1208">
        <v>3050296</v>
      </c>
      <c r="C1208">
        <v>3050296</v>
      </c>
      <c r="D1208">
        <v>1</v>
      </c>
      <c r="E1208" t="s">
        <v>938</v>
      </c>
      <c r="F1208" t="s">
        <v>939</v>
      </c>
      <c r="G1208">
        <v>1257</v>
      </c>
      <c r="H1208" t="s">
        <v>21</v>
      </c>
      <c r="J1208" t="s">
        <v>351</v>
      </c>
      <c r="K1208" t="s">
        <v>941</v>
      </c>
      <c r="L1208" t="s">
        <v>23</v>
      </c>
      <c r="M1208" t="s">
        <v>394</v>
      </c>
      <c r="N1208" t="s">
        <v>24</v>
      </c>
      <c r="O1208" s="1">
        <v>0.64800000000000002</v>
      </c>
    </row>
    <row r="1209" spans="1:15" x14ac:dyDescent="0.2">
      <c r="A1209" t="s">
        <v>333</v>
      </c>
      <c r="B1209">
        <v>3061006</v>
      </c>
      <c r="C1209">
        <v>3061006</v>
      </c>
      <c r="D1209">
        <v>1</v>
      </c>
      <c r="E1209" t="s">
        <v>528</v>
      </c>
      <c r="F1209" t="s">
        <v>348</v>
      </c>
      <c r="G1209">
        <v>1188</v>
      </c>
      <c r="H1209" t="s">
        <v>28</v>
      </c>
      <c r="J1209" t="s">
        <v>80</v>
      </c>
      <c r="K1209" t="s">
        <v>790</v>
      </c>
      <c r="L1209" t="s">
        <v>23</v>
      </c>
      <c r="M1209" t="s">
        <v>394</v>
      </c>
      <c r="N1209" t="s">
        <v>30</v>
      </c>
      <c r="O1209" s="1">
        <v>0.64800000000000002</v>
      </c>
    </row>
    <row r="1210" spans="1:15" x14ac:dyDescent="0.2">
      <c r="A1210" t="s">
        <v>18</v>
      </c>
      <c r="B1210">
        <v>3345983</v>
      </c>
      <c r="C1210">
        <v>3345983</v>
      </c>
      <c r="D1210">
        <v>1</v>
      </c>
      <c r="E1210" t="s">
        <v>19</v>
      </c>
      <c r="F1210" t="s">
        <v>392</v>
      </c>
      <c r="G1210">
        <v>26</v>
      </c>
      <c r="H1210" t="s">
        <v>21</v>
      </c>
      <c r="I1210" t="s">
        <v>34</v>
      </c>
      <c r="J1210" t="s">
        <v>35</v>
      </c>
      <c r="K1210" t="s">
        <v>764</v>
      </c>
      <c r="L1210" t="s">
        <v>23</v>
      </c>
      <c r="M1210" t="s">
        <v>29</v>
      </c>
      <c r="N1210" t="s">
        <v>24</v>
      </c>
      <c r="O1210" s="1">
        <v>0.64700000000000002</v>
      </c>
    </row>
    <row r="1211" spans="1:15" x14ac:dyDescent="0.2">
      <c r="A1211" t="s">
        <v>18</v>
      </c>
      <c r="B1211">
        <v>2814930</v>
      </c>
      <c r="C1211">
        <v>2814930</v>
      </c>
      <c r="D1211">
        <v>1</v>
      </c>
      <c r="E1211" t="s">
        <v>767</v>
      </c>
      <c r="H1211" t="s">
        <v>254</v>
      </c>
      <c r="L1211" t="s">
        <v>47</v>
      </c>
      <c r="N1211" t="s">
        <v>31</v>
      </c>
      <c r="O1211" s="1">
        <v>0.64700000000000002</v>
      </c>
    </row>
    <row r="1212" spans="1:15" x14ac:dyDescent="0.2">
      <c r="A1212" t="s">
        <v>300</v>
      </c>
      <c r="B1212">
        <v>3062411</v>
      </c>
      <c r="C1212">
        <v>3062411</v>
      </c>
      <c r="D1212">
        <v>1</v>
      </c>
      <c r="E1212" t="s">
        <v>396</v>
      </c>
      <c r="F1212" t="s">
        <v>397</v>
      </c>
      <c r="G1212">
        <v>468</v>
      </c>
      <c r="H1212" t="s">
        <v>71</v>
      </c>
      <c r="J1212" t="s">
        <v>788</v>
      </c>
      <c r="K1212" t="s">
        <v>774</v>
      </c>
      <c r="L1212" t="s">
        <v>23</v>
      </c>
      <c r="M1212" t="s">
        <v>394</v>
      </c>
      <c r="N1212" t="s">
        <v>26</v>
      </c>
      <c r="O1212" s="1">
        <v>0.64700000000000002</v>
      </c>
    </row>
    <row r="1213" spans="1:15" x14ac:dyDescent="0.2">
      <c r="A1213" t="s">
        <v>208</v>
      </c>
      <c r="B1213">
        <v>3050266</v>
      </c>
      <c r="C1213">
        <v>3050266</v>
      </c>
      <c r="D1213">
        <v>1</v>
      </c>
      <c r="E1213" t="s">
        <v>938</v>
      </c>
      <c r="F1213" t="s">
        <v>939</v>
      </c>
      <c r="G1213">
        <v>1227</v>
      </c>
      <c r="H1213" t="s">
        <v>21</v>
      </c>
      <c r="J1213" t="s">
        <v>359</v>
      </c>
      <c r="K1213" t="s">
        <v>941</v>
      </c>
      <c r="L1213" t="s">
        <v>23</v>
      </c>
      <c r="M1213" t="s">
        <v>394</v>
      </c>
      <c r="N1213" t="s">
        <v>24</v>
      </c>
      <c r="O1213" s="1">
        <v>0.64600000000000002</v>
      </c>
    </row>
    <row r="1214" spans="1:15" x14ac:dyDescent="0.2">
      <c r="A1214" t="s">
        <v>300</v>
      </c>
      <c r="B1214">
        <v>3062615</v>
      </c>
      <c r="C1214">
        <v>3062615</v>
      </c>
      <c r="D1214">
        <v>1</v>
      </c>
      <c r="E1214" t="s">
        <v>396</v>
      </c>
      <c r="F1214" t="s">
        <v>397</v>
      </c>
      <c r="G1214">
        <v>264</v>
      </c>
      <c r="H1214" t="s">
        <v>59</v>
      </c>
      <c r="J1214" t="s">
        <v>359</v>
      </c>
      <c r="K1214" t="s">
        <v>774</v>
      </c>
      <c r="L1214" t="s">
        <v>23</v>
      </c>
      <c r="M1214" t="s">
        <v>394</v>
      </c>
      <c r="N1214" t="s">
        <v>31</v>
      </c>
      <c r="O1214" s="1">
        <v>0.64600000000000002</v>
      </c>
    </row>
    <row r="1215" spans="1:15" x14ac:dyDescent="0.2">
      <c r="A1215" t="s">
        <v>300</v>
      </c>
      <c r="B1215">
        <v>3062414</v>
      </c>
      <c r="C1215">
        <v>3062414</v>
      </c>
      <c r="D1215">
        <v>1</v>
      </c>
      <c r="E1215" t="s">
        <v>396</v>
      </c>
      <c r="F1215" t="s">
        <v>397</v>
      </c>
      <c r="G1215">
        <v>465</v>
      </c>
      <c r="H1215" t="s">
        <v>28</v>
      </c>
      <c r="J1215" t="s">
        <v>787</v>
      </c>
      <c r="K1215" t="s">
        <v>774</v>
      </c>
      <c r="L1215" t="s">
        <v>23</v>
      </c>
      <c r="M1215" t="s">
        <v>394</v>
      </c>
      <c r="N1215" t="s">
        <v>30</v>
      </c>
      <c r="O1215" s="1">
        <v>0.64600000000000002</v>
      </c>
    </row>
    <row r="1216" spans="1:15" x14ac:dyDescent="0.2">
      <c r="A1216" t="s">
        <v>384</v>
      </c>
      <c r="B1216">
        <v>3062016</v>
      </c>
      <c r="C1216">
        <v>3062016</v>
      </c>
      <c r="D1216">
        <v>1</v>
      </c>
      <c r="E1216" t="s">
        <v>528</v>
      </c>
      <c r="F1216" t="s">
        <v>348</v>
      </c>
      <c r="G1216">
        <v>178</v>
      </c>
      <c r="H1216" t="s">
        <v>59</v>
      </c>
      <c r="J1216" t="s">
        <v>167</v>
      </c>
      <c r="K1216" t="s">
        <v>790</v>
      </c>
      <c r="L1216" t="s">
        <v>23</v>
      </c>
      <c r="M1216" t="s">
        <v>394</v>
      </c>
      <c r="N1216" t="s">
        <v>31</v>
      </c>
      <c r="O1216" s="1">
        <v>0.64600000000000002</v>
      </c>
    </row>
    <row r="1217" spans="1:15" x14ac:dyDescent="0.2">
      <c r="A1217" t="s">
        <v>208</v>
      </c>
      <c r="B1217">
        <v>3062047</v>
      </c>
      <c r="C1217">
        <v>3062050</v>
      </c>
      <c r="D1217">
        <v>3</v>
      </c>
      <c r="E1217" t="s">
        <v>399</v>
      </c>
      <c r="F1217" t="s">
        <v>400</v>
      </c>
      <c r="G1217">
        <v>144</v>
      </c>
      <c r="H1217" t="s">
        <v>791</v>
      </c>
      <c r="J1217" t="s">
        <v>792</v>
      </c>
      <c r="K1217" t="s">
        <v>790</v>
      </c>
      <c r="L1217" t="s">
        <v>29</v>
      </c>
      <c r="M1217" t="s">
        <v>394</v>
      </c>
      <c r="N1217" t="s">
        <v>793</v>
      </c>
      <c r="O1217" s="1">
        <v>0.64500000000000002</v>
      </c>
    </row>
    <row r="1218" spans="1:15" x14ac:dyDescent="0.2">
      <c r="A1218" t="s">
        <v>208</v>
      </c>
      <c r="B1218">
        <v>3050302</v>
      </c>
      <c r="C1218">
        <v>3050302</v>
      </c>
      <c r="D1218">
        <v>1</v>
      </c>
      <c r="E1218" t="s">
        <v>938</v>
      </c>
      <c r="F1218" t="s">
        <v>939</v>
      </c>
      <c r="G1218">
        <v>1263</v>
      </c>
      <c r="H1218" t="s">
        <v>123</v>
      </c>
      <c r="J1218" t="s">
        <v>960</v>
      </c>
      <c r="K1218" t="s">
        <v>941</v>
      </c>
      <c r="L1218" t="s">
        <v>47</v>
      </c>
      <c r="M1218" t="s">
        <v>394</v>
      </c>
      <c r="N1218" t="s">
        <v>26</v>
      </c>
      <c r="O1218" s="1">
        <v>0.64500000000000002</v>
      </c>
    </row>
    <row r="1219" spans="1:15" x14ac:dyDescent="0.2">
      <c r="A1219" t="s">
        <v>300</v>
      </c>
      <c r="B1219">
        <v>3062425</v>
      </c>
      <c r="C1219">
        <v>3062425</v>
      </c>
      <c r="D1219">
        <v>1</v>
      </c>
      <c r="E1219" t="s">
        <v>396</v>
      </c>
      <c r="F1219" t="s">
        <v>397</v>
      </c>
      <c r="G1219">
        <v>454</v>
      </c>
      <c r="H1219" t="s">
        <v>269</v>
      </c>
      <c r="I1219" t="s">
        <v>783</v>
      </c>
      <c r="J1219" t="s">
        <v>784</v>
      </c>
      <c r="K1219" t="s">
        <v>774</v>
      </c>
      <c r="L1219" t="s">
        <v>47</v>
      </c>
      <c r="M1219" t="s">
        <v>29</v>
      </c>
      <c r="N1219" t="s">
        <v>30</v>
      </c>
      <c r="O1219" s="1">
        <v>0.64500000000000002</v>
      </c>
    </row>
    <row r="1220" spans="1:15" x14ac:dyDescent="0.2">
      <c r="A1220" t="s">
        <v>208</v>
      </c>
      <c r="B1220">
        <v>3062414</v>
      </c>
      <c r="C1220">
        <v>3062414</v>
      </c>
      <c r="D1220">
        <v>1</v>
      </c>
      <c r="E1220" t="s">
        <v>396</v>
      </c>
      <c r="F1220" t="s">
        <v>397</v>
      </c>
      <c r="G1220">
        <v>465</v>
      </c>
      <c r="H1220" t="s">
        <v>28</v>
      </c>
      <c r="J1220" t="s">
        <v>787</v>
      </c>
      <c r="K1220" t="s">
        <v>774</v>
      </c>
      <c r="L1220" t="s">
        <v>23</v>
      </c>
      <c r="M1220" t="s">
        <v>394</v>
      </c>
      <c r="N1220" t="s">
        <v>30</v>
      </c>
      <c r="O1220" s="1">
        <v>0.64400000000000002</v>
      </c>
    </row>
    <row r="1221" spans="1:15" x14ac:dyDescent="0.2">
      <c r="A1221" t="s">
        <v>208</v>
      </c>
      <c r="B1221">
        <v>3062405</v>
      </c>
      <c r="C1221">
        <v>3062405</v>
      </c>
      <c r="D1221">
        <v>1</v>
      </c>
      <c r="E1221" t="s">
        <v>396</v>
      </c>
      <c r="F1221" t="s">
        <v>397</v>
      </c>
      <c r="G1221">
        <v>474</v>
      </c>
      <c r="H1221" t="s">
        <v>28</v>
      </c>
      <c r="J1221" t="s">
        <v>73</v>
      </c>
      <c r="K1221" t="s">
        <v>774</v>
      </c>
      <c r="L1221" t="s">
        <v>23</v>
      </c>
      <c r="M1221" t="s">
        <v>394</v>
      </c>
      <c r="N1221" t="s">
        <v>30</v>
      </c>
      <c r="O1221" s="1">
        <v>0.64400000000000002</v>
      </c>
    </row>
    <row r="1222" spans="1:15" x14ac:dyDescent="0.2">
      <c r="A1222" t="s">
        <v>208</v>
      </c>
      <c r="B1222">
        <v>2815008</v>
      </c>
      <c r="C1222">
        <v>2815008</v>
      </c>
      <c r="D1222">
        <v>1</v>
      </c>
      <c r="E1222" t="s">
        <v>102</v>
      </c>
      <c r="F1222" t="s">
        <v>103</v>
      </c>
      <c r="G1222">
        <v>60</v>
      </c>
      <c r="H1222" t="s">
        <v>71</v>
      </c>
      <c r="J1222" t="s">
        <v>176</v>
      </c>
      <c r="K1222" t="s">
        <v>823</v>
      </c>
      <c r="L1222" t="s">
        <v>23</v>
      </c>
      <c r="M1222" t="s">
        <v>394</v>
      </c>
      <c r="N1222" t="s">
        <v>26</v>
      </c>
      <c r="O1222" s="1">
        <v>0.64400000000000002</v>
      </c>
    </row>
    <row r="1223" spans="1:15" x14ac:dyDescent="0.2">
      <c r="A1223" t="s">
        <v>327</v>
      </c>
      <c r="B1223">
        <v>2814930</v>
      </c>
      <c r="C1223">
        <v>2814930</v>
      </c>
      <c r="D1223">
        <v>1</v>
      </c>
      <c r="E1223" t="s">
        <v>767</v>
      </c>
      <c r="H1223" t="s">
        <v>254</v>
      </c>
      <c r="L1223" t="s">
        <v>47</v>
      </c>
      <c r="N1223" t="s">
        <v>31</v>
      </c>
      <c r="O1223" s="1">
        <v>0.64400000000000002</v>
      </c>
    </row>
    <row r="1224" spans="1:15" x14ac:dyDescent="0.2">
      <c r="A1224" t="s">
        <v>331</v>
      </c>
      <c r="B1224">
        <v>1453710</v>
      </c>
      <c r="C1224">
        <v>1453710</v>
      </c>
      <c r="D1224">
        <v>1</v>
      </c>
      <c r="E1224" t="s">
        <v>157</v>
      </c>
      <c r="F1224" t="s">
        <v>158</v>
      </c>
      <c r="G1224">
        <v>340</v>
      </c>
      <c r="H1224" t="s">
        <v>258</v>
      </c>
      <c r="I1224" t="s">
        <v>174</v>
      </c>
      <c r="J1224" t="s">
        <v>340</v>
      </c>
      <c r="K1224" t="s">
        <v>862</v>
      </c>
      <c r="L1224" t="s">
        <v>47</v>
      </c>
      <c r="M1224" t="s">
        <v>29</v>
      </c>
      <c r="N1224" t="s">
        <v>31</v>
      </c>
      <c r="O1224" s="1">
        <v>0.64400000000000002</v>
      </c>
    </row>
    <row r="1225" spans="1:15" x14ac:dyDescent="0.2">
      <c r="A1225" t="s">
        <v>384</v>
      </c>
      <c r="B1225">
        <v>3061006</v>
      </c>
      <c r="C1225">
        <v>3061006</v>
      </c>
      <c r="D1225">
        <v>1</v>
      </c>
      <c r="E1225" t="s">
        <v>528</v>
      </c>
      <c r="F1225" t="s">
        <v>348</v>
      </c>
      <c r="G1225">
        <v>1188</v>
      </c>
      <c r="H1225" t="s">
        <v>28</v>
      </c>
      <c r="J1225" t="s">
        <v>80</v>
      </c>
      <c r="K1225" t="s">
        <v>790</v>
      </c>
      <c r="L1225" t="s">
        <v>23</v>
      </c>
      <c r="M1225" t="s">
        <v>394</v>
      </c>
      <c r="N1225" t="s">
        <v>30</v>
      </c>
      <c r="O1225" s="1">
        <v>0.64400000000000002</v>
      </c>
    </row>
    <row r="1226" spans="1:15" x14ac:dyDescent="0.2">
      <c r="A1226" t="s">
        <v>378</v>
      </c>
      <c r="B1226">
        <v>781139</v>
      </c>
      <c r="C1226">
        <v>781139</v>
      </c>
      <c r="D1226">
        <v>1</v>
      </c>
      <c r="H1226" t="s">
        <v>46</v>
      </c>
      <c r="L1226" t="s">
        <v>47</v>
      </c>
      <c r="N1226" t="s">
        <v>26</v>
      </c>
      <c r="O1226" s="1">
        <v>0.64300000000000002</v>
      </c>
    </row>
    <row r="1227" spans="1:15" x14ac:dyDescent="0.2">
      <c r="A1227" t="s">
        <v>384</v>
      </c>
      <c r="B1227">
        <v>3062035</v>
      </c>
      <c r="C1227">
        <v>3062035</v>
      </c>
      <c r="D1227">
        <v>1</v>
      </c>
      <c r="E1227" t="s">
        <v>528</v>
      </c>
      <c r="F1227" t="s">
        <v>348</v>
      </c>
      <c r="G1227">
        <v>159</v>
      </c>
      <c r="H1227" t="s">
        <v>71</v>
      </c>
      <c r="J1227" t="s">
        <v>357</v>
      </c>
      <c r="K1227" t="s">
        <v>790</v>
      </c>
      <c r="L1227" t="s">
        <v>23</v>
      </c>
      <c r="M1227" t="s">
        <v>394</v>
      </c>
      <c r="N1227" t="s">
        <v>26</v>
      </c>
      <c r="O1227" s="1">
        <v>0.64300000000000002</v>
      </c>
    </row>
    <row r="1228" spans="1:15" x14ac:dyDescent="0.2">
      <c r="A1228" t="s">
        <v>384</v>
      </c>
      <c r="B1228">
        <v>3062234</v>
      </c>
      <c r="C1228">
        <v>3062234</v>
      </c>
      <c r="D1228">
        <v>1</v>
      </c>
      <c r="E1228" t="s">
        <v>526</v>
      </c>
      <c r="F1228" t="s">
        <v>335</v>
      </c>
      <c r="G1228">
        <v>645</v>
      </c>
      <c r="H1228" t="s">
        <v>28</v>
      </c>
      <c r="J1228" t="s">
        <v>383</v>
      </c>
      <c r="K1228" t="s">
        <v>774</v>
      </c>
      <c r="L1228" t="s">
        <v>23</v>
      </c>
      <c r="M1228" t="s">
        <v>394</v>
      </c>
      <c r="N1228" t="s">
        <v>30</v>
      </c>
      <c r="O1228" s="1">
        <v>0.64300000000000002</v>
      </c>
    </row>
    <row r="1229" spans="1:15" x14ac:dyDescent="0.2">
      <c r="A1229" t="s">
        <v>18</v>
      </c>
      <c r="B1229">
        <v>1212166</v>
      </c>
      <c r="C1229">
        <v>1212166</v>
      </c>
      <c r="D1229">
        <v>1</v>
      </c>
      <c r="E1229" t="s">
        <v>102</v>
      </c>
      <c r="F1229" t="s">
        <v>103</v>
      </c>
      <c r="G1229">
        <v>179</v>
      </c>
      <c r="H1229" t="s">
        <v>21</v>
      </c>
      <c r="I1229" t="s">
        <v>887</v>
      </c>
      <c r="J1229" t="s">
        <v>888</v>
      </c>
      <c r="K1229" t="s">
        <v>877</v>
      </c>
      <c r="L1229" t="s">
        <v>23</v>
      </c>
      <c r="M1229" t="s">
        <v>29</v>
      </c>
      <c r="N1229" t="s">
        <v>24</v>
      </c>
      <c r="O1229" s="1">
        <v>0.64200000000000002</v>
      </c>
    </row>
    <row r="1230" spans="1:15" x14ac:dyDescent="0.2">
      <c r="A1230" t="s">
        <v>208</v>
      </c>
      <c r="B1230">
        <v>3062411</v>
      </c>
      <c r="C1230">
        <v>3062411</v>
      </c>
      <c r="D1230">
        <v>1</v>
      </c>
      <c r="E1230" t="s">
        <v>396</v>
      </c>
      <c r="F1230" t="s">
        <v>397</v>
      </c>
      <c r="G1230">
        <v>468</v>
      </c>
      <c r="H1230" t="s">
        <v>71</v>
      </c>
      <c r="J1230" t="s">
        <v>788</v>
      </c>
      <c r="K1230" t="s">
        <v>774</v>
      </c>
      <c r="L1230" t="s">
        <v>23</v>
      </c>
      <c r="M1230" t="s">
        <v>394</v>
      </c>
      <c r="N1230" t="s">
        <v>26</v>
      </c>
      <c r="O1230" s="1">
        <v>0.64200000000000002</v>
      </c>
    </row>
    <row r="1231" spans="1:15" x14ac:dyDescent="0.2">
      <c r="A1231" t="s">
        <v>300</v>
      </c>
      <c r="B1231">
        <v>3062420</v>
      </c>
      <c r="C1231">
        <v>3062420</v>
      </c>
      <c r="D1231">
        <v>1</v>
      </c>
      <c r="E1231" t="s">
        <v>396</v>
      </c>
      <c r="F1231" t="s">
        <v>397</v>
      </c>
      <c r="G1231">
        <v>459</v>
      </c>
      <c r="H1231" t="s">
        <v>46</v>
      </c>
      <c r="J1231" t="s">
        <v>785</v>
      </c>
      <c r="K1231" t="s">
        <v>774</v>
      </c>
      <c r="L1231" t="s">
        <v>47</v>
      </c>
      <c r="M1231" t="s">
        <v>394</v>
      </c>
      <c r="N1231" t="s">
        <v>26</v>
      </c>
      <c r="O1231" s="1">
        <v>0.64200000000000002</v>
      </c>
    </row>
    <row r="1232" spans="1:15" x14ac:dyDescent="0.2">
      <c r="A1232" t="s">
        <v>300</v>
      </c>
      <c r="B1232">
        <v>3062381</v>
      </c>
      <c r="C1232">
        <v>3062381</v>
      </c>
      <c r="D1232">
        <v>1</v>
      </c>
      <c r="E1232" t="s">
        <v>396</v>
      </c>
      <c r="F1232" t="s">
        <v>397</v>
      </c>
      <c r="G1232">
        <v>498</v>
      </c>
      <c r="H1232" t="s">
        <v>21</v>
      </c>
      <c r="J1232" t="s">
        <v>74</v>
      </c>
      <c r="K1232" t="s">
        <v>774</v>
      </c>
      <c r="L1232" t="s">
        <v>23</v>
      </c>
      <c r="M1232" t="s">
        <v>394</v>
      </c>
      <c r="N1232" t="s">
        <v>24</v>
      </c>
      <c r="O1232" s="1">
        <v>0.64200000000000002</v>
      </c>
    </row>
    <row r="1233" spans="1:15" x14ac:dyDescent="0.2">
      <c r="A1233" t="s">
        <v>208</v>
      </c>
      <c r="B1233">
        <v>3062420</v>
      </c>
      <c r="C1233">
        <v>3062420</v>
      </c>
      <c r="D1233">
        <v>1</v>
      </c>
      <c r="E1233" t="s">
        <v>396</v>
      </c>
      <c r="F1233" t="s">
        <v>397</v>
      </c>
      <c r="G1233">
        <v>459</v>
      </c>
      <c r="H1233" t="s">
        <v>46</v>
      </c>
      <c r="J1233" t="s">
        <v>785</v>
      </c>
      <c r="K1233" t="s">
        <v>774</v>
      </c>
      <c r="L1233" t="s">
        <v>47</v>
      </c>
      <c r="M1233" t="s">
        <v>394</v>
      </c>
      <c r="N1233" t="s">
        <v>26</v>
      </c>
      <c r="O1233" s="1">
        <v>0.64100000000000001</v>
      </c>
    </row>
    <row r="1234" spans="1:15" x14ac:dyDescent="0.2">
      <c r="A1234" t="s">
        <v>208</v>
      </c>
      <c r="B1234">
        <v>3050305</v>
      </c>
      <c r="C1234">
        <v>3050305</v>
      </c>
      <c r="D1234">
        <v>1</v>
      </c>
      <c r="E1234" t="s">
        <v>938</v>
      </c>
      <c r="F1234" t="s">
        <v>939</v>
      </c>
      <c r="G1234">
        <v>1266</v>
      </c>
      <c r="H1234" t="s">
        <v>339</v>
      </c>
      <c r="J1234" t="s">
        <v>959</v>
      </c>
      <c r="K1234" t="s">
        <v>941</v>
      </c>
      <c r="L1234" t="s">
        <v>47</v>
      </c>
      <c r="M1234" t="s">
        <v>394</v>
      </c>
      <c r="N1234" t="s">
        <v>24</v>
      </c>
      <c r="O1234" s="1">
        <v>0.64100000000000001</v>
      </c>
    </row>
    <row r="1235" spans="1:15" x14ac:dyDescent="0.2">
      <c r="A1235" t="s">
        <v>300</v>
      </c>
      <c r="B1235">
        <v>3062417</v>
      </c>
      <c r="C1235">
        <v>3062417</v>
      </c>
      <c r="D1235">
        <v>1</v>
      </c>
      <c r="E1235" t="s">
        <v>396</v>
      </c>
      <c r="F1235" t="s">
        <v>397</v>
      </c>
      <c r="G1235">
        <v>462</v>
      </c>
      <c r="H1235" t="s">
        <v>21</v>
      </c>
      <c r="J1235" t="s">
        <v>786</v>
      </c>
      <c r="K1235" t="s">
        <v>774</v>
      </c>
      <c r="L1235" t="s">
        <v>23</v>
      </c>
      <c r="M1235" t="s">
        <v>394</v>
      </c>
      <c r="N1235" t="s">
        <v>24</v>
      </c>
      <c r="O1235" s="1">
        <v>0.64100000000000001</v>
      </c>
    </row>
    <row r="1236" spans="1:15" x14ac:dyDescent="0.2">
      <c r="A1236" t="s">
        <v>300</v>
      </c>
      <c r="B1236">
        <v>1454012</v>
      </c>
      <c r="C1236">
        <v>1454012</v>
      </c>
      <c r="D1236">
        <v>1</v>
      </c>
      <c r="E1236" t="s">
        <v>157</v>
      </c>
      <c r="F1236" t="s">
        <v>158</v>
      </c>
      <c r="G1236">
        <v>642</v>
      </c>
      <c r="H1236" t="s">
        <v>21</v>
      </c>
      <c r="J1236" t="s">
        <v>380</v>
      </c>
      <c r="K1236" t="s">
        <v>862</v>
      </c>
      <c r="L1236" t="s">
        <v>23</v>
      </c>
      <c r="M1236" t="s">
        <v>394</v>
      </c>
      <c r="N1236" t="s">
        <v>24</v>
      </c>
      <c r="O1236" s="1">
        <v>0.64100000000000001</v>
      </c>
    </row>
    <row r="1237" spans="1:15" x14ac:dyDescent="0.2">
      <c r="A1237" t="s">
        <v>327</v>
      </c>
      <c r="B1237">
        <v>1453920</v>
      </c>
      <c r="C1237">
        <v>1453920</v>
      </c>
      <c r="D1237">
        <v>1</v>
      </c>
      <c r="E1237" t="s">
        <v>157</v>
      </c>
      <c r="F1237" t="s">
        <v>158</v>
      </c>
      <c r="G1237">
        <v>550</v>
      </c>
      <c r="H1237" t="s">
        <v>46</v>
      </c>
      <c r="I1237" t="s">
        <v>996</v>
      </c>
      <c r="J1237" t="s">
        <v>997</v>
      </c>
      <c r="K1237" t="s">
        <v>862</v>
      </c>
      <c r="L1237" t="s">
        <v>47</v>
      </c>
      <c r="M1237" t="s">
        <v>29</v>
      </c>
      <c r="N1237" t="s">
        <v>26</v>
      </c>
      <c r="O1237" s="1">
        <v>0.64100000000000001</v>
      </c>
    </row>
    <row r="1238" spans="1:15" x14ac:dyDescent="0.2">
      <c r="A1238" t="s">
        <v>327</v>
      </c>
      <c r="B1238">
        <v>1210285</v>
      </c>
      <c r="C1238">
        <v>1210285</v>
      </c>
      <c r="D1238">
        <v>1</v>
      </c>
      <c r="E1238" t="s">
        <v>157</v>
      </c>
      <c r="F1238" t="s">
        <v>158</v>
      </c>
      <c r="G1238">
        <v>606</v>
      </c>
      <c r="H1238" t="s">
        <v>28</v>
      </c>
      <c r="J1238" t="s">
        <v>246</v>
      </c>
      <c r="K1238" t="s">
        <v>889</v>
      </c>
      <c r="L1238" t="s">
        <v>23</v>
      </c>
      <c r="M1238" t="s">
        <v>394</v>
      </c>
      <c r="N1238" t="s">
        <v>30</v>
      </c>
      <c r="O1238" s="1">
        <v>0.64100000000000001</v>
      </c>
    </row>
    <row r="1239" spans="1:15" x14ac:dyDescent="0.2">
      <c r="A1239" t="s">
        <v>384</v>
      </c>
      <c r="B1239">
        <v>781127</v>
      </c>
      <c r="C1239">
        <v>781126</v>
      </c>
      <c r="D1239">
        <v>0</v>
      </c>
      <c r="H1239" t="s">
        <v>542</v>
      </c>
      <c r="L1239" t="s">
        <v>42</v>
      </c>
      <c r="N1239" t="s">
        <v>30</v>
      </c>
      <c r="O1239" s="1">
        <v>0.64100000000000001</v>
      </c>
    </row>
    <row r="1240" spans="1:15" x14ac:dyDescent="0.2">
      <c r="A1240" t="s">
        <v>384</v>
      </c>
      <c r="B1240">
        <v>781127</v>
      </c>
      <c r="C1240">
        <v>781126</v>
      </c>
      <c r="D1240">
        <v>0</v>
      </c>
      <c r="H1240" t="s">
        <v>474</v>
      </c>
      <c r="L1240" t="s">
        <v>343</v>
      </c>
      <c r="N1240" t="s">
        <v>26</v>
      </c>
      <c r="O1240" s="1">
        <v>0.64100000000000001</v>
      </c>
    </row>
    <row r="1241" spans="1:15" x14ac:dyDescent="0.2">
      <c r="A1241" t="s">
        <v>384</v>
      </c>
      <c r="B1241">
        <v>781127</v>
      </c>
      <c r="C1241">
        <v>781126</v>
      </c>
      <c r="D1241">
        <v>0</v>
      </c>
      <c r="H1241" t="s">
        <v>474</v>
      </c>
      <c r="L1241" t="s">
        <v>343</v>
      </c>
      <c r="N1241" t="s">
        <v>26</v>
      </c>
      <c r="O1241" s="1">
        <v>0.64100000000000001</v>
      </c>
    </row>
    <row r="1242" spans="1:15" x14ac:dyDescent="0.2">
      <c r="A1242" t="s">
        <v>384</v>
      </c>
      <c r="B1242">
        <v>781127</v>
      </c>
      <c r="C1242">
        <v>781126</v>
      </c>
      <c r="D1242">
        <v>0</v>
      </c>
      <c r="H1242" t="s">
        <v>474</v>
      </c>
      <c r="L1242" t="s">
        <v>343</v>
      </c>
      <c r="N1242" t="s">
        <v>26</v>
      </c>
      <c r="O1242" s="1">
        <v>0.64100000000000001</v>
      </c>
    </row>
    <row r="1243" spans="1:15" x14ac:dyDescent="0.2">
      <c r="A1243" t="s">
        <v>384</v>
      </c>
      <c r="B1243">
        <v>3062315</v>
      </c>
      <c r="C1243">
        <v>3062315</v>
      </c>
      <c r="D1243">
        <v>1</v>
      </c>
      <c r="E1243" t="s">
        <v>526</v>
      </c>
      <c r="F1243" t="s">
        <v>335</v>
      </c>
      <c r="G1243">
        <v>564</v>
      </c>
      <c r="H1243" t="s">
        <v>59</v>
      </c>
      <c r="J1243" t="s">
        <v>156</v>
      </c>
      <c r="K1243" t="s">
        <v>774</v>
      </c>
      <c r="L1243" t="s">
        <v>23</v>
      </c>
      <c r="M1243" t="s">
        <v>394</v>
      </c>
      <c r="N1243" t="s">
        <v>31</v>
      </c>
      <c r="O1243" s="1">
        <v>0.64100000000000001</v>
      </c>
    </row>
    <row r="1244" spans="1:15" x14ac:dyDescent="0.2">
      <c r="A1244" t="s">
        <v>18</v>
      </c>
      <c r="B1244">
        <v>3345988</v>
      </c>
      <c r="C1244">
        <v>3345988</v>
      </c>
      <c r="D1244">
        <v>1</v>
      </c>
      <c r="E1244" t="s">
        <v>19</v>
      </c>
      <c r="F1244" t="s">
        <v>392</v>
      </c>
      <c r="G1244">
        <v>31</v>
      </c>
      <c r="H1244" t="s">
        <v>28</v>
      </c>
      <c r="I1244" t="s">
        <v>32</v>
      </c>
      <c r="J1244" t="s">
        <v>33</v>
      </c>
      <c r="K1244" t="s">
        <v>764</v>
      </c>
      <c r="L1244" t="s">
        <v>23</v>
      </c>
      <c r="M1244" t="s">
        <v>29</v>
      </c>
      <c r="N1244" t="s">
        <v>30</v>
      </c>
      <c r="O1244" s="1">
        <v>0.64</v>
      </c>
    </row>
    <row r="1245" spans="1:15" x14ac:dyDescent="0.2">
      <c r="A1245" t="s">
        <v>18</v>
      </c>
      <c r="B1245">
        <v>1454072</v>
      </c>
      <c r="C1245">
        <v>1454072</v>
      </c>
      <c r="D1245">
        <v>1</v>
      </c>
      <c r="E1245" t="s">
        <v>157</v>
      </c>
      <c r="F1245" t="s">
        <v>158</v>
      </c>
      <c r="G1245">
        <v>702</v>
      </c>
      <c r="H1245" t="s">
        <v>21</v>
      </c>
      <c r="J1245" t="s">
        <v>27</v>
      </c>
      <c r="K1245" t="s">
        <v>862</v>
      </c>
      <c r="L1245" t="s">
        <v>23</v>
      </c>
      <c r="M1245" t="s">
        <v>394</v>
      </c>
      <c r="N1245" t="s">
        <v>24</v>
      </c>
      <c r="O1245" s="1">
        <v>0.64</v>
      </c>
    </row>
    <row r="1246" spans="1:15" x14ac:dyDescent="0.2">
      <c r="A1246" t="s">
        <v>208</v>
      </c>
      <c r="B1246">
        <v>3062408</v>
      </c>
      <c r="C1246">
        <v>3062408</v>
      </c>
      <c r="D1246">
        <v>1</v>
      </c>
      <c r="E1246" t="s">
        <v>396</v>
      </c>
      <c r="F1246" t="s">
        <v>397</v>
      </c>
      <c r="G1246">
        <v>471</v>
      </c>
      <c r="H1246" t="s">
        <v>71</v>
      </c>
      <c r="J1246" t="s">
        <v>199</v>
      </c>
      <c r="K1246" t="s">
        <v>774</v>
      </c>
      <c r="L1246" t="s">
        <v>23</v>
      </c>
      <c r="M1246" t="s">
        <v>394</v>
      </c>
      <c r="N1246" t="s">
        <v>26</v>
      </c>
      <c r="O1246" s="1">
        <v>0.64</v>
      </c>
    </row>
    <row r="1247" spans="1:15" x14ac:dyDescent="0.2">
      <c r="A1247" t="s">
        <v>300</v>
      </c>
      <c r="B1247">
        <v>3062390</v>
      </c>
      <c r="C1247">
        <v>3062390</v>
      </c>
      <c r="D1247">
        <v>1</v>
      </c>
      <c r="E1247" t="s">
        <v>396</v>
      </c>
      <c r="F1247" t="s">
        <v>397</v>
      </c>
      <c r="G1247">
        <v>489</v>
      </c>
      <c r="H1247" t="s">
        <v>28</v>
      </c>
      <c r="J1247" t="s">
        <v>789</v>
      </c>
      <c r="K1247" t="s">
        <v>774</v>
      </c>
      <c r="L1247" t="s">
        <v>23</v>
      </c>
      <c r="M1247" t="s">
        <v>394</v>
      </c>
      <c r="N1247" t="s">
        <v>30</v>
      </c>
      <c r="O1247" s="1">
        <v>0.64</v>
      </c>
    </row>
    <row r="1248" spans="1:15" x14ac:dyDescent="0.2">
      <c r="A1248" t="s">
        <v>300</v>
      </c>
      <c r="B1248">
        <v>3062372</v>
      </c>
      <c r="C1248">
        <v>3062372</v>
      </c>
      <c r="D1248">
        <v>1</v>
      </c>
      <c r="E1248" t="s">
        <v>396</v>
      </c>
      <c r="F1248" t="s">
        <v>397</v>
      </c>
      <c r="G1248">
        <v>507</v>
      </c>
      <c r="H1248" t="s">
        <v>71</v>
      </c>
      <c r="J1248" t="s">
        <v>75</v>
      </c>
      <c r="K1248" t="s">
        <v>774</v>
      </c>
      <c r="L1248" t="s">
        <v>23</v>
      </c>
      <c r="M1248" t="s">
        <v>394</v>
      </c>
      <c r="N1248" t="s">
        <v>26</v>
      </c>
      <c r="O1248" s="1">
        <v>0.64</v>
      </c>
    </row>
    <row r="1249" spans="1:15" x14ac:dyDescent="0.2">
      <c r="A1249" t="s">
        <v>384</v>
      </c>
      <c r="B1249">
        <v>3062303</v>
      </c>
      <c r="C1249">
        <v>3062303</v>
      </c>
      <c r="D1249">
        <v>1</v>
      </c>
      <c r="E1249" t="s">
        <v>526</v>
      </c>
      <c r="F1249" t="s">
        <v>335</v>
      </c>
      <c r="G1249">
        <v>576</v>
      </c>
      <c r="H1249" t="s">
        <v>28</v>
      </c>
      <c r="J1249" t="s">
        <v>246</v>
      </c>
      <c r="K1249" t="s">
        <v>774</v>
      </c>
      <c r="L1249" t="s">
        <v>23</v>
      </c>
      <c r="M1249" t="s">
        <v>394</v>
      </c>
      <c r="N1249" t="s">
        <v>30</v>
      </c>
      <c r="O1249" s="1">
        <v>0.64</v>
      </c>
    </row>
    <row r="1250" spans="1:15" x14ac:dyDescent="0.2">
      <c r="A1250" t="s">
        <v>300</v>
      </c>
      <c r="B1250">
        <v>3062387</v>
      </c>
      <c r="C1250">
        <v>3062387</v>
      </c>
      <c r="D1250">
        <v>1</v>
      </c>
      <c r="E1250" t="s">
        <v>396</v>
      </c>
      <c r="F1250" t="s">
        <v>397</v>
      </c>
      <c r="G1250">
        <v>492</v>
      </c>
      <c r="H1250" t="s">
        <v>28</v>
      </c>
      <c r="J1250" t="s">
        <v>73</v>
      </c>
      <c r="K1250" t="s">
        <v>774</v>
      </c>
      <c r="L1250" t="s">
        <v>23</v>
      </c>
      <c r="M1250" t="s">
        <v>394</v>
      </c>
      <c r="N1250" t="s">
        <v>30</v>
      </c>
      <c r="O1250" s="1">
        <v>0.63900000000000001</v>
      </c>
    </row>
    <row r="1251" spans="1:15" x14ac:dyDescent="0.2">
      <c r="A1251" t="s">
        <v>384</v>
      </c>
      <c r="B1251">
        <v>3062032</v>
      </c>
      <c r="C1251">
        <v>3062032</v>
      </c>
      <c r="D1251">
        <v>1</v>
      </c>
      <c r="E1251" t="s">
        <v>528</v>
      </c>
      <c r="F1251" t="s">
        <v>348</v>
      </c>
      <c r="G1251">
        <v>162</v>
      </c>
      <c r="H1251" t="s">
        <v>71</v>
      </c>
      <c r="J1251" t="s">
        <v>228</v>
      </c>
      <c r="K1251" t="s">
        <v>790</v>
      </c>
      <c r="L1251" t="s">
        <v>23</v>
      </c>
      <c r="M1251" t="s">
        <v>394</v>
      </c>
      <c r="N1251" t="s">
        <v>26</v>
      </c>
      <c r="O1251" s="1">
        <v>0.63900000000000001</v>
      </c>
    </row>
    <row r="1252" spans="1:15" x14ac:dyDescent="0.2">
      <c r="A1252" t="s">
        <v>384</v>
      </c>
      <c r="B1252">
        <v>3062040</v>
      </c>
      <c r="C1252">
        <v>3062040</v>
      </c>
      <c r="D1252">
        <v>1</v>
      </c>
      <c r="E1252" t="s">
        <v>528</v>
      </c>
      <c r="F1252" t="s">
        <v>348</v>
      </c>
      <c r="G1252">
        <v>154</v>
      </c>
      <c r="H1252" t="s">
        <v>28</v>
      </c>
      <c r="J1252" t="s">
        <v>85</v>
      </c>
      <c r="K1252" t="s">
        <v>790</v>
      </c>
      <c r="L1252" t="s">
        <v>23</v>
      </c>
      <c r="M1252" t="s">
        <v>394</v>
      </c>
      <c r="N1252" t="s">
        <v>30</v>
      </c>
      <c r="O1252" s="1">
        <v>0.63900000000000001</v>
      </c>
    </row>
    <row r="1253" spans="1:15" x14ac:dyDescent="0.2">
      <c r="A1253" t="s">
        <v>384</v>
      </c>
      <c r="B1253">
        <v>3062041</v>
      </c>
      <c r="C1253">
        <v>3062041</v>
      </c>
      <c r="D1253">
        <v>1</v>
      </c>
      <c r="E1253" t="s">
        <v>528</v>
      </c>
      <c r="F1253" t="s">
        <v>348</v>
      </c>
      <c r="G1253">
        <v>153</v>
      </c>
      <c r="H1253" t="s">
        <v>28</v>
      </c>
      <c r="J1253" t="s">
        <v>356</v>
      </c>
      <c r="K1253" t="s">
        <v>790</v>
      </c>
      <c r="L1253" t="s">
        <v>23</v>
      </c>
      <c r="M1253" t="s">
        <v>394</v>
      </c>
      <c r="N1253" t="s">
        <v>30</v>
      </c>
      <c r="O1253" s="1">
        <v>0.63900000000000001</v>
      </c>
    </row>
    <row r="1254" spans="1:15" x14ac:dyDescent="0.2">
      <c r="A1254" t="s">
        <v>18</v>
      </c>
      <c r="B1254">
        <v>1970962</v>
      </c>
      <c r="C1254">
        <v>1970962</v>
      </c>
      <c r="D1254">
        <v>1</v>
      </c>
      <c r="E1254" t="s">
        <v>81</v>
      </c>
      <c r="F1254" t="s">
        <v>82</v>
      </c>
      <c r="G1254">
        <v>433</v>
      </c>
      <c r="H1254" t="s">
        <v>59</v>
      </c>
      <c r="I1254" t="s">
        <v>147</v>
      </c>
      <c r="J1254" t="s">
        <v>148</v>
      </c>
      <c r="K1254" t="s">
        <v>844</v>
      </c>
      <c r="L1254" t="s">
        <v>23</v>
      </c>
      <c r="M1254" t="s">
        <v>29</v>
      </c>
      <c r="N1254" t="s">
        <v>31</v>
      </c>
      <c r="O1254" s="1">
        <v>0.63800000000000001</v>
      </c>
    </row>
    <row r="1255" spans="1:15" x14ac:dyDescent="0.2">
      <c r="A1255" t="s">
        <v>18</v>
      </c>
      <c r="B1255">
        <v>1210132</v>
      </c>
      <c r="C1255">
        <v>1210134</v>
      </c>
      <c r="D1255">
        <v>3</v>
      </c>
      <c r="E1255" t="s">
        <v>157</v>
      </c>
      <c r="F1255" t="s">
        <v>158</v>
      </c>
      <c r="G1255">
        <v>757</v>
      </c>
      <c r="H1255" t="s">
        <v>893</v>
      </c>
      <c r="I1255" t="s">
        <v>894</v>
      </c>
      <c r="J1255" t="s">
        <v>895</v>
      </c>
      <c r="K1255" t="s">
        <v>889</v>
      </c>
      <c r="L1255" t="s">
        <v>29</v>
      </c>
      <c r="M1255" t="s">
        <v>29</v>
      </c>
      <c r="N1255" t="s">
        <v>896</v>
      </c>
      <c r="O1255" s="1">
        <v>0.63800000000000001</v>
      </c>
    </row>
    <row r="1256" spans="1:15" x14ac:dyDescent="0.2">
      <c r="A1256" t="s">
        <v>208</v>
      </c>
      <c r="B1256">
        <v>3346041</v>
      </c>
      <c r="C1256">
        <v>3346041</v>
      </c>
      <c r="D1256">
        <v>1</v>
      </c>
      <c r="E1256" t="s">
        <v>19</v>
      </c>
      <c r="F1256" t="s">
        <v>392</v>
      </c>
      <c r="G1256">
        <v>84</v>
      </c>
      <c r="H1256" t="s">
        <v>21</v>
      </c>
      <c r="J1256" t="s">
        <v>27</v>
      </c>
      <c r="K1256" t="s">
        <v>764</v>
      </c>
      <c r="L1256" t="s">
        <v>23</v>
      </c>
      <c r="M1256" t="s">
        <v>394</v>
      </c>
      <c r="N1256" t="s">
        <v>24</v>
      </c>
      <c r="O1256" s="1">
        <v>0.63800000000000001</v>
      </c>
    </row>
    <row r="1257" spans="1:15" x14ac:dyDescent="0.2">
      <c r="A1257" t="s">
        <v>208</v>
      </c>
      <c r="B1257">
        <v>3062425</v>
      </c>
      <c r="C1257">
        <v>3062425</v>
      </c>
      <c r="D1257">
        <v>1</v>
      </c>
      <c r="E1257" t="s">
        <v>396</v>
      </c>
      <c r="F1257" t="s">
        <v>397</v>
      </c>
      <c r="G1257">
        <v>454</v>
      </c>
      <c r="H1257" t="s">
        <v>269</v>
      </c>
      <c r="I1257" t="s">
        <v>783</v>
      </c>
      <c r="J1257" t="s">
        <v>784</v>
      </c>
      <c r="K1257" t="s">
        <v>774</v>
      </c>
      <c r="L1257" t="s">
        <v>47</v>
      </c>
      <c r="M1257" t="s">
        <v>29</v>
      </c>
      <c r="N1257" t="s">
        <v>30</v>
      </c>
      <c r="O1257" s="1">
        <v>0.63800000000000001</v>
      </c>
    </row>
    <row r="1258" spans="1:15" x14ac:dyDescent="0.2">
      <c r="A1258" t="s">
        <v>18</v>
      </c>
      <c r="B1258">
        <v>3046237</v>
      </c>
      <c r="C1258">
        <v>3046237</v>
      </c>
      <c r="D1258">
        <v>1</v>
      </c>
      <c r="E1258" t="s">
        <v>399</v>
      </c>
      <c r="F1258" t="s">
        <v>400</v>
      </c>
      <c r="G1258">
        <v>1298</v>
      </c>
      <c r="H1258" t="s">
        <v>46</v>
      </c>
      <c r="I1258" t="s">
        <v>796</v>
      </c>
      <c r="J1258" t="s">
        <v>797</v>
      </c>
      <c r="K1258" t="s">
        <v>798</v>
      </c>
      <c r="L1258" t="s">
        <v>47</v>
      </c>
      <c r="M1258" t="s">
        <v>29</v>
      </c>
      <c r="N1258" t="s">
        <v>26</v>
      </c>
      <c r="O1258" s="1">
        <v>0.63700000000000001</v>
      </c>
    </row>
    <row r="1259" spans="1:15" x14ac:dyDescent="0.2">
      <c r="A1259" t="s">
        <v>208</v>
      </c>
      <c r="B1259">
        <v>3062417</v>
      </c>
      <c r="C1259">
        <v>3062417</v>
      </c>
      <c r="D1259">
        <v>1</v>
      </c>
      <c r="E1259" t="s">
        <v>396</v>
      </c>
      <c r="F1259" t="s">
        <v>397</v>
      </c>
      <c r="G1259">
        <v>462</v>
      </c>
      <c r="H1259" t="s">
        <v>21</v>
      </c>
      <c r="J1259" t="s">
        <v>786</v>
      </c>
      <c r="K1259" t="s">
        <v>774</v>
      </c>
      <c r="L1259" t="s">
        <v>23</v>
      </c>
      <c r="M1259" t="s">
        <v>394</v>
      </c>
      <c r="N1259" t="s">
        <v>24</v>
      </c>
      <c r="O1259" s="1">
        <v>0.63700000000000001</v>
      </c>
    </row>
    <row r="1260" spans="1:15" x14ac:dyDescent="0.2">
      <c r="A1260" t="s">
        <v>208</v>
      </c>
      <c r="B1260">
        <v>3050263</v>
      </c>
      <c r="C1260">
        <v>3050263</v>
      </c>
      <c r="D1260">
        <v>1</v>
      </c>
      <c r="E1260" t="s">
        <v>938</v>
      </c>
      <c r="F1260" t="s">
        <v>939</v>
      </c>
      <c r="G1260">
        <v>1224</v>
      </c>
      <c r="H1260" t="s">
        <v>59</v>
      </c>
      <c r="J1260" t="s">
        <v>349</v>
      </c>
      <c r="K1260" t="s">
        <v>941</v>
      </c>
      <c r="L1260" t="s">
        <v>23</v>
      </c>
      <c r="M1260" t="s">
        <v>394</v>
      </c>
      <c r="N1260" t="s">
        <v>31</v>
      </c>
      <c r="O1260" s="1">
        <v>0.63700000000000001</v>
      </c>
    </row>
    <row r="1261" spans="1:15" x14ac:dyDescent="0.2">
      <c r="A1261" t="s">
        <v>208</v>
      </c>
      <c r="B1261">
        <v>2814886</v>
      </c>
      <c r="C1261">
        <v>2814886</v>
      </c>
      <c r="D1261">
        <v>1</v>
      </c>
      <c r="E1261" t="s">
        <v>767</v>
      </c>
      <c r="H1261" t="s">
        <v>269</v>
      </c>
      <c r="L1261" t="s">
        <v>47</v>
      </c>
      <c r="N1261" t="s">
        <v>30</v>
      </c>
      <c r="O1261" s="1">
        <v>0.63700000000000001</v>
      </c>
    </row>
    <row r="1262" spans="1:15" x14ac:dyDescent="0.2">
      <c r="A1262" t="s">
        <v>327</v>
      </c>
      <c r="B1262">
        <v>1970962</v>
      </c>
      <c r="C1262">
        <v>1970962</v>
      </c>
      <c r="D1262">
        <v>1</v>
      </c>
      <c r="E1262" t="s">
        <v>81</v>
      </c>
      <c r="F1262" t="s">
        <v>82</v>
      </c>
      <c r="G1262">
        <v>433</v>
      </c>
      <c r="H1262" t="s">
        <v>59</v>
      </c>
      <c r="I1262" t="s">
        <v>147</v>
      </c>
      <c r="J1262" t="s">
        <v>148</v>
      </c>
      <c r="K1262" t="s">
        <v>844</v>
      </c>
      <c r="L1262" t="s">
        <v>23</v>
      </c>
      <c r="M1262" t="s">
        <v>29</v>
      </c>
      <c r="N1262" t="s">
        <v>31</v>
      </c>
      <c r="O1262" s="1">
        <v>0.63700000000000001</v>
      </c>
    </row>
    <row r="1263" spans="1:15" x14ac:dyDescent="0.2">
      <c r="A1263" t="s">
        <v>18</v>
      </c>
      <c r="B1263">
        <v>3346041</v>
      </c>
      <c r="C1263">
        <v>3346041</v>
      </c>
      <c r="D1263">
        <v>1</v>
      </c>
      <c r="E1263" t="s">
        <v>19</v>
      </c>
      <c r="F1263" t="s">
        <v>392</v>
      </c>
      <c r="G1263">
        <v>84</v>
      </c>
      <c r="H1263" t="s">
        <v>21</v>
      </c>
      <c r="J1263" t="s">
        <v>27</v>
      </c>
      <c r="K1263" t="s">
        <v>764</v>
      </c>
      <c r="L1263" t="s">
        <v>23</v>
      </c>
      <c r="M1263" t="s">
        <v>394</v>
      </c>
      <c r="N1263" t="s">
        <v>24</v>
      </c>
      <c r="O1263" s="1">
        <v>0.63600000000000001</v>
      </c>
    </row>
    <row r="1264" spans="1:15" x14ac:dyDescent="0.2">
      <c r="A1264" t="s">
        <v>208</v>
      </c>
      <c r="B1264">
        <v>2814853</v>
      </c>
      <c r="C1264">
        <v>2814853</v>
      </c>
      <c r="D1264">
        <v>1</v>
      </c>
      <c r="E1264" t="s">
        <v>767</v>
      </c>
      <c r="H1264" t="s">
        <v>71</v>
      </c>
      <c r="L1264" t="s">
        <v>23</v>
      </c>
      <c r="N1264" t="s">
        <v>26</v>
      </c>
      <c r="O1264" s="1">
        <v>0.63600000000000001</v>
      </c>
    </row>
    <row r="1265" spans="1:15" x14ac:dyDescent="0.2">
      <c r="A1265" t="s">
        <v>208</v>
      </c>
      <c r="B1265">
        <v>1453710</v>
      </c>
      <c r="C1265">
        <v>1453710</v>
      </c>
      <c r="D1265">
        <v>1</v>
      </c>
      <c r="E1265" t="s">
        <v>157</v>
      </c>
      <c r="F1265" t="s">
        <v>158</v>
      </c>
      <c r="G1265">
        <v>340</v>
      </c>
      <c r="H1265" t="s">
        <v>258</v>
      </c>
      <c r="I1265" t="s">
        <v>174</v>
      </c>
      <c r="J1265" t="s">
        <v>340</v>
      </c>
      <c r="K1265" t="s">
        <v>862</v>
      </c>
      <c r="L1265" t="s">
        <v>47</v>
      </c>
      <c r="M1265" t="s">
        <v>29</v>
      </c>
      <c r="N1265" t="s">
        <v>31</v>
      </c>
      <c r="O1265" s="1">
        <v>0.63600000000000001</v>
      </c>
    </row>
    <row r="1266" spans="1:15" x14ac:dyDescent="0.2">
      <c r="A1266" t="s">
        <v>327</v>
      </c>
      <c r="B1266">
        <v>2814803</v>
      </c>
      <c r="C1266">
        <v>2814804</v>
      </c>
      <c r="D1266">
        <v>2</v>
      </c>
      <c r="E1266" t="s">
        <v>767</v>
      </c>
      <c r="H1266" t="s">
        <v>834</v>
      </c>
      <c r="L1266" t="s">
        <v>29</v>
      </c>
      <c r="N1266" t="s">
        <v>835</v>
      </c>
      <c r="O1266" s="1">
        <v>0.63600000000000001</v>
      </c>
    </row>
    <row r="1267" spans="1:15" x14ac:dyDescent="0.2">
      <c r="A1267" t="s">
        <v>384</v>
      </c>
      <c r="B1267">
        <v>3062029</v>
      </c>
      <c r="C1267">
        <v>3062029</v>
      </c>
      <c r="D1267">
        <v>1</v>
      </c>
      <c r="E1267" t="s">
        <v>528</v>
      </c>
      <c r="F1267" t="s">
        <v>348</v>
      </c>
      <c r="G1267">
        <v>165</v>
      </c>
      <c r="H1267" t="s">
        <v>59</v>
      </c>
      <c r="J1267" t="s">
        <v>27</v>
      </c>
      <c r="K1267" t="s">
        <v>790</v>
      </c>
      <c r="L1267" t="s">
        <v>23</v>
      </c>
      <c r="M1267" t="s">
        <v>394</v>
      </c>
      <c r="N1267" t="s">
        <v>31</v>
      </c>
      <c r="O1267" s="1">
        <v>0.63600000000000001</v>
      </c>
    </row>
    <row r="1268" spans="1:15" x14ac:dyDescent="0.2">
      <c r="A1268" t="s">
        <v>300</v>
      </c>
      <c r="B1268">
        <v>2814828</v>
      </c>
      <c r="C1268">
        <v>2814828</v>
      </c>
      <c r="D1268">
        <v>1</v>
      </c>
      <c r="E1268" t="s">
        <v>767</v>
      </c>
      <c r="H1268" t="s">
        <v>21</v>
      </c>
      <c r="L1268" t="s">
        <v>23</v>
      </c>
      <c r="N1268" t="s">
        <v>24</v>
      </c>
      <c r="O1268" s="1">
        <v>0.63500000000000001</v>
      </c>
    </row>
    <row r="1269" spans="1:15" x14ac:dyDescent="0.2">
      <c r="A1269" t="s">
        <v>300</v>
      </c>
      <c r="B1269">
        <v>1454018</v>
      </c>
      <c r="C1269">
        <v>1454018</v>
      </c>
      <c r="D1269">
        <v>1</v>
      </c>
      <c r="E1269" t="s">
        <v>157</v>
      </c>
      <c r="F1269" t="s">
        <v>158</v>
      </c>
      <c r="G1269">
        <v>648</v>
      </c>
      <c r="H1269" t="s">
        <v>21</v>
      </c>
      <c r="J1269" t="s">
        <v>265</v>
      </c>
      <c r="K1269" t="s">
        <v>862</v>
      </c>
      <c r="L1269" t="s">
        <v>23</v>
      </c>
      <c r="M1269" t="s">
        <v>394</v>
      </c>
      <c r="N1269" t="s">
        <v>24</v>
      </c>
      <c r="O1269" s="1">
        <v>0.63500000000000001</v>
      </c>
    </row>
    <row r="1270" spans="1:15" x14ac:dyDescent="0.2">
      <c r="A1270" t="s">
        <v>384</v>
      </c>
      <c r="B1270">
        <v>1453845</v>
      </c>
      <c r="C1270">
        <v>1453845</v>
      </c>
      <c r="D1270">
        <v>1</v>
      </c>
      <c r="E1270" t="s">
        <v>337</v>
      </c>
      <c r="F1270" t="s">
        <v>338</v>
      </c>
      <c r="G1270">
        <v>475</v>
      </c>
      <c r="H1270" t="s">
        <v>21</v>
      </c>
      <c r="J1270" t="s">
        <v>167</v>
      </c>
      <c r="K1270" t="s">
        <v>862</v>
      </c>
      <c r="L1270" t="s">
        <v>23</v>
      </c>
      <c r="M1270" t="s">
        <v>394</v>
      </c>
      <c r="N1270" t="s">
        <v>24</v>
      </c>
      <c r="O1270" s="1">
        <v>0.63500000000000001</v>
      </c>
    </row>
    <row r="1271" spans="1:15" x14ac:dyDescent="0.2">
      <c r="A1271" t="s">
        <v>208</v>
      </c>
      <c r="B1271">
        <v>3046237</v>
      </c>
      <c r="C1271">
        <v>3046237</v>
      </c>
      <c r="D1271">
        <v>1</v>
      </c>
      <c r="E1271" t="s">
        <v>399</v>
      </c>
      <c r="F1271" t="s">
        <v>400</v>
      </c>
      <c r="G1271">
        <v>1298</v>
      </c>
      <c r="H1271" t="s">
        <v>46</v>
      </c>
      <c r="I1271" t="s">
        <v>796</v>
      </c>
      <c r="J1271" t="s">
        <v>797</v>
      </c>
      <c r="K1271" t="s">
        <v>798</v>
      </c>
      <c r="L1271" t="s">
        <v>47</v>
      </c>
      <c r="M1271" t="s">
        <v>29</v>
      </c>
      <c r="N1271" t="s">
        <v>26</v>
      </c>
      <c r="O1271" s="1">
        <v>0.63400000000000001</v>
      </c>
    </row>
    <row r="1272" spans="1:15" x14ac:dyDescent="0.2">
      <c r="A1272" t="s">
        <v>327</v>
      </c>
      <c r="B1272">
        <v>1210132</v>
      </c>
      <c r="C1272">
        <v>1210134</v>
      </c>
      <c r="D1272">
        <v>3</v>
      </c>
      <c r="E1272" t="s">
        <v>157</v>
      </c>
      <c r="F1272" t="s">
        <v>158</v>
      </c>
      <c r="G1272">
        <v>757</v>
      </c>
      <c r="H1272" t="s">
        <v>893</v>
      </c>
      <c r="I1272" t="s">
        <v>894</v>
      </c>
      <c r="J1272" t="s">
        <v>895</v>
      </c>
      <c r="K1272" t="s">
        <v>889</v>
      </c>
      <c r="L1272" t="s">
        <v>29</v>
      </c>
      <c r="M1272" t="s">
        <v>29</v>
      </c>
      <c r="N1272" t="s">
        <v>896</v>
      </c>
      <c r="O1272" s="1">
        <v>0.63400000000000001</v>
      </c>
    </row>
    <row r="1273" spans="1:15" x14ac:dyDescent="0.2">
      <c r="A1273" t="s">
        <v>384</v>
      </c>
      <c r="B1273">
        <v>1453844</v>
      </c>
      <c r="C1273">
        <v>1453844</v>
      </c>
      <c r="D1273">
        <v>1</v>
      </c>
      <c r="E1273" t="s">
        <v>337</v>
      </c>
      <c r="F1273" t="s">
        <v>338</v>
      </c>
      <c r="G1273">
        <v>474</v>
      </c>
      <c r="H1273" t="s">
        <v>59</v>
      </c>
      <c r="J1273" t="s">
        <v>349</v>
      </c>
      <c r="K1273" t="s">
        <v>862</v>
      </c>
      <c r="L1273" t="s">
        <v>23</v>
      </c>
      <c r="M1273" t="s">
        <v>394</v>
      </c>
      <c r="N1273" t="s">
        <v>31</v>
      </c>
      <c r="O1273" s="1">
        <v>0.63400000000000001</v>
      </c>
    </row>
    <row r="1274" spans="1:15" x14ac:dyDescent="0.2">
      <c r="A1274" t="s">
        <v>18</v>
      </c>
      <c r="B1274">
        <v>2814957</v>
      </c>
      <c r="C1274">
        <v>2814957</v>
      </c>
      <c r="D1274">
        <v>1</v>
      </c>
      <c r="E1274" t="s">
        <v>102</v>
      </c>
      <c r="F1274" t="s">
        <v>103</v>
      </c>
      <c r="G1274">
        <v>9</v>
      </c>
      <c r="H1274" t="s">
        <v>254</v>
      </c>
      <c r="J1274" t="s">
        <v>830</v>
      </c>
      <c r="K1274" t="s">
        <v>823</v>
      </c>
      <c r="L1274" t="s">
        <v>47</v>
      </c>
      <c r="M1274" t="s">
        <v>394</v>
      </c>
      <c r="N1274" t="s">
        <v>31</v>
      </c>
      <c r="O1274" s="1">
        <v>0.63300000000000001</v>
      </c>
    </row>
    <row r="1275" spans="1:15" x14ac:dyDescent="0.2">
      <c r="A1275" t="s">
        <v>18</v>
      </c>
      <c r="B1275">
        <v>1453754</v>
      </c>
      <c r="C1275">
        <v>1453754</v>
      </c>
      <c r="D1275">
        <v>1</v>
      </c>
      <c r="E1275" t="s">
        <v>157</v>
      </c>
      <c r="F1275" t="s">
        <v>158</v>
      </c>
      <c r="G1275">
        <v>384</v>
      </c>
      <c r="H1275" t="s">
        <v>339</v>
      </c>
      <c r="I1275" t="s">
        <v>226</v>
      </c>
      <c r="J1275" t="s">
        <v>868</v>
      </c>
      <c r="K1275" t="s">
        <v>862</v>
      </c>
      <c r="L1275" t="s">
        <v>47</v>
      </c>
      <c r="M1275" t="s">
        <v>29</v>
      </c>
      <c r="N1275" t="s">
        <v>24</v>
      </c>
      <c r="O1275" s="1">
        <v>0.63300000000000001</v>
      </c>
    </row>
    <row r="1276" spans="1:15" x14ac:dyDescent="0.2">
      <c r="A1276" t="s">
        <v>208</v>
      </c>
      <c r="B1276">
        <v>2814767</v>
      </c>
      <c r="C1276">
        <v>2814767</v>
      </c>
      <c r="D1276">
        <v>1</v>
      </c>
      <c r="E1276" t="s">
        <v>767</v>
      </c>
      <c r="H1276" t="s">
        <v>21</v>
      </c>
      <c r="L1276" t="s">
        <v>23</v>
      </c>
      <c r="N1276" t="s">
        <v>24</v>
      </c>
      <c r="O1276" s="1">
        <v>0.63300000000000001</v>
      </c>
    </row>
    <row r="1277" spans="1:15" x14ac:dyDescent="0.2">
      <c r="A1277" t="s">
        <v>263</v>
      </c>
      <c r="B1277">
        <v>2995862</v>
      </c>
      <c r="C1277">
        <v>2995862</v>
      </c>
      <c r="D1277">
        <v>1</v>
      </c>
      <c r="E1277" t="s">
        <v>81</v>
      </c>
      <c r="F1277" t="s">
        <v>82</v>
      </c>
      <c r="G1277">
        <v>332</v>
      </c>
      <c r="H1277" t="s">
        <v>59</v>
      </c>
      <c r="I1277" t="s">
        <v>52</v>
      </c>
      <c r="J1277" t="s">
        <v>53</v>
      </c>
      <c r="K1277" t="s">
        <v>818</v>
      </c>
      <c r="L1277" t="s">
        <v>23</v>
      </c>
      <c r="M1277" t="s">
        <v>29</v>
      </c>
      <c r="N1277" t="s">
        <v>31</v>
      </c>
      <c r="O1277" s="1">
        <v>0.63300000000000001</v>
      </c>
    </row>
    <row r="1278" spans="1:15" x14ac:dyDescent="0.2">
      <c r="A1278" t="s">
        <v>300</v>
      </c>
      <c r="B1278">
        <v>2814826</v>
      </c>
      <c r="C1278">
        <v>2814826</v>
      </c>
      <c r="D1278">
        <v>1</v>
      </c>
      <c r="E1278" t="s">
        <v>767</v>
      </c>
      <c r="H1278" t="s">
        <v>254</v>
      </c>
      <c r="L1278" t="s">
        <v>47</v>
      </c>
      <c r="N1278" t="s">
        <v>31</v>
      </c>
      <c r="O1278" s="1">
        <v>0.63300000000000001</v>
      </c>
    </row>
    <row r="1279" spans="1:15" x14ac:dyDescent="0.2">
      <c r="A1279" t="s">
        <v>378</v>
      </c>
      <c r="B1279">
        <v>3062564</v>
      </c>
      <c r="C1279">
        <v>3062564</v>
      </c>
      <c r="D1279">
        <v>1</v>
      </c>
      <c r="E1279" t="s">
        <v>526</v>
      </c>
      <c r="F1279" t="s">
        <v>335</v>
      </c>
      <c r="G1279">
        <v>315</v>
      </c>
      <c r="H1279" t="s">
        <v>59</v>
      </c>
      <c r="J1279" t="s">
        <v>60</v>
      </c>
      <c r="K1279" t="s">
        <v>774</v>
      </c>
      <c r="L1279" t="s">
        <v>23</v>
      </c>
      <c r="M1279" t="s">
        <v>394</v>
      </c>
      <c r="N1279" t="s">
        <v>31</v>
      </c>
      <c r="O1279" s="1">
        <v>0.63300000000000001</v>
      </c>
    </row>
    <row r="1280" spans="1:15" x14ac:dyDescent="0.2">
      <c r="A1280" t="s">
        <v>208</v>
      </c>
      <c r="B1280">
        <v>3050310</v>
      </c>
      <c r="C1280">
        <v>3050311</v>
      </c>
      <c r="D1280">
        <v>2</v>
      </c>
      <c r="E1280" t="s">
        <v>938</v>
      </c>
      <c r="F1280" t="s">
        <v>939</v>
      </c>
      <c r="G1280">
        <v>1271</v>
      </c>
      <c r="H1280" t="s">
        <v>956</v>
      </c>
      <c r="I1280" t="s">
        <v>957</v>
      </c>
      <c r="J1280" t="s">
        <v>958</v>
      </c>
      <c r="K1280" t="s">
        <v>941</v>
      </c>
      <c r="L1280" t="s">
        <v>29</v>
      </c>
      <c r="M1280" t="s">
        <v>29</v>
      </c>
      <c r="N1280" t="s">
        <v>473</v>
      </c>
      <c r="O1280" s="1">
        <v>0.63200000000000001</v>
      </c>
    </row>
    <row r="1281" spans="1:15" x14ac:dyDescent="0.2">
      <c r="A1281" t="s">
        <v>208</v>
      </c>
      <c r="B1281">
        <v>3050314</v>
      </c>
      <c r="C1281">
        <v>3050314</v>
      </c>
      <c r="D1281">
        <v>1</v>
      </c>
      <c r="E1281" t="s">
        <v>938</v>
      </c>
      <c r="F1281" t="s">
        <v>939</v>
      </c>
      <c r="G1281">
        <v>1275</v>
      </c>
      <c r="H1281" t="s">
        <v>71</v>
      </c>
      <c r="J1281" t="s">
        <v>219</v>
      </c>
      <c r="K1281" t="s">
        <v>941</v>
      </c>
      <c r="L1281" t="s">
        <v>23</v>
      </c>
      <c r="M1281" t="s">
        <v>394</v>
      </c>
      <c r="N1281" t="s">
        <v>26</v>
      </c>
      <c r="O1281" s="1">
        <v>0.63100000000000001</v>
      </c>
    </row>
    <row r="1282" spans="1:15" x14ac:dyDescent="0.2">
      <c r="A1282" t="s">
        <v>263</v>
      </c>
      <c r="B1282">
        <v>3346041</v>
      </c>
      <c r="C1282">
        <v>3346041</v>
      </c>
      <c r="D1282">
        <v>1</v>
      </c>
      <c r="E1282" t="s">
        <v>19</v>
      </c>
      <c r="F1282" t="s">
        <v>392</v>
      </c>
      <c r="G1282">
        <v>84</v>
      </c>
      <c r="H1282" t="s">
        <v>21</v>
      </c>
      <c r="J1282" t="s">
        <v>27</v>
      </c>
      <c r="K1282" t="s">
        <v>764</v>
      </c>
      <c r="L1282" t="s">
        <v>23</v>
      </c>
      <c r="M1282" t="s">
        <v>394</v>
      </c>
      <c r="N1282" t="s">
        <v>24</v>
      </c>
      <c r="O1282" s="1">
        <v>0.63100000000000001</v>
      </c>
    </row>
    <row r="1283" spans="1:15" x14ac:dyDescent="0.2">
      <c r="A1283" t="s">
        <v>18</v>
      </c>
      <c r="B1283">
        <v>1454078</v>
      </c>
      <c r="C1283">
        <v>1454078</v>
      </c>
      <c r="D1283">
        <v>1</v>
      </c>
      <c r="E1283" t="s">
        <v>157</v>
      </c>
      <c r="F1283" t="s">
        <v>158</v>
      </c>
      <c r="G1283">
        <v>708</v>
      </c>
      <c r="H1283" t="s">
        <v>21</v>
      </c>
      <c r="J1283" t="s">
        <v>863</v>
      </c>
      <c r="K1283" t="s">
        <v>862</v>
      </c>
      <c r="L1283" t="s">
        <v>23</v>
      </c>
      <c r="M1283" t="s">
        <v>394</v>
      </c>
      <c r="N1283" t="s">
        <v>24</v>
      </c>
      <c r="O1283" s="1">
        <v>0.63</v>
      </c>
    </row>
    <row r="1284" spans="1:15" x14ac:dyDescent="0.2">
      <c r="A1284" t="s">
        <v>18</v>
      </c>
      <c r="B1284">
        <v>1453742</v>
      </c>
      <c r="C1284">
        <v>1453742</v>
      </c>
      <c r="D1284">
        <v>1</v>
      </c>
      <c r="E1284" t="s">
        <v>157</v>
      </c>
      <c r="F1284" t="s">
        <v>158</v>
      </c>
      <c r="G1284">
        <v>372</v>
      </c>
      <c r="H1284" t="s">
        <v>28</v>
      </c>
      <c r="J1284" t="s">
        <v>199</v>
      </c>
      <c r="K1284" t="s">
        <v>862</v>
      </c>
      <c r="L1284" t="s">
        <v>23</v>
      </c>
      <c r="M1284" t="s">
        <v>394</v>
      </c>
      <c r="N1284" t="s">
        <v>30</v>
      </c>
      <c r="O1284" s="1">
        <v>0.627</v>
      </c>
    </row>
    <row r="1285" spans="1:15" x14ac:dyDescent="0.2">
      <c r="A1285" t="s">
        <v>208</v>
      </c>
      <c r="B1285">
        <v>3050257</v>
      </c>
      <c r="C1285">
        <v>3050257</v>
      </c>
      <c r="D1285">
        <v>1</v>
      </c>
      <c r="E1285" t="s">
        <v>938</v>
      </c>
      <c r="F1285" t="s">
        <v>939</v>
      </c>
      <c r="G1285">
        <v>1218</v>
      </c>
      <c r="H1285" t="s">
        <v>71</v>
      </c>
      <c r="J1285" t="s">
        <v>356</v>
      </c>
      <c r="K1285" t="s">
        <v>941</v>
      </c>
      <c r="L1285" t="s">
        <v>23</v>
      </c>
      <c r="M1285" t="s">
        <v>394</v>
      </c>
      <c r="N1285" t="s">
        <v>26</v>
      </c>
      <c r="O1285" s="1">
        <v>0.627</v>
      </c>
    </row>
    <row r="1286" spans="1:15" x14ac:dyDescent="0.2">
      <c r="A1286" t="s">
        <v>263</v>
      </c>
      <c r="B1286">
        <v>2814810</v>
      </c>
      <c r="C1286">
        <v>2814810</v>
      </c>
      <c r="D1286">
        <v>1</v>
      </c>
      <c r="E1286" t="s">
        <v>767</v>
      </c>
      <c r="H1286" t="s">
        <v>258</v>
      </c>
      <c r="L1286" t="s">
        <v>47</v>
      </c>
      <c r="N1286" t="s">
        <v>31</v>
      </c>
      <c r="O1286" s="1">
        <v>0.627</v>
      </c>
    </row>
    <row r="1287" spans="1:15" x14ac:dyDescent="0.2">
      <c r="A1287" t="s">
        <v>333</v>
      </c>
      <c r="B1287">
        <v>781130</v>
      </c>
      <c r="C1287">
        <v>781130</v>
      </c>
      <c r="D1287">
        <v>1</v>
      </c>
      <c r="H1287" t="s">
        <v>59</v>
      </c>
      <c r="L1287" t="s">
        <v>23</v>
      </c>
      <c r="N1287" t="s">
        <v>31</v>
      </c>
      <c r="O1287" s="1">
        <v>0.627</v>
      </c>
    </row>
    <row r="1288" spans="1:15" x14ac:dyDescent="0.2">
      <c r="A1288" t="s">
        <v>18</v>
      </c>
      <c r="B1288">
        <v>2815008</v>
      </c>
      <c r="C1288">
        <v>2815008</v>
      </c>
      <c r="D1288">
        <v>1</v>
      </c>
      <c r="E1288" t="s">
        <v>102</v>
      </c>
      <c r="F1288" t="s">
        <v>103</v>
      </c>
      <c r="G1288">
        <v>60</v>
      </c>
      <c r="H1288" t="s">
        <v>71</v>
      </c>
      <c r="J1288" t="s">
        <v>176</v>
      </c>
      <c r="K1288" t="s">
        <v>823</v>
      </c>
      <c r="L1288" t="s">
        <v>23</v>
      </c>
      <c r="M1288" t="s">
        <v>394</v>
      </c>
      <c r="N1288" t="s">
        <v>26</v>
      </c>
      <c r="O1288" s="1">
        <v>0.626</v>
      </c>
    </row>
    <row r="1289" spans="1:15" x14ac:dyDescent="0.2">
      <c r="A1289" t="s">
        <v>333</v>
      </c>
      <c r="B1289">
        <v>1210546</v>
      </c>
      <c r="C1289">
        <v>1210546</v>
      </c>
      <c r="D1289">
        <v>1</v>
      </c>
      <c r="E1289" t="s">
        <v>337</v>
      </c>
      <c r="F1289" t="s">
        <v>338</v>
      </c>
      <c r="G1289">
        <v>345</v>
      </c>
      <c r="H1289" t="s">
        <v>28</v>
      </c>
      <c r="J1289" t="s">
        <v>176</v>
      </c>
      <c r="K1289" t="s">
        <v>889</v>
      </c>
      <c r="L1289" t="s">
        <v>23</v>
      </c>
      <c r="M1289" t="s">
        <v>394</v>
      </c>
      <c r="N1289" t="s">
        <v>30</v>
      </c>
      <c r="O1289" s="1">
        <v>0.626</v>
      </c>
    </row>
    <row r="1290" spans="1:15" x14ac:dyDescent="0.2">
      <c r="A1290" t="s">
        <v>208</v>
      </c>
      <c r="B1290">
        <v>3050317</v>
      </c>
      <c r="C1290">
        <v>3050317</v>
      </c>
      <c r="D1290">
        <v>1</v>
      </c>
      <c r="E1290" t="s">
        <v>938</v>
      </c>
      <c r="F1290" t="s">
        <v>939</v>
      </c>
      <c r="G1290">
        <v>1278</v>
      </c>
      <c r="H1290" t="s">
        <v>28</v>
      </c>
      <c r="J1290" t="s">
        <v>75</v>
      </c>
      <c r="K1290" t="s">
        <v>941</v>
      </c>
      <c r="L1290" t="s">
        <v>23</v>
      </c>
      <c r="M1290" t="s">
        <v>394</v>
      </c>
      <c r="N1290" t="s">
        <v>30</v>
      </c>
      <c r="O1290" s="1">
        <v>0.625</v>
      </c>
    </row>
    <row r="1291" spans="1:15" x14ac:dyDescent="0.2">
      <c r="A1291" t="s">
        <v>263</v>
      </c>
      <c r="B1291">
        <v>1210285</v>
      </c>
      <c r="C1291">
        <v>1210285</v>
      </c>
      <c r="D1291">
        <v>1</v>
      </c>
      <c r="E1291" t="s">
        <v>157</v>
      </c>
      <c r="F1291" t="s">
        <v>158</v>
      </c>
      <c r="G1291">
        <v>606</v>
      </c>
      <c r="H1291" t="s">
        <v>28</v>
      </c>
      <c r="J1291" t="s">
        <v>246</v>
      </c>
      <c r="K1291" t="s">
        <v>889</v>
      </c>
      <c r="L1291" t="s">
        <v>23</v>
      </c>
      <c r="M1291" t="s">
        <v>394</v>
      </c>
      <c r="N1291" t="s">
        <v>30</v>
      </c>
      <c r="O1291" s="1">
        <v>0.625</v>
      </c>
    </row>
    <row r="1292" spans="1:15" x14ac:dyDescent="0.2">
      <c r="A1292" t="s">
        <v>327</v>
      </c>
      <c r="B1292">
        <v>2995080</v>
      </c>
      <c r="C1292">
        <v>2995080</v>
      </c>
      <c r="D1292">
        <v>1</v>
      </c>
      <c r="E1292" t="s">
        <v>132</v>
      </c>
      <c r="F1292" t="s">
        <v>133</v>
      </c>
      <c r="G1292">
        <v>269</v>
      </c>
      <c r="H1292" t="s">
        <v>21</v>
      </c>
      <c r="K1292" t="s">
        <v>819</v>
      </c>
      <c r="L1292" t="s">
        <v>23</v>
      </c>
      <c r="M1292" t="s">
        <v>235</v>
      </c>
      <c r="N1292" t="s">
        <v>24</v>
      </c>
      <c r="O1292" s="1">
        <v>0.625</v>
      </c>
    </row>
    <row r="1293" spans="1:15" x14ac:dyDescent="0.2">
      <c r="A1293" t="s">
        <v>18</v>
      </c>
      <c r="B1293">
        <v>2814795</v>
      </c>
      <c r="C1293">
        <v>2814795</v>
      </c>
      <c r="D1293">
        <v>1</v>
      </c>
      <c r="E1293" t="s">
        <v>767</v>
      </c>
      <c r="H1293" t="s">
        <v>21</v>
      </c>
      <c r="L1293" t="s">
        <v>23</v>
      </c>
      <c r="N1293" t="s">
        <v>24</v>
      </c>
      <c r="O1293" s="1">
        <v>0.624</v>
      </c>
    </row>
    <row r="1294" spans="1:15" x14ac:dyDescent="0.2">
      <c r="A1294" t="s">
        <v>18</v>
      </c>
      <c r="B1294">
        <v>1453736</v>
      </c>
      <c r="C1294">
        <v>1453736</v>
      </c>
      <c r="D1294">
        <v>1</v>
      </c>
      <c r="E1294" t="s">
        <v>157</v>
      </c>
      <c r="F1294" t="s">
        <v>158</v>
      </c>
      <c r="G1294">
        <v>366</v>
      </c>
      <c r="H1294" t="s">
        <v>21</v>
      </c>
      <c r="J1294" t="s">
        <v>265</v>
      </c>
      <c r="K1294" t="s">
        <v>862</v>
      </c>
      <c r="L1294" t="s">
        <v>23</v>
      </c>
      <c r="M1294" t="s">
        <v>394</v>
      </c>
      <c r="N1294" t="s">
        <v>24</v>
      </c>
      <c r="O1294" s="1">
        <v>0.624</v>
      </c>
    </row>
    <row r="1295" spans="1:15" x14ac:dyDescent="0.2">
      <c r="A1295" t="s">
        <v>18</v>
      </c>
      <c r="B1295">
        <v>1453487</v>
      </c>
      <c r="C1295">
        <v>1453487</v>
      </c>
      <c r="D1295">
        <v>1</v>
      </c>
      <c r="E1295" t="s">
        <v>157</v>
      </c>
      <c r="F1295" t="s">
        <v>158</v>
      </c>
      <c r="G1295">
        <v>117</v>
      </c>
      <c r="H1295" t="s">
        <v>28</v>
      </c>
      <c r="J1295" t="s">
        <v>199</v>
      </c>
      <c r="K1295" t="s">
        <v>862</v>
      </c>
      <c r="L1295" t="s">
        <v>23</v>
      </c>
      <c r="M1295" t="s">
        <v>394</v>
      </c>
      <c r="N1295" t="s">
        <v>30</v>
      </c>
      <c r="O1295" s="1">
        <v>0.624</v>
      </c>
    </row>
    <row r="1296" spans="1:15" x14ac:dyDescent="0.2">
      <c r="A1296" t="s">
        <v>18</v>
      </c>
      <c r="B1296">
        <v>285564</v>
      </c>
      <c r="C1296">
        <v>285564</v>
      </c>
      <c r="D1296">
        <v>1</v>
      </c>
      <c r="E1296" t="s">
        <v>157</v>
      </c>
      <c r="F1296" t="s">
        <v>158</v>
      </c>
      <c r="G1296">
        <v>375</v>
      </c>
      <c r="H1296" t="s">
        <v>46</v>
      </c>
      <c r="I1296" t="s">
        <v>312</v>
      </c>
      <c r="J1296" t="s">
        <v>313</v>
      </c>
      <c r="K1296" t="s">
        <v>931</v>
      </c>
      <c r="L1296" t="s">
        <v>47</v>
      </c>
      <c r="M1296" t="s">
        <v>29</v>
      </c>
      <c r="N1296" t="s">
        <v>26</v>
      </c>
      <c r="O1296" s="1">
        <v>0.624</v>
      </c>
    </row>
    <row r="1297" spans="1:15" x14ac:dyDescent="0.2">
      <c r="A1297" t="s">
        <v>281</v>
      </c>
      <c r="B1297">
        <v>1454012</v>
      </c>
      <c r="C1297">
        <v>1454012</v>
      </c>
      <c r="D1297">
        <v>1</v>
      </c>
      <c r="E1297" t="s">
        <v>157</v>
      </c>
      <c r="F1297" t="s">
        <v>158</v>
      </c>
      <c r="G1297">
        <v>642</v>
      </c>
      <c r="H1297" t="s">
        <v>21</v>
      </c>
      <c r="J1297" t="s">
        <v>380</v>
      </c>
      <c r="K1297" t="s">
        <v>862</v>
      </c>
      <c r="L1297" t="s">
        <v>23</v>
      </c>
      <c r="M1297" t="s">
        <v>394</v>
      </c>
      <c r="N1297" t="s">
        <v>24</v>
      </c>
      <c r="O1297" s="1">
        <v>0.624</v>
      </c>
    </row>
    <row r="1298" spans="1:15" x14ac:dyDescent="0.2">
      <c r="A1298" t="s">
        <v>331</v>
      </c>
      <c r="B1298">
        <v>2814810</v>
      </c>
      <c r="C1298">
        <v>2814810</v>
      </c>
      <c r="D1298">
        <v>1</v>
      </c>
      <c r="E1298" t="s">
        <v>767</v>
      </c>
      <c r="H1298" t="s">
        <v>258</v>
      </c>
      <c r="L1298" t="s">
        <v>47</v>
      </c>
      <c r="N1298" t="s">
        <v>31</v>
      </c>
      <c r="O1298" s="1">
        <v>0.624</v>
      </c>
    </row>
    <row r="1299" spans="1:15" x14ac:dyDescent="0.2">
      <c r="A1299" t="s">
        <v>384</v>
      </c>
      <c r="B1299">
        <v>1210546</v>
      </c>
      <c r="C1299">
        <v>1210546</v>
      </c>
      <c r="D1299">
        <v>1</v>
      </c>
      <c r="E1299" t="s">
        <v>337</v>
      </c>
      <c r="F1299" t="s">
        <v>338</v>
      </c>
      <c r="G1299">
        <v>345</v>
      </c>
      <c r="H1299" t="s">
        <v>28</v>
      </c>
      <c r="J1299" t="s">
        <v>176</v>
      </c>
      <c r="K1299" t="s">
        <v>889</v>
      </c>
      <c r="L1299" t="s">
        <v>23</v>
      </c>
      <c r="M1299" t="s">
        <v>394</v>
      </c>
      <c r="N1299" t="s">
        <v>30</v>
      </c>
      <c r="O1299" s="1">
        <v>0.624</v>
      </c>
    </row>
    <row r="1300" spans="1:15" x14ac:dyDescent="0.2">
      <c r="A1300" t="s">
        <v>18</v>
      </c>
      <c r="B1300">
        <v>3107387</v>
      </c>
      <c r="C1300">
        <v>3107386</v>
      </c>
      <c r="D1300">
        <v>0</v>
      </c>
      <c r="E1300" t="s">
        <v>38</v>
      </c>
      <c r="F1300" t="s">
        <v>39</v>
      </c>
      <c r="G1300">
        <v>443</v>
      </c>
      <c r="H1300" t="s">
        <v>537</v>
      </c>
      <c r="I1300" t="s">
        <v>44</v>
      </c>
      <c r="J1300" t="s">
        <v>45</v>
      </c>
      <c r="K1300" t="s">
        <v>768</v>
      </c>
      <c r="L1300" t="s">
        <v>42</v>
      </c>
      <c r="M1300" t="s">
        <v>42</v>
      </c>
      <c r="N1300" t="s">
        <v>43</v>
      </c>
      <c r="O1300" s="1">
        <v>0.623</v>
      </c>
    </row>
    <row r="1301" spans="1:15" x14ac:dyDescent="0.2">
      <c r="A1301" t="s">
        <v>300</v>
      </c>
      <c r="B1301">
        <v>2995862</v>
      </c>
      <c r="C1301">
        <v>2995862</v>
      </c>
      <c r="D1301">
        <v>1</v>
      </c>
      <c r="E1301" t="s">
        <v>81</v>
      </c>
      <c r="F1301" t="s">
        <v>82</v>
      </c>
      <c r="G1301">
        <v>332</v>
      </c>
      <c r="H1301" t="s">
        <v>59</v>
      </c>
      <c r="I1301" t="s">
        <v>52</v>
      </c>
      <c r="J1301" t="s">
        <v>53</v>
      </c>
      <c r="K1301" t="s">
        <v>818</v>
      </c>
      <c r="L1301" t="s">
        <v>23</v>
      </c>
      <c r="M1301" t="s">
        <v>29</v>
      </c>
      <c r="N1301" t="s">
        <v>31</v>
      </c>
      <c r="O1301" s="1">
        <v>0.623</v>
      </c>
    </row>
    <row r="1302" spans="1:15" x14ac:dyDescent="0.2">
      <c r="A1302" t="s">
        <v>327</v>
      </c>
      <c r="B1302">
        <v>285611</v>
      </c>
      <c r="C1302">
        <v>285611</v>
      </c>
      <c r="D1302">
        <v>1</v>
      </c>
      <c r="E1302" t="s">
        <v>157</v>
      </c>
      <c r="F1302" t="s">
        <v>158</v>
      </c>
      <c r="G1302">
        <v>328</v>
      </c>
      <c r="H1302" t="s">
        <v>339</v>
      </c>
      <c r="I1302" t="s">
        <v>174</v>
      </c>
      <c r="J1302" t="s">
        <v>340</v>
      </c>
      <c r="K1302" t="s">
        <v>931</v>
      </c>
      <c r="L1302" t="s">
        <v>47</v>
      </c>
      <c r="M1302" t="s">
        <v>29</v>
      </c>
      <c r="N1302" t="s">
        <v>24</v>
      </c>
      <c r="O1302" s="1">
        <v>0.623</v>
      </c>
    </row>
    <row r="1303" spans="1:15" x14ac:dyDescent="0.2">
      <c r="A1303" t="s">
        <v>331</v>
      </c>
      <c r="B1303">
        <v>2995862</v>
      </c>
      <c r="C1303">
        <v>2995862</v>
      </c>
      <c r="D1303">
        <v>1</v>
      </c>
      <c r="E1303" t="s">
        <v>81</v>
      </c>
      <c r="F1303" t="s">
        <v>82</v>
      </c>
      <c r="G1303">
        <v>332</v>
      </c>
      <c r="H1303" t="s">
        <v>59</v>
      </c>
      <c r="I1303" t="s">
        <v>52</v>
      </c>
      <c r="J1303" t="s">
        <v>53</v>
      </c>
      <c r="K1303" t="s">
        <v>818</v>
      </c>
      <c r="L1303" t="s">
        <v>23</v>
      </c>
      <c r="M1303" t="s">
        <v>29</v>
      </c>
      <c r="N1303" t="s">
        <v>31</v>
      </c>
      <c r="O1303" s="1">
        <v>0.622</v>
      </c>
    </row>
    <row r="1304" spans="1:15" x14ac:dyDescent="0.2">
      <c r="A1304" t="s">
        <v>333</v>
      </c>
      <c r="B1304">
        <v>1971177</v>
      </c>
      <c r="C1304">
        <v>1971177</v>
      </c>
      <c r="D1304">
        <v>1</v>
      </c>
      <c r="E1304" t="s">
        <v>132</v>
      </c>
      <c r="F1304" t="s">
        <v>133</v>
      </c>
      <c r="G1304">
        <v>148</v>
      </c>
      <c r="H1304" t="s">
        <v>28</v>
      </c>
      <c r="I1304" t="s">
        <v>137</v>
      </c>
      <c r="J1304" t="s">
        <v>138</v>
      </c>
      <c r="K1304" t="s">
        <v>843</v>
      </c>
      <c r="L1304" t="s">
        <v>23</v>
      </c>
      <c r="M1304" t="s">
        <v>29</v>
      </c>
      <c r="N1304" t="s">
        <v>30</v>
      </c>
      <c r="O1304" s="1">
        <v>0.622</v>
      </c>
    </row>
    <row r="1305" spans="1:15" x14ac:dyDescent="0.2">
      <c r="A1305" t="s">
        <v>378</v>
      </c>
      <c r="B1305">
        <v>3062303</v>
      </c>
      <c r="C1305">
        <v>3062303</v>
      </c>
      <c r="D1305">
        <v>1</v>
      </c>
      <c r="E1305" t="s">
        <v>526</v>
      </c>
      <c r="F1305" t="s">
        <v>335</v>
      </c>
      <c r="G1305">
        <v>576</v>
      </c>
      <c r="H1305" t="s">
        <v>28</v>
      </c>
      <c r="J1305" t="s">
        <v>246</v>
      </c>
      <c r="K1305" t="s">
        <v>774</v>
      </c>
      <c r="L1305" t="s">
        <v>23</v>
      </c>
      <c r="M1305" t="s">
        <v>394</v>
      </c>
      <c r="N1305" t="s">
        <v>30</v>
      </c>
      <c r="O1305" s="1">
        <v>0.622</v>
      </c>
    </row>
    <row r="1306" spans="1:15" x14ac:dyDescent="0.2">
      <c r="A1306" t="s">
        <v>378</v>
      </c>
      <c r="B1306">
        <v>3062573</v>
      </c>
      <c r="C1306">
        <v>3062573</v>
      </c>
      <c r="D1306">
        <v>1</v>
      </c>
      <c r="E1306" t="s">
        <v>526</v>
      </c>
      <c r="F1306" t="s">
        <v>335</v>
      </c>
      <c r="G1306">
        <v>306</v>
      </c>
      <c r="H1306" t="s">
        <v>28</v>
      </c>
      <c r="J1306" t="s">
        <v>58</v>
      </c>
      <c r="K1306" t="s">
        <v>774</v>
      </c>
      <c r="L1306" t="s">
        <v>23</v>
      </c>
      <c r="M1306" t="s">
        <v>394</v>
      </c>
      <c r="N1306" t="s">
        <v>30</v>
      </c>
      <c r="O1306" s="1">
        <v>0.622</v>
      </c>
    </row>
    <row r="1307" spans="1:15" x14ac:dyDescent="0.2">
      <c r="A1307" t="s">
        <v>208</v>
      </c>
      <c r="B1307">
        <v>3050326</v>
      </c>
      <c r="C1307">
        <v>3050326</v>
      </c>
      <c r="D1307">
        <v>1</v>
      </c>
      <c r="E1307" t="s">
        <v>938</v>
      </c>
      <c r="F1307" t="s">
        <v>939</v>
      </c>
      <c r="G1307">
        <v>1287</v>
      </c>
      <c r="H1307" t="s">
        <v>71</v>
      </c>
      <c r="J1307" t="s">
        <v>41</v>
      </c>
      <c r="K1307" t="s">
        <v>941</v>
      </c>
      <c r="L1307" t="s">
        <v>23</v>
      </c>
      <c r="M1307" t="s">
        <v>394</v>
      </c>
      <c r="N1307" t="s">
        <v>26</v>
      </c>
      <c r="O1307" s="1">
        <v>0.621</v>
      </c>
    </row>
    <row r="1308" spans="1:15" x14ac:dyDescent="0.2">
      <c r="A1308" t="s">
        <v>208</v>
      </c>
      <c r="B1308">
        <v>3050254</v>
      </c>
      <c r="C1308">
        <v>3050254</v>
      </c>
      <c r="D1308">
        <v>1</v>
      </c>
      <c r="E1308" t="s">
        <v>938</v>
      </c>
      <c r="F1308" t="s">
        <v>939</v>
      </c>
      <c r="G1308">
        <v>1215</v>
      </c>
      <c r="H1308" t="s">
        <v>71</v>
      </c>
      <c r="J1308" t="s">
        <v>41</v>
      </c>
      <c r="K1308" t="s">
        <v>941</v>
      </c>
      <c r="L1308" t="s">
        <v>23</v>
      </c>
      <c r="M1308" t="s">
        <v>394</v>
      </c>
      <c r="N1308" t="s">
        <v>26</v>
      </c>
      <c r="O1308" s="1">
        <v>0.621</v>
      </c>
    </row>
    <row r="1309" spans="1:15" x14ac:dyDescent="0.2">
      <c r="A1309" t="s">
        <v>281</v>
      </c>
      <c r="B1309">
        <v>2995862</v>
      </c>
      <c r="C1309">
        <v>2995862</v>
      </c>
      <c r="D1309">
        <v>1</v>
      </c>
      <c r="E1309" t="s">
        <v>81</v>
      </c>
      <c r="F1309" t="s">
        <v>82</v>
      </c>
      <c r="G1309">
        <v>332</v>
      </c>
      <c r="H1309" t="s">
        <v>59</v>
      </c>
      <c r="I1309" t="s">
        <v>52</v>
      </c>
      <c r="J1309" t="s">
        <v>53</v>
      </c>
      <c r="K1309" t="s">
        <v>818</v>
      </c>
      <c r="L1309" t="s">
        <v>23</v>
      </c>
      <c r="M1309" t="s">
        <v>29</v>
      </c>
      <c r="N1309" t="s">
        <v>31</v>
      </c>
      <c r="O1309" s="1">
        <v>0.621</v>
      </c>
    </row>
    <row r="1310" spans="1:15" x14ac:dyDescent="0.2">
      <c r="A1310" t="s">
        <v>327</v>
      </c>
      <c r="B1310">
        <v>2814957</v>
      </c>
      <c r="C1310">
        <v>2814957</v>
      </c>
      <c r="D1310">
        <v>1</v>
      </c>
      <c r="E1310" t="s">
        <v>102</v>
      </c>
      <c r="F1310" t="s">
        <v>103</v>
      </c>
      <c r="G1310">
        <v>9</v>
      </c>
      <c r="H1310" t="s">
        <v>254</v>
      </c>
      <c r="J1310" t="s">
        <v>830</v>
      </c>
      <c r="K1310" t="s">
        <v>823</v>
      </c>
      <c r="L1310" t="s">
        <v>47</v>
      </c>
      <c r="M1310" t="s">
        <v>394</v>
      </c>
      <c r="N1310" t="s">
        <v>31</v>
      </c>
      <c r="O1310" s="1">
        <v>0.621</v>
      </c>
    </row>
    <row r="1311" spans="1:15" x14ac:dyDescent="0.2">
      <c r="A1311" t="s">
        <v>331</v>
      </c>
      <c r="B1311">
        <v>3346041</v>
      </c>
      <c r="C1311">
        <v>3346041</v>
      </c>
      <c r="D1311">
        <v>1</v>
      </c>
      <c r="E1311" t="s">
        <v>19</v>
      </c>
      <c r="F1311" t="s">
        <v>392</v>
      </c>
      <c r="G1311">
        <v>84</v>
      </c>
      <c r="H1311" t="s">
        <v>21</v>
      </c>
      <c r="J1311" t="s">
        <v>27</v>
      </c>
      <c r="K1311" t="s">
        <v>764</v>
      </c>
      <c r="L1311" t="s">
        <v>23</v>
      </c>
      <c r="M1311" t="s">
        <v>394</v>
      </c>
      <c r="N1311" t="s">
        <v>24</v>
      </c>
      <c r="O1311" s="1">
        <v>0.621</v>
      </c>
    </row>
    <row r="1312" spans="1:15" x14ac:dyDescent="0.2">
      <c r="A1312" t="s">
        <v>18</v>
      </c>
      <c r="B1312">
        <v>3345968</v>
      </c>
      <c r="C1312">
        <v>3345968</v>
      </c>
      <c r="D1312">
        <v>1</v>
      </c>
      <c r="E1312" t="s">
        <v>19</v>
      </c>
      <c r="F1312" t="s">
        <v>392</v>
      </c>
      <c r="G1312">
        <v>11</v>
      </c>
      <c r="H1312" t="s">
        <v>254</v>
      </c>
      <c r="I1312" t="s">
        <v>59</v>
      </c>
      <c r="J1312" t="s">
        <v>766</v>
      </c>
      <c r="K1312" t="s">
        <v>764</v>
      </c>
      <c r="L1312" t="s">
        <v>47</v>
      </c>
      <c r="M1312" t="s">
        <v>29</v>
      </c>
      <c r="N1312" t="s">
        <v>31</v>
      </c>
      <c r="O1312" s="1">
        <v>0.62</v>
      </c>
    </row>
    <row r="1313" spans="1:15" x14ac:dyDescent="0.2">
      <c r="A1313" t="s">
        <v>333</v>
      </c>
      <c r="B1313">
        <v>2995080</v>
      </c>
      <c r="C1313">
        <v>2995080</v>
      </c>
      <c r="D1313">
        <v>1</v>
      </c>
      <c r="E1313" t="s">
        <v>132</v>
      </c>
      <c r="F1313" t="s">
        <v>133</v>
      </c>
      <c r="G1313">
        <v>269</v>
      </c>
      <c r="H1313" t="s">
        <v>21</v>
      </c>
      <c r="K1313" t="s">
        <v>819</v>
      </c>
      <c r="L1313" t="s">
        <v>23</v>
      </c>
      <c r="M1313" t="s">
        <v>235</v>
      </c>
      <c r="N1313" t="s">
        <v>24</v>
      </c>
      <c r="O1313" s="1">
        <v>0.62</v>
      </c>
    </row>
    <row r="1314" spans="1:15" x14ac:dyDescent="0.2">
      <c r="A1314" t="s">
        <v>378</v>
      </c>
      <c r="B1314">
        <v>1453610</v>
      </c>
      <c r="C1314">
        <v>1453610</v>
      </c>
      <c r="D1314">
        <v>1</v>
      </c>
      <c r="E1314" t="s">
        <v>337</v>
      </c>
      <c r="F1314" t="s">
        <v>338</v>
      </c>
      <c r="G1314">
        <v>240</v>
      </c>
      <c r="H1314" t="s">
        <v>21</v>
      </c>
      <c r="J1314" t="s">
        <v>351</v>
      </c>
      <c r="K1314" t="s">
        <v>862</v>
      </c>
      <c r="L1314" t="s">
        <v>23</v>
      </c>
      <c r="M1314" t="s">
        <v>394</v>
      </c>
      <c r="N1314" t="s">
        <v>24</v>
      </c>
      <c r="O1314" s="1">
        <v>0.62</v>
      </c>
    </row>
    <row r="1315" spans="1:15" x14ac:dyDescent="0.2">
      <c r="A1315" t="s">
        <v>378</v>
      </c>
      <c r="B1315">
        <v>3062543</v>
      </c>
      <c r="C1315">
        <v>3062543</v>
      </c>
      <c r="D1315">
        <v>1</v>
      </c>
      <c r="E1315" t="s">
        <v>526</v>
      </c>
      <c r="F1315" t="s">
        <v>335</v>
      </c>
      <c r="G1315">
        <v>336</v>
      </c>
      <c r="H1315" t="s">
        <v>59</v>
      </c>
      <c r="J1315" t="s">
        <v>360</v>
      </c>
      <c r="K1315" t="s">
        <v>774</v>
      </c>
      <c r="L1315" t="s">
        <v>23</v>
      </c>
      <c r="M1315" t="s">
        <v>394</v>
      </c>
      <c r="N1315" t="s">
        <v>31</v>
      </c>
      <c r="O1315" s="1">
        <v>0.62</v>
      </c>
    </row>
    <row r="1316" spans="1:15" x14ac:dyDescent="0.2">
      <c r="A1316" t="s">
        <v>208</v>
      </c>
      <c r="B1316">
        <v>3062430</v>
      </c>
      <c r="C1316">
        <v>3062434</v>
      </c>
      <c r="D1316">
        <v>5</v>
      </c>
      <c r="E1316" t="s">
        <v>396</v>
      </c>
      <c r="F1316" t="s">
        <v>397</v>
      </c>
      <c r="G1316">
        <v>445</v>
      </c>
      <c r="H1316" t="s">
        <v>779</v>
      </c>
      <c r="I1316" t="s">
        <v>780</v>
      </c>
      <c r="J1316" t="s">
        <v>781</v>
      </c>
      <c r="K1316" t="s">
        <v>774</v>
      </c>
      <c r="L1316" t="s">
        <v>29</v>
      </c>
      <c r="M1316" t="s">
        <v>29</v>
      </c>
      <c r="N1316" t="s">
        <v>782</v>
      </c>
      <c r="O1316" s="1">
        <v>0.61899999999999999</v>
      </c>
    </row>
    <row r="1317" spans="1:15" x14ac:dyDescent="0.2">
      <c r="A1317" t="s">
        <v>281</v>
      </c>
      <c r="B1317">
        <v>1454018</v>
      </c>
      <c r="C1317">
        <v>1454018</v>
      </c>
      <c r="D1317">
        <v>1</v>
      </c>
      <c r="E1317" t="s">
        <v>157</v>
      </c>
      <c r="F1317" t="s">
        <v>158</v>
      </c>
      <c r="G1317">
        <v>648</v>
      </c>
      <c r="H1317" t="s">
        <v>21</v>
      </c>
      <c r="J1317" t="s">
        <v>265</v>
      </c>
      <c r="K1317" t="s">
        <v>862</v>
      </c>
      <c r="L1317" t="s">
        <v>23</v>
      </c>
      <c r="M1317" t="s">
        <v>394</v>
      </c>
      <c r="N1317" t="s">
        <v>24</v>
      </c>
      <c r="O1317" s="1">
        <v>0.61899999999999999</v>
      </c>
    </row>
    <row r="1318" spans="1:15" x14ac:dyDescent="0.2">
      <c r="A1318" t="s">
        <v>333</v>
      </c>
      <c r="B1318">
        <v>781138</v>
      </c>
      <c r="C1318">
        <v>781138</v>
      </c>
      <c r="D1318">
        <v>1</v>
      </c>
      <c r="H1318" t="s">
        <v>21</v>
      </c>
      <c r="L1318" t="s">
        <v>23</v>
      </c>
      <c r="N1318" t="s">
        <v>24</v>
      </c>
      <c r="O1318" s="1">
        <v>0.61899999999999999</v>
      </c>
    </row>
    <row r="1319" spans="1:15" x14ac:dyDescent="0.2">
      <c r="A1319" t="s">
        <v>333</v>
      </c>
      <c r="B1319">
        <v>2046852</v>
      </c>
      <c r="C1319">
        <v>2046851</v>
      </c>
      <c r="D1319">
        <v>0</v>
      </c>
      <c r="H1319" t="s">
        <v>527</v>
      </c>
      <c r="L1319" t="s">
        <v>343</v>
      </c>
      <c r="N1319" t="s">
        <v>31</v>
      </c>
      <c r="O1319" s="1">
        <v>0.61899999999999999</v>
      </c>
    </row>
    <row r="1320" spans="1:15" x14ac:dyDescent="0.2">
      <c r="A1320" t="s">
        <v>333</v>
      </c>
      <c r="B1320">
        <v>2046852</v>
      </c>
      <c r="C1320">
        <v>2046851</v>
      </c>
      <c r="D1320">
        <v>0</v>
      </c>
      <c r="H1320" t="s">
        <v>527</v>
      </c>
      <c r="L1320" t="s">
        <v>343</v>
      </c>
      <c r="N1320" t="s">
        <v>31</v>
      </c>
      <c r="O1320" s="1">
        <v>0.61899999999999999</v>
      </c>
    </row>
    <row r="1321" spans="1:15" x14ac:dyDescent="0.2">
      <c r="A1321" t="s">
        <v>333</v>
      </c>
      <c r="B1321">
        <v>2046852</v>
      </c>
      <c r="C1321">
        <v>2046851</v>
      </c>
      <c r="D1321">
        <v>0</v>
      </c>
      <c r="H1321" t="s">
        <v>527</v>
      </c>
      <c r="L1321" t="s">
        <v>343</v>
      </c>
      <c r="N1321" t="s">
        <v>31</v>
      </c>
      <c r="O1321" s="1">
        <v>0.61899999999999999</v>
      </c>
    </row>
    <row r="1322" spans="1:15" x14ac:dyDescent="0.2">
      <c r="A1322" t="s">
        <v>333</v>
      </c>
      <c r="B1322">
        <v>2046852</v>
      </c>
      <c r="C1322">
        <v>2046851</v>
      </c>
      <c r="D1322">
        <v>0</v>
      </c>
      <c r="H1322" t="s">
        <v>543</v>
      </c>
      <c r="L1322" t="s">
        <v>42</v>
      </c>
      <c r="N1322" t="s">
        <v>26</v>
      </c>
      <c r="O1322" s="1">
        <v>0.61899999999999999</v>
      </c>
    </row>
    <row r="1323" spans="1:15" x14ac:dyDescent="0.2">
      <c r="A1323" t="s">
        <v>333</v>
      </c>
      <c r="B1323">
        <v>2046852</v>
      </c>
      <c r="C1323">
        <v>2046851</v>
      </c>
      <c r="D1323">
        <v>0</v>
      </c>
      <c r="H1323" t="s">
        <v>542</v>
      </c>
      <c r="L1323" t="s">
        <v>42</v>
      </c>
      <c r="N1323" t="s">
        <v>30</v>
      </c>
      <c r="O1323" s="1">
        <v>0.61899999999999999</v>
      </c>
    </row>
    <row r="1324" spans="1:15" x14ac:dyDescent="0.2">
      <c r="A1324" t="s">
        <v>333</v>
      </c>
      <c r="B1324">
        <v>2046852</v>
      </c>
      <c r="C1324">
        <v>2046851</v>
      </c>
      <c r="D1324">
        <v>0</v>
      </c>
      <c r="H1324" t="s">
        <v>542</v>
      </c>
      <c r="L1324" t="s">
        <v>42</v>
      </c>
      <c r="N1324" t="s">
        <v>30</v>
      </c>
      <c r="O1324" s="1">
        <v>0.61899999999999999</v>
      </c>
    </row>
    <row r="1325" spans="1:15" x14ac:dyDescent="0.2">
      <c r="A1325" t="s">
        <v>333</v>
      </c>
      <c r="B1325">
        <v>2046852</v>
      </c>
      <c r="C1325">
        <v>2046851</v>
      </c>
      <c r="D1325">
        <v>0</v>
      </c>
      <c r="H1325" t="s">
        <v>527</v>
      </c>
      <c r="L1325" t="s">
        <v>343</v>
      </c>
      <c r="N1325" t="s">
        <v>31</v>
      </c>
      <c r="O1325" s="1">
        <v>0.61899999999999999</v>
      </c>
    </row>
    <row r="1326" spans="1:15" x14ac:dyDescent="0.2">
      <c r="A1326" t="s">
        <v>333</v>
      </c>
      <c r="B1326">
        <v>2046852</v>
      </c>
      <c r="C1326">
        <v>2046851</v>
      </c>
      <c r="D1326">
        <v>0</v>
      </c>
      <c r="H1326" t="s">
        <v>527</v>
      </c>
      <c r="L1326" t="s">
        <v>343</v>
      </c>
      <c r="N1326" t="s">
        <v>31</v>
      </c>
      <c r="O1326" s="1">
        <v>0.61899999999999999</v>
      </c>
    </row>
    <row r="1327" spans="1:15" x14ac:dyDescent="0.2">
      <c r="A1327" t="s">
        <v>333</v>
      </c>
      <c r="B1327">
        <v>2046852</v>
      </c>
      <c r="C1327">
        <v>2046851</v>
      </c>
      <c r="D1327">
        <v>0</v>
      </c>
      <c r="H1327" t="s">
        <v>527</v>
      </c>
      <c r="L1327" t="s">
        <v>343</v>
      </c>
      <c r="N1327" t="s">
        <v>31</v>
      </c>
      <c r="O1327" s="1">
        <v>0.61899999999999999</v>
      </c>
    </row>
    <row r="1328" spans="1:15" x14ac:dyDescent="0.2">
      <c r="A1328" t="s">
        <v>333</v>
      </c>
      <c r="B1328">
        <v>2046852</v>
      </c>
      <c r="C1328">
        <v>2046851</v>
      </c>
      <c r="D1328">
        <v>0</v>
      </c>
      <c r="H1328" t="s">
        <v>527</v>
      </c>
      <c r="L1328" t="s">
        <v>343</v>
      </c>
      <c r="N1328" t="s">
        <v>31</v>
      </c>
      <c r="O1328" s="1">
        <v>0.61899999999999999</v>
      </c>
    </row>
    <row r="1329" spans="1:15" x14ac:dyDescent="0.2">
      <c r="A1329" t="s">
        <v>333</v>
      </c>
      <c r="B1329">
        <v>2046852</v>
      </c>
      <c r="C1329">
        <v>2046851</v>
      </c>
      <c r="D1329">
        <v>0</v>
      </c>
      <c r="H1329" t="s">
        <v>527</v>
      </c>
      <c r="L1329" t="s">
        <v>343</v>
      </c>
      <c r="N1329" t="s">
        <v>31</v>
      </c>
      <c r="O1329" s="1">
        <v>0.61899999999999999</v>
      </c>
    </row>
    <row r="1330" spans="1:15" x14ac:dyDescent="0.2">
      <c r="A1330" t="s">
        <v>333</v>
      </c>
      <c r="B1330">
        <v>2046852</v>
      </c>
      <c r="C1330">
        <v>2046851</v>
      </c>
      <c r="D1330">
        <v>0</v>
      </c>
      <c r="H1330" t="s">
        <v>542</v>
      </c>
      <c r="L1330" t="s">
        <v>42</v>
      </c>
      <c r="N1330" t="s">
        <v>30</v>
      </c>
      <c r="O1330" s="1">
        <v>0.61899999999999999</v>
      </c>
    </row>
    <row r="1331" spans="1:15" x14ac:dyDescent="0.2">
      <c r="A1331" t="s">
        <v>333</v>
      </c>
      <c r="B1331">
        <v>2046852</v>
      </c>
      <c r="C1331">
        <v>2046851</v>
      </c>
      <c r="D1331">
        <v>0</v>
      </c>
      <c r="H1331" t="s">
        <v>88</v>
      </c>
      <c r="L1331" t="s">
        <v>42</v>
      </c>
      <c r="N1331" t="s">
        <v>24</v>
      </c>
      <c r="O1331" s="1">
        <v>0.61899999999999999</v>
      </c>
    </row>
    <row r="1332" spans="1:15" x14ac:dyDescent="0.2">
      <c r="A1332" t="s">
        <v>333</v>
      </c>
      <c r="B1332">
        <v>2046852</v>
      </c>
      <c r="C1332">
        <v>2046851</v>
      </c>
      <c r="D1332">
        <v>0</v>
      </c>
      <c r="H1332" t="s">
        <v>542</v>
      </c>
      <c r="L1332" t="s">
        <v>42</v>
      </c>
      <c r="N1332" t="s">
        <v>30</v>
      </c>
      <c r="O1332" s="1">
        <v>0.61899999999999999</v>
      </c>
    </row>
    <row r="1333" spans="1:15" x14ac:dyDescent="0.2">
      <c r="A1333" t="s">
        <v>18</v>
      </c>
      <c r="B1333">
        <v>1616424</v>
      </c>
      <c r="C1333">
        <v>1616425</v>
      </c>
      <c r="D1333">
        <v>2</v>
      </c>
      <c r="E1333" t="s">
        <v>850</v>
      </c>
      <c r="F1333" t="s">
        <v>851</v>
      </c>
      <c r="G1333">
        <v>141</v>
      </c>
      <c r="H1333" t="s">
        <v>824</v>
      </c>
      <c r="I1333" t="s">
        <v>856</v>
      </c>
      <c r="J1333" t="s">
        <v>857</v>
      </c>
      <c r="K1333" t="s">
        <v>852</v>
      </c>
      <c r="L1333" t="s">
        <v>29</v>
      </c>
      <c r="M1333" t="s">
        <v>29</v>
      </c>
      <c r="N1333" t="s">
        <v>826</v>
      </c>
      <c r="O1333" s="1">
        <v>0.61799999999999999</v>
      </c>
    </row>
    <row r="1334" spans="1:15" x14ac:dyDescent="0.2">
      <c r="A1334" t="s">
        <v>281</v>
      </c>
      <c r="B1334">
        <v>3346041</v>
      </c>
      <c r="C1334">
        <v>3346041</v>
      </c>
      <c r="D1334">
        <v>1</v>
      </c>
      <c r="E1334" t="s">
        <v>19</v>
      </c>
      <c r="F1334" t="s">
        <v>392</v>
      </c>
      <c r="G1334">
        <v>84</v>
      </c>
      <c r="H1334" t="s">
        <v>21</v>
      </c>
      <c r="J1334" t="s">
        <v>27</v>
      </c>
      <c r="K1334" t="s">
        <v>764</v>
      </c>
      <c r="L1334" t="s">
        <v>23</v>
      </c>
      <c r="M1334" t="s">
        <v>394</v>
      </c>
      <c r="N1334" t="s">
        <v>24</v>
      </c>
      <c r="O1334" s="1">
        <v>0.61799999999999999</v>
      </c>
    </row>
    <row r="1335" spans="1:15" x14ac:dyDescent="0.2">
      <c r="A1335" t="s">
        <v>18</v>
      </c>
      <c r="B1335">
        <v>1616428</v>
      </c>
      <c r="C1335">
        <v>1616428</v>
      </c>
      <c r="D1335">
        <v>1</v>
      </c>
      <c r="E1335" t="s">
        <v>850</v>
      </c>
      <c r="F1335" t="s">
        <v>851</v>
      </c>
      <c r="G1335">
        <v>138</v>
      </c>
      <c r="H1335" t="s">
        <v>28</v>
      </c>
      <c r="J1335" t="s">
        <v>855</v>
      </c>
      <c r="K1335" t="s">
        <v>852</v>
      </c>
      <c r="L1335" t="s">
        <v>23</v>
      </c>
      <c r="M1335" t="s">
        <v>394</v>
      </c>
      <c r="N1335" t="s">
        <v>30</v>
      </c>
      <c r="O1335" s="1">
        <v>0.61699999999999999</v>
      </c>
    </row>
    <row r="1336" spans="1:15" x14ac:dyDescent="0.2">
      <c r="A1336" t="s">
        <v>263</v>
      </c>
      <c r="B1336">
        <v>1453746</v>
      </c>
      <c r="C1336">
        <v>1453746</v>
      </c>
      <c r="D1336">
        <v>1</v>
      </c>
      <c r="E1336" t="s">
        <v>157</v>
      </c>
      <c r="F1336" t="s">
        <v>158</v>
      </c>
      <c r="G1336">
        <v>376</v>
      </c>
      <c r="H1336" t="s">
        <v>71</v>
      </c>
      <c r="I1336" t="s">
        <v>231</v>
      </c>
      <c r="J1336" t="s">
        <v>869</v>
      </c>
      <c r="K1336" t="s">
        <v>862</v>
      </c>
      <c r="L1336" t="s">
        <v>23</v>
      </c>
      <c r="M1336" t="s">
        <v>29</v>
      </c>
      <c r="N1336" t="s">
        <v>26</v>
      </c>
      <c r="O1336" s="1">
        <v>0.61699999999999999</v>
      </c>
    </row>
    <row r="1337" spans="1:15" x14ac:dyDescent="0.2">
      <c r="A1337" t="s">
        <v>281</v>
      </c>
      <c r="B1337">
        <v>1210285</v>
      </c>
      <c r="C1337">
        <v>1210285</v>
      </c>
      <c r="D1337">
        <v>1</v>
      </c>
      <c r="E1337" t="s">
        <v>157</v>
      </c>
      <c r="F1337" t="s">
        <v>158</v>
      </c>
      <c r="G1337">
        <v>606</v>
      </c>
      <c r="H1337" t="s">
        <v>28</v>
      </c>
      <c r="J1337" t="s">
        <v>246</v>
      </c>
      <c r="K1337" t="s">
        <v>889</v>
      </c>
      <c r="L1337" t="s">
        <v>23</v>
      </c>
      <c r="M1337" t="s">
        <v>394</v>
      </c>
      <c r="N1337" t="s">
        <v>30</v>
      </c>
      <c r="O1337" s="1">
        <v>0.61699999999999999</v>
      </c>
    </row>
    <row r="1338" spans="1:15" x14ac:dyDescent="0.2">
      <c r="A1338" t="s">
        <v>300</v>
      </c>
      <c r="B1338">
        <v>1453710</v>
      </c>
      <c r="C1338">
        <v>1453710</v>
      </c>
      <c r="D1338">
        <v>1</v>
      </c>
      <c r="E1338" t="s">
        <v>157</v>
      </c>
      <c r="F1338" t="s">
        <v>158</v>
      </c>
      <c r="G1338">
        <v>340</v>
      </c>
      <c r="H1338" t="s">
        <v>258</v>
      </c>
      <c r="I1338" t="s">
        <v>174</v>
      </c>
      <c r="J1338" t="s">
        <v>340</v>
      </c>
      <c r="K1338" t="s">
        <v>862</v>
      </c>
      <c r="L1338" t="s">
        <v>47</v>
      </c>
      <c r="M1338" t="s">
        <v>29</v>
      </c>
      <c r="N1338" t="s">
        <v>31</v>
      </c>
      <c r="O1338" s="1">
        <v>0.61599999999999999</v>
      </c>
    </row>
    <row r="1339" spans="1:15" x14ac:dyDescent="0.2">
      <c r="A1339" t="s">
        <v>327</v>
      </c>
      <c r="B1339">
        <v>3345968</v>
      </c>
      <c r="C1339">
        <v>3345968</v>
      </c>
      <c r="D1339">
        <v>1</v>
      </c>
      <c r="E1339" t="s">
        <v>19</v>
      </c>
      <c r="F1339" t="s">
        <v>392</v>
      </c>
      <c r="G1339">
        <v>11</v>
      </c>
      <c r="H1339" t="s">
        <v>254</v>
      </c>
      <c r="I1339" t="s">
        <v>59</v>
      </c>
      <c r="J1339" t="s">
        <v>766</v>
      </c>
      <c r="K1339" t="s">
        <v>764</v>
      </c>
      <c r="L1339" t="s">
        <v>47</v>
      </c>
      <c r="M1339" t="s">
        <v>29</v>
      </c>
      <c r="N1339" t="s">
        <v>31</v>
      </c>
      <c r="O1339" s="1">
        <v>0.61599999999999999</v>
      </c>
    </row>
    <row r="1340" spans="1:15" x14ac:dyDescent="0.2">
      <c r="A1340" t="s">
        <v>327</v>
      </c>
      <c r="B1340">
        <v>1454072</v>
      </c>
      <c r="C1340">
        <v>1454072</v>
      </c>
      <c r="D1340">
        <v>1</v>
      </c>
      <c r="E1340" t="s">
        <v>157</v>
      </c>
      <c r="F1340" t="s">
        <v>158</v>
      </c>
      <c r="G1340">
        <v>702</v>
      </c>
      <c r="H1340" t="s">
        <v>21</v>
      </c>
      <c r="J1340" t="s">
        <v>27</v>
      </c>
      <c r="K1340" t="s">
        <v>862</v>
      </c>
      <c r="L1340" t="s">
        <v>23</v>
      </c>
      <c r="M1340" t="s">
        <v>394</v>
      </c>
      <c r="N1340" t="s">
        <v>24</v>
      </c>
      <c r="O1340" s="1">
        <v>0.61599999999999999</v>
      </c>
    </row>
    <row r="1341" spans="1:15" x14ac:dyDescent="0.2">
      <c r="A1341" t="s">
        <v>327</v>
      </c>
      <c r="B1341">
        <v>1453746</v>
      </c>
      <c r="C1341">
        <v>1453746</v>
      </c>
      <c r="D1341">
        <v>1</v>
      </c>
      <c r="E1341" t="s">
        <v>157</v>
      </c>
      <c r="F1341" t="s">
        <v>158</v>
      </c>
      <c r="G1341">
        <v>376</v>
      </c>
      <c r="H1341" t="s">
        <v>71</v>
      </c>
      <c r="I1341" t="s">
        <v>231</v>
      </c>
      <c r="J1341" t="s">
        <v>869</v>
      </c>
      <c r="K1341" t="s">
        <v>862</v>
      </c>
      <c r="L1341" t="s">
        <v>23</v>
      </c>
      <c r="M1341" t="s">
        <v>29</v>
      </c>
      <c r="N1341" t="s">
        <v>26</v>
      </c>
      <c r="O1341" s="1">
        <v>0.61599999999999999</v>
      </c>
    </row>
    <row r="1342" spans="1:15" x14ac:dyDescent="0.2">
      <c r="A1342" t="s">
        <v>208</v>
      </c>
      <c r="B1342">
        <v>3050335</v>
      </c>
      <c r="C1342">
        <v>3050335</v>
      </c>
      <c r="D1342">
        <v>1</v>
      </c>
      <c r="E1342" t="s">
        <v>938</v>
      </c>
      <c r="F1342" t="s">
        <v>939</v>
      </c>
      <c r="G1342">
        <v>1296</v>
      </c>
      <c r="H1342" t="s">
        <v>59</v>
      </c>
      <c r="J1342" t="s">
        <v>74</v>
      </c>
      <c r="K1342" t="s">
        <v>941</v>
      </c>
      <c r="L1342" t="s">
        <v>23</v>
      </c>
      <c r="M1342" t="s">
        <v>394</v>
      </c>
      <c r="N1342" t="s">
        <v>31</v>
      </c>
      <c r="O1342" s="1">
        <v>0.61499999999999999</v>
      </c>
    </row>
    <row r="1343" spans="1:15" x14ac:dyDescent="0.2">
      <c r="A1343" t="s">
        <v>281</v>
      </c>
      <c r="B1343">
        <v>1453746</v>
      </c>
      <c r="C1343">
        <v>1453746</v>
      </c>
      <c r="D1343">
        <v>1</v>
      </c>
      <c r="E1343" t="s">
        <v>157</v>
      </c>
      <c r="F1343" t="s">
        <v>158</v>
      </c>
      <c r="G1343">
        <v>376</v>
      </c>
      <c r="H1343" t="s">
        <v>71</v>
      </c>
      <c r="I1343" t="s">
        <v>231</v>
      </c>
      <c r="J1343" t="s">
        <v>869</v>
      </c>
      <c r="K1343" t="s">
        <v>862</v>
      </c>
      <c r="L1343" t="s">
        <v>23</v>
      </c>
      <c r="M1343" t="s">
        <v>29</v>
      </c>
      <c r="N1343" t="s">
        <v>26</v>
      </c>
      <c r="O1343" s="1">
        <v>0.61499999999999999</v>
      </c>
    </row>
    <row r="1344" spans="1:15" x14ac:dyDescent="0.2">
      <c r="A1344" t="s">
        <v>281</v>
      </c>
      <c r="B1344">
        <v>2814930</v>
      </c>
      <c r="C1344">
        <v>2814930</v>
      </c>
      <c r="D1344">
        <v>1</v>
      </c>
      <c r="E1344" t="s">
        <v>767</v>
      </c>
      <c r="H1344" t="s">
        <v>254</v>
      </c>
      <c r="L1344" t="s">
        <v>47</v>
      </c>
      <c r="N1344" t="s">
        <v>31</v>
      </c>
      <c r="O1344" s="1">
        <v>0.61399999999999999</v>
      </c>
    </row>
    <row r="1345" spans="1:15" x14ac:dyDescent="0.2">
      <c r="A1345" t="s">
        <v>331</v>
      </c>
      <c r="B1345">
        <v>3345983</v>
      </c>
      <c r="C1345">
        <v>3345983</v>
      </c>
      <c r="D1345">
        <v>1</v>
      </c>
      <c r="E1345" t="s">
        <v>19</v>
      </c>
      <c r="F1345" t="s">
        <v>392</v>
      </c>
      <c r="G1345">
        <v>26</v>
      </c>
      <c r="H1345" t="s">
        <v>21</v>
      </c>
      <c r="I1345" t="s">
        <v>34</v>
      </c>
      <c r="J1345" t="s">
        <v>35</v>
      </c>
      <c r="K1345" t="s">
        <v>764</v>
      </c>
      <c r="L1345" t="s">
        <v>23</v>
      </c>
      <c r="M1345" t="s">
        <v>29</v>
      </c>
      <c r="N1345" t="s">
        <v>24</v>
      </c>
      <c r="O1345" s="1">
        <v>0.61399999999999999</v>
      </c>
    </row>
    <row r="1346" spans="1:15" x14ac:dyDescent="0.2">
      <c r="A1346" t="s">
        <v>18</v>
      </c>
      <c r="B1346">
        <v>1453660</v>
      </c>
      <c r="C1346">
        <v>1453660</v>
      </c>
      <c r="D1346">
        <v>1</v>
      </c>
      <c r="E1346" t="s">
        <v>157</v>
      </c>
      <c r="F1346" t="s">
        <v>158</v>
      </c>
      <c r="G1346">
        <v>290</v>
      </c>
      <c r="H1346" t="s">
        <v>28</v>
      </c>
      <c r="I1346" t="s">
        <v>318</v>
      </c>
      <c r="J1346" t="s">
        <v>870</v>
      </c>
      <c r="K1346" t="s">
        <v>862</v>
      </c>
      <c r="L1346" t="s">
        <v>23</v>
      </c>
      <c r="M1346" t="s">
        <v>29</v>
      </c>
      <c r="N1346" t="s">
        <v>30</v>
      </c>
      <c r="O1346" s="1">
        <v>0.61299999999999999</v>
      </c>
    </row>
    <row r="1347" spans="1:15" x14ac:dyDescent="0.2">
      <c r="A1347" t="s">
        <v>300</v>
      </c>
      <c r="B1347">
        <v>1210648</v>
      </c>
      <c r="C1347">
        <v>1210648</v>
      </c>
      <c r="D1347">
        <v>1</v>
      </c>
      <c r="E1347" t="s">
        <v>157</v>
      </c>
      <c r="F1347" t="s">
        <v>158</v>
      </c>
      <c r="G1347">
        <v>243</v>
      </c>
      <c r="H1347" t="s">
        <v>59</v>
      </c>
      <c r="J1347" t="s">
        <v>170</v>
      </c>
      <c r="K1347" t="s">
        <v>889</v>
      </c>
      <c r="L1347" t="s">
        <v>23</v>
      </c>
      <c r="M1347" t="s">
        <v>394</v>
      </c>
      <c r="N1347" t="s">
        <v>31</v>
      </c>
      <c r="O1347" s="1">
        <v>0.61299999999999999</v>
      </c>
    </row>
    <row r="1348" spans="1:15" x14ac:dyDescent="0.2">
      <c r="A1348" t="s">
        <v>331</v>
      </c>
      <c r="B1348">
        <v>285611</v>
      </c>
      <c r="C1348">
        <v>285611</v>
      </c>
      <c r="D1348">
        <v>1</v>
      </c>
      <c r="E1348" t="s">
        <v>157</v>
      </c>
      <c r="F1348" t="s">
        <v>158</v>
      </c>
      <c r="G1348">
        <v>328</v>
      </c>
      <c r="H1348" t="s">
        <v>339</v>
      </c>
      <c r="I1348" t="s">
        <v>174</v>
      </c>
      <c r="J1348" t="s">
        <v>340</v>
      </c>
      <c r="K1348" t="s">
        <v>931</v>
      </c>
      <c r="L1348" t="s">
        <v>47</v>
      </c>
      <c r="M1348" t="s">
        <v>29</v>
      </c>
      <c r="N1348" t="s">
        <v>24</v>
      </c>
      <c r="O1348" s="1">
        <v>0.61299999999999999</v>
      </c>
    </row>
    <row r="1349" spans="1:15" x14ac:dyDescent="0.2">
      <c r="A1349" t="s">
        <v>18</v>
      </c>
      <c r="B1349">
        <v>2814886</v>
      </c>
      <c r="C1349">
        <v>2814886</v>
      </c>
      <c r="D1349">
        <v>1</v>
      </c>
      <c r="E1349" t="s">
        <v>767</v>
      </c>
      <c r="H1349" t="s">
        <v>269</v>
      </c>
      <c r="L1349" t="s">
        <v>47</v>
      </c>
      <c r="N1349" t="s">
        <v>30</v>
      </c>
      <c r="O1349" s="1">
        <v>0.61199999999999999</v>
      </c>
    </row>
    <row r="1350" spans="1:15" x14ac:dyDescent="0.2">
      <c r="A1350" t="s">
        <v>263</v>
      </c>
      <c r="B1350">
        <v>1454072</v>
      </c>
      <c r="C1350">
        <v>1454072</v>
      </c>
      <c r="D1350">
        <v>1</v>
      </c>
      <c r="E1350" t="s">
        <v>157</v>
      </c>
      <c r="F1350" t="s">
        <v>158</v>
      </c>
      <c r="G1350">
        <v>702</v>
      </c>
      <c r="H1350" t="s">
        <v>21</v>
      </c>
      <c r="J1350" t="s">
        <v>27</v>
      </c>
      <c r="K1350" t="s">
        <v>862</v>
      </c>
      <c r="L1350" t="s">
        <v>23</v>
      </c>
      <c r="M1350" t="s">
        <v>394</v>
      </c>
      <c r="N1350" t="s">
        <v>24</v>
      </c>
      <c r="O1350" s="1">
        <v>0.61199999999999999</v>
      </c>
    </row>
    <row r="1351" spans="1:15" x14ac:dyDescent="0.2">
      <c r="A1351" t="s">
        <v>327</v>
      </c>
      <c r="B1351">
        <v>3345983</v>
      </c>
      <c r="C1351">
        <v>3345983</v>
      </c>
      <c r="D1351">
        <v>1</v>
      </c>
      <c r="E1351" t="s">
        <v>19</v>
      </c>
      <c r="F1351" t="s">
        <v>392</v>
      </c>
      <c r="G1351">
        <v>26</v>
      </c>
      <c r="H1351" t="s">
        <v>21</v>
      </c>
      <c r="I1351" t="s">
        <v>34</v>
      </c>
      <c r="J1351" t="s">
        <v>35</v>
      </c>
      <c r="K1351" t="s">
        <v>764</v>
      </c>
      <c r="L1351" t="s">
        <v>23</v>
      </c>
      <c r="M1351" t="s">
        <v>29</v>
      </c>
      <c r="N1351" t="s">
        <v>24</v>
      </c>
      <c r="O1351" s="1">
        <v>0.61199999999999999</v>
      </c>
    </row>
    <row r="1352" spans="1:15" x14ac:dyDescent="0.2">
      <c r="A1352" t="s">
        <v>331</v>
      </c>
      <c r="B1352">
        <v>1210285</v>
      </c>
      <c r="C1352">
        <v>1210285</v>
      </c>
      <c r="D1352">
        <v>1</v>
      </c>
      <c r="E1352" t="s">
        <v>157</v>
      </c>
      <c r="F1352" t="s">
        <v>158</v>
      </c>
      <c r="G1352">
        <v>606</v>
      </c>
      <c r="H1352" t="s">
        <v>28</v>
      </c>
      <c r="J1352" t="s">
        <v>246</v>
      </c>
      <c r="K1352" t="s">
        <v>889</v>
      </c>
      <c r="L1352" t="s">
        <v>23</v>
      </c>
      <c r="M1352" t="s">
        <v>394</v>
      </c>
      <c r="N1352" t="s">
        <v>30</v>
      </c>
      <c r="O1352" s="1">
        <v>0.61199999999999999</v>
      </c>
    </row>
    <row r="1353" spans="1:15" x14ac:dyDescent="0.2">
      <c r="A1353" t="s">
        <v>378</v>
      </c>
      <c r="B1353">
        <v>3062315</v>
      </c>
      <c r="C1353">
        <v>3062315</v>
      </c>
      <c r="D1353">
        <v>1</v>
      </c>
      <c r="E1353" t="s">
        <v>526</v>
      </c>
      <c r="F1353" t="s">
        <v>335</v>
      </c>
      <c r="G1353">
        <v>564</v>
      </c>
      <c r="H1353" t="s">
        <v>59</v>
      </c>
      <c r="J1353" t="s">
        <v>156</v>
      </c>
      <c r="K1353" t="s">
        <v>774</v>
      </c>
      <c r="L1353" t="s">
        <v>23</v>
      </c>
      <c r="M1353" t="s">
        <v>394</v>
      </c>
      <c r="N1353" t="s">
        <v>31</v>
      </c>
      <c r="O1353" s="1">
        <v>0.61199999999999999</v>
      </c>
    </row>
    <row r="1354" spans="1:15" x14ac:dyDescent="0.2">
      <c r="A1354" t="s">
        <v>208</v>
      </c>
      <c r="B1354">
        <v>1970962</v>
      </c>
      <c r="C1354">
        <v>1970962</v>
      </c>
      <c r="D1354">
        <v>1</v>
      </c>
      <c r="E1354" t="s">
        <v>81</v>
      </c>
      <c r="F1354" t="s">
        <v>82</v>
      </c>
      <c r="G1354">
        <v>433</v>
      </c>
      <c r="H1354" t="s">
        <v>59</v>
      </c>
      <c r="I1354" t="s">
        <v>147</v>
      </c>
      <c r="J1354" t="s">
        <v>148</v>
      </c>
      <c r="K1354" t="s">
        <v>844</v>
      </c>
      <c r="L1354" t="s">
        <v>23</v>
      </c>
      <c r="M1354" t="s">
        <v>29</v>
      </c>
      <c r="N1354" t="s">
        <v>31</v>
      </c>
      <c r="O1354" s="1">
        <v>0.61099999999999999</v>
      </c>
    </row>
    <row r="1355" spans="1:15" x14ac:dyDescent="0.2">
      <c r="A1355" t="s">
        <v>327</v>
      </c>
      <c r="B1355">
        <v>2815008</v>
      </c>
      <c r="C1355">
        <v>2815008</v>
      </c>
      <c r="D1355">
        <v>1</v>
      </c>
      <c r="E1355" t="s">
        <v>102</v>
      </c>
      <c r="F1355" t="s">
        <v>103</v>
      </c>
      <c r="G1355">
        <v>60</v>
      </c>
      <c r="H1355" t="s">
        <v>71</v>
      </c>
      <c r="J1355" t="s">
        <v>176</v>
      </c>
      <c r="K1355" t="s">
        <v>823</v>
      </c>
      <c r="L1355" t="s">
        <v>23</v>
      </c>
      <c r="M1355" t="s">
        <v>394</v>
      </c>
      <c r="N1355" t="s">
        <v>26</v>
      </c>
      <c r="O1355" s="1">
        <v>0.61099999999999999</v>
      </c>
    </row>
    <row r="1356" spans="1:15" x14ac:dyDescent="0.2">
      <c r="A1356" t="s">
        <v>327</v>
      </c>
      <c r="B1356">
        <v>1453929</v>
      </c>
      <c r="C1356">
        <v>1453931</v>
      </c>
      <c r="D1356">
        <v>2</v>
      </c>
      <c r="E1356" t="s">
        <v>157</v>
      </c>
      <c r="F1356" t="s">
        <v>158</v>
      </c>
      <c r="G1356">
        <v>559</v>
      </c>
      <c r="H1356" t="s">
        <v>993</v>
      </c>
      <c r="I1356" t="s">
        <v>994</v>
      </c>
      <c r="J1356" t="s">
        <v>993</v>
      </c>
      <c r="K1356" t="s">
        <v>862</v>
      </c>
      <c r="L1356" t="s">
        <v>29</v>
      </c>
      <c r="M1356" t="s">
        <v>29</v>
      </c>
      <c r="N1356" t="s">
        <v>995</v>
      </c>
      <c r="O1356" s="1">
        <v>0.61099999999999999</v>
      </c>
    </row>
    <row r="1357" spans="1:15" x14ac:dyDescent="0.2">
      <c r="A1357" t="s">
        <v>331</v>
      </c>
      <c r="B1357">
        <v>3345988</v>
      </c>
      <c r="C1357">
        <v>3345988</v>
      </c>
      <c r="D1357">
        <v>1</v>
      </c>
      <c r="E1357" t="s">
        <v>19</v>
      </c>
      <c r="F1357" t="s">
        <v>392</v>
      </c>
      <c r="G1357">
        <v>31</v>
      </c>
      <c r="H1357" t="s">
        <v>28</v>
      </c>
      <c r="I1357" t="s">
        <v>32</v>
      </c>
      <c r="J1357" t="s">
        <v>33</v>
      </c>
      <c r="K1357" t="s">
        <v>764</v>
      </c>
      <c r="L1357" t="s">
        <v>23</v>
      </c>
      <c r="M1357" t="s">
        <v>29</v>
      </c>
      <c r="N1357" t="s">
        <v>30</v>
      </c>
      <c r="O1357" s="1">
        <v>0.61099999999999999</v>
      </c>
    </row>
    <row r="1358" spans="1:15" x14ac:dyDescent="0.2">
      <c r="A1358" t="s">
        <v>333</v>
      </c>
      <c r="B1358">
        <v>1210162</v>
      </c>
      <c r="C1358">
        <v>1210162</v>
      </c>
      <c r="D1358">
        <v>1</v>
      </c>
      <c r="E1358" t="s">
        <v>337</v>
      </c>
      <c r="F1358" t="s">
        <v>338</v>
      </c>
      <c r="G1358">
        <v>729</v>
      </c>
      <c r="H1358" t="s">
        <v>71</v>
      </c>
      <c r="J1358" t="s">
        <v>199</v>
      </c>
      <c r="K1358" t="s">
        <v>889</v>
      </c>
      <c r="L1358" t="s">
        <v>23</v>
      </c>
      <c r="M1358" t="s">
        <v>394</v>
      </c>
      <c r="N1358" t="s">
        <v>26</v>
      </c>
      <c r="O1358" s="1">
        <v>0.61099999999999999</v>
      </c>
    </row>
    <row r="1359" spans="1:15" x14ac:dyDescent="0.2">
      <c r="A1359" t="s">
        <v>378</v>
      </c>
      <c r="B1359">
        <v>781137</v>
      </c>
      <c r="C1359">
        <v>781136</v>
      </c>
      <c r="D1359">
        <v>0</v>
      </c>
      <c r="H1359" t="s">
        <v>88</v>
      </c>
      <c r="L1359" t="s">
        <v>42</v>
      </c>
      <c r="N1359" t="s">
        <v>24</v>
      </c>
      <c r="O1359" s="1">
        <v>0.61099999999999999</v>
      </c>
    </row>
    <row r="1360" spans="1:15" x14ac:dyDescent="0.2">
      <c r="A1360" t="s">
        <v>378</v>
      </c>
      <c r="B1360">
        <v>781137</v>
      </c>
      <c r="C1360">
        <v>781136</v>
      </c>
      <c r="D1360">
        <v>0</v>
      </c>
      <c r="H1360" t="s">
        <v>88</v>
      </c>
      <c r="L1360" t="s">
        <v>42</v>
      </c>
      <c r="N1360" t="s">
        <v>24</v>
      </c>
      <c r="O1360" s="1">
        <v>0.61099999999999999</v>
      </c>
    </row>
    <row r="1361" spans="1:15" x14ac:dyDescent="0.2">
      <c r="A1361" t="s">
        <v>18</v>
      </c>
      <c r="B1361">
        <v>1454040</v>
      </c>
      <c r="C1361">
        <v>1454064</v>
      </c>
      <c r="D1361">
        <v>25</v>
      </c>
      <c r="E1361" t="s">
        <v>157</v>
      </c>
      <c r="F1361" t="s">
        <v>158</v>
      </c>
      <c r="G1361">
        <v>670</v>
      </c>
      <c r="H1361" t="s">
        <v>864</v>
      </c>
      <c r="I1361" t="s">
        <v>865</v>
      </c>
      <c r="J1361" t="s">
        <v>866</v>
      </c>
      <c r="K1361" t="s">
        <v>862</v>
      </c>
      <c r="L1361" t="s">
        <v>95</v>
      </c>
      <c r="M1361" t="s">
        <v>95</v>
      </c>
      <c r="N1361" t="s">
        <v>26</v>
      </c>
      <c r="O1361" s="1">
        <v>0.61</v>
      </c>
    </row>
    <row r="1362" spans="1:15" x14ac:dyDescent="0.2">
      <c r="A1362" t="s">
        <v>208</v>
      </c>
      <c r="B1362">
        <v>3046224</v>
      </c>
      <c r="C1362">
        <v>3046224</v>
      </c>
      <c r="D1362">
        <v>1</v>
      </c>
      <c r="E1362" t="s">
        <v>399</v>
      </c>
      <c r="F1362" t="s">
        <v>400</v>
      </c>
      <c r="G1362">
        <v>1311</v>
      </c>
      <c r="H1362" t="s">
        <v>258</v>
      </c>
      <c r="J1362" t="s">
        <v>803</v>
      </c>
      <c r="K1362" t="s">
        <v>798</v>
      </c>
      <c r="L1362" t="s">
        <v>47</v>
      </c>
      <c r="M1362" t="s">
        <v>394</v>
      </c>
      <c r="N1362" t="s">
        <v>31</v>
      </c>
      <c r="O1362" s="1">
        <v>0.61</v>
      </c>
    </row>
    <row r="1363" spans="1:15" x14ac:dyDescent="0.2">
      <c r="A1363" t="s">
        <v>208</v>
      </c>
      <c r="B1363">
        <v>2995080</v>
      </c>
      <c r="C1363">
        <v>2995080</v>
      </c>
      <c r="D1363">
        <v>1</v>
      </c>
      <c r="E1363" t="s">
        <v>132</v>
      </c>
      <c r="F1363" t="s">
        <v>133</v>
      </c>
      <c r="G1363">
        <v>269</v>
      </c>
      <c r="H1363" t="s">
        <v>21</v>
      </c>
      <c r="K1363" t="s">
        <v>819</v>
      </c>
      <c r="L1363" t="s">
        <v>23</v>
      </c>
      <c r="M1363" t="s">
        <v>235</v>
      </c>
      <c r="N1363" t="s">
        <v>24</v>
      </c>
      <c r="O1363" s="1">
        <v>0.61</v>
      </c>
    </row>
    <row r="1364" spans="1:15" x14ac:dyDescent="0.2">
      <c r="A1364" t="s">
        <v>378</v>
      </c>
      <c r="B1364">
        <v>781130</v>
      </c>
      <c r="C1364">
        <v>781130</v>
      </c>
      <c r="D1364">
        <v>1</v>
      </c>
      <c r="H1364" t="s">
        <v>59</v>
      </c>
      <c r="L1364" t="s">
        <v>23</v>
      </c>
      <c r="N1364" t="s">
        <v>31</v>
      </c>
      <c r="O1364" s="1">
        <v>0.61</v>
      </c>
    </row>
    <row r="1365" spans="1:15" x14ac:dyDescent="0.2">
      <c r="A1365" t="s">
        <v>384</v>
      </c>
      <c r="B1365">
        <v>1210285</v>
      </c>
      <c r="C1365">
        <v>1210285</v>
      </c>
      <c r="D1365">
        <v>1</v>
      </c>
      <c r="E1365" t="s">
        <v>337</v>
      </c>
      <c r="F1365" t="s">
        <v>338</v>
      </c>
      <c r="G1365">
        <v>606</v>
      </c>
      <c r="H1365" t="s">
        <v>28</v>
      </c>
      <c r="J1365" t="s">
        <v>246</v>
      </c>
      <c r="K1365" t="s">
        <v>889</v>
      </c>
      <c r="L1365" t="s">
        <v>23</v>
      </c>
      <c r="M1365" t="s">
        <v>394</v>
      </c>
      <c r="N1365" t="s">
        <v>30</v>
      </c>
      <c r="O1365" s="1">
        <v>0.61</v>
      </c>
    </row>
    <row r="1366" spans="1:15" x14ac:dyDescent="0.2">
      <c r="A1366" t="s">
        <v>263</v>
      </c>
      <c r="B1366">
        <v>1970962</v>
      </c>
      <c r="C1366">
        <v>1970962</v>
      </c>
      <c r="D1366">
        <v>1</v>
      </c>
      <c r="E1366" t="s">
        <v>81</v>
      </c>
      <c r="F1366" t="s">
        <v>82</v>
      </c>
      <c r="G1366">
        <v>433</v>
      </c>
      <c r="H1366" t="s">
        <v>59</v>
      </c>
      <c r="I1366" t="s">
        <v>147</v>
      </c>
      <c r="J1366" t="s">
        <v>148</v>
      </c>
      <c r="K1366" t="s">
        <v>844</v>
      </c>
      <c r="L1366" t="s">
        <v>23</v>
      </c>
      <c r="M1366" t="s">
        <v>29</v>
      </c>
      <c r="N1366" t="s">
        <v>31</v>
      </c>
      <c r="O1366" s="1">
        <v>0.60899999999999999</v>
      </c>
    </row>
    <row r="1367" spans="1:15" x14ac:dyDescent="0.2">
      <c r="A1367" t="s">
        <v>263</v>
      </c>
      <c r="B1367">
        <v>1454078</v>
      </c>
      <c r="C1367">
        <v>1454078</v>
      </c>
      <c r="D1367">
        <v>1</v>
      </c>
      <c r="E1367" t="s">
        <v>157</v>
      </c>
      <c r="F1367" t="s">
        <v>158</v>
      </c>
      <c r="G1367">
        <v>708</v>
      </c>
      <c r="H1367" t="s">
        <v>21</v>
      </c>
      <c r="J1367" t="s">
        <v>863</v>
      </c>
      <c r="K1367" t="s">
        <v>862</v>
      </c>
      <c r="L1367" t="s">
        <v>23</v>
      </c>
      <c r="M1367" t="s">
        <v>394</v>
      </c>
      <c r="N1367" t="s">
        <v>24</v>
      </c>
      <c r="O1367" s="1">
        <v>0.60899999999999999</v>
      </c>
    </row>
    <row r="1368" spans="1:15" x14ac:dyDescent="0.2">
      <c r="A1368" t="s">
        <v>331</v>
      </c>
      <c r="B1368">
        <v>1970962</v>
      </c>
      <c r="C1368">
        <v>1970962</v>
      </c>
      <c r="D1368">
        <v>1</v>
      </c>
      <c r="E1368" t="s">
        <v>81</v>
      </c>
      <c r="F1368" t="s">
        <v>82</v>
      </c>
      <c r="G1368">
        <v>433</v>
      </c>
      <c r="H1368" t="s">
        <v>59</v>
      </c>
      <c r="I1368" t="s">
        <v>147</v>
      </c>
      <c r="J1368" t="s">
        <v>148</v>
      </c>
      <c r="K1368" t="s">
        <v>844</v>
      </c>
      <c r="L1368" t="s">
        <v>23</v>
      </c>
      <c r="M1368" t="s">
        <v>29</v>
      </c>
      <c r="N1368" t="s">
        <v>31</v>
      </c>
      <c r="O1368" s="1">
        <v>0.60899999999999999</v>
      </c>
    </row>
    <row r="1369" spans="1:15" x14ac:dyDescent="0.2">
      <c r="A1369" t="s">
        <v>333</v>
      </c>
      <c r="B1369">
        <v>1971196</v>
      </c>
      <c r="C1369">
        <v>1971196</v>
      </c>
      <c r="D1369">
        <v>1</v>
      </c>
      <c r="E1369" t="s">
        <v>132</v>
      </c>
      <c r="F1369" t="s">
        <v>133</v>
      </c>
      <c r="G1369">
        <v>167</v>
      </c>
      <c r="H1369" t="s">
        <v>21</v>
      </c>
      <c r="I1369" t="s">
        <v>34</v>
      </c>
      <c r="J1369" t="s">
        <v>136</v>
      </c>
      <c r="K1369" t="s">
        <v>843</v>
      </c>
      <c r="L1369" t="s">
        <v>23</v>
      </c>
      <c r="M1369" t="s">
        <v>29</v>
      </c>
      <c r="N1369" t="s">
        <v>24</v>
      </c>
      <c r="O1369" s="1">
        <v>0.60899999999999999</v>
      </c>
    </row>
    <row r="1370" spans="1:15" x14ac:dyDescent="0.2">
      <c r="A1370" t="s">
        <v>208</v>
      </c>
      <c r="B1370">
        <v>1453746</v>
      </c>
      <c r="C1370">
        <v>1453746</v>
      </c>
      <c r="D1370">
        <v>1</v>
      </c>
      <c r="E1370" t="s">
        <v>157</v>
      </c>
      <c r="F1370" t="s">
        <v>158</v>
      </c>
      <c r="G1370">
        <v>376</v>
      </c>
      <c r="H1370" t="s">
        <v>71</v>
      </c>
      <c r="I1370" t="s">
        <v>231</v>
      </c>
      <c r="J1370" t="s">
        <v>869</v>
      </c>
      <c r="K1370" t="s">
        <v>862</v>
      </c>
      <c r="L1370" t="s">
        <v>23</v>
      </c>
      <c r="M1370" t="s">
        <v>29</v>
      </c>
      <c r="N1370" t="s">
        <v>26</v>
      </c>
      <c r="O1370" s="1">
        <v>0.60799999999999998</v>
      </c>
    </row>
    <row r="1371" spans="1:15" x14ac:dyDescent="0.2">
      <c r="A1371" t="s">
        <v>300</v>
      </c>
      <c r="B1371">
        <v>3093455</v>
      </c>
      <c r="C1371">
        <v>3093455</v>
      </c>
      <c r="D1371">
        <v>1</v>
      </c>
      <c r="E1371" t="s">
        <v>132</v>
      </c>
      <c r="F1371" t="s">
        <v>133</v>
      </c>
      <c r="G1371">
        <v>140</v>
      </c>
      <c r="H1371" t="s">
        <v>21</v>
      </c>
      <c r="I1371" t="s">
        <v>52</v>
      </c>
      <c r="J1371" t="s">
        <v>53</v>
      </c>
      <c r="K1371" t="s">
        <v>771</v>
      </c>
      <c r="L1371" t="s">
        <v>23</v>
      </c>
      <c r="M1371" t="s">
        <v>29</v>
      </c>
      <c r="N1371" t="s">
        <v>24</v>
      </c>
      <c r="O1371" s="1">
        <v>0.60799999999999998</v>
      </c>
    </row>
    <row r="1372" spans="1:15" x14ac:dyDescent="0.2">
      <c r="A1372" t="s">
        <v>327</v>
      </c>
      <c r="B1372">
        <v>3345988</v>
      </c>
      <c r="C1372">
        <v>3345988</v>
      </c>
      <c r="D1372">
        <v>1</v>
      </c>
      <c r="E1372" t="s">
        <v>19</v>
      </c>
      <c r="F1372" t="s">
        <v>392</v>
      </c>
      <c r="G1372">
        <v>31</v>
      </c>
      <c r="H1372" t="s">
        <v>28</v>
      </c>
      <c r="I1372" t="s">
        <v>32</v>
      </c>
      <c r="J1372" t="s">
        <v>33</v>
      </c>
      <c r="K1372" t="s">
        <v>764</v>
      </c>
      <c r="L1372" t="s">
        <v>23</v>
      </c>
      <c r="M1372" t="s">
        <v>29</v>
      </c>
      <c r="N1372" t="s">
        <v>30</v>
      </c>
      <c r="O1372" s="1">
        <v>0.60799999999999998</v>
      </c>
    </row>
    <row r="1373" spans="1:15" x14ac:dyDescent="0.2">
      <c r="A1373" t="s">
        <v>18</v>
      </c>
      <c r="B1373">
        <v>1210895</v>
      </c>
      <c r="C1373">
        <v>1210895</v>
      </c>
      <c r="D1373">
        <v>1</v>
      </c>
      <c r="E1373" t="s">
        <v>767</v>
      </c>
      <c r="H1373" t="s">
        <v>28</v>
      </c>
      <c r="L1373" t="s">
        <v>23</v>
      </c>
      <c r="N1373" t="s">
        <v>30</v>
      </c>
      <c r="O1373" s="1">
        <v>0.60699999999999998</v>
      </c>
    </row>
    <row r="1374" spans="1:15" x14ac:dyDescent="0.2">
      <c r="A1374" t="s">
        <v>208</v>
      </c>
      <c r="B1374">
        <v>3050341</v>
      </c>
      <c r="C1374">
        <v>3050341</v>
      </c>
      <c r="D1374">
        <v>1</v>
      </c>
      <c r="E1374" t="s">
        <v>938</v>
      </c>
      <c r="F1374" t="s">
        <v>939</v>
      </c>
      <c r="G1374">
        <v>1302</v>
      </c>
      <c r="H1374" t="s">
        <v>258</v>
      </c>
      <c r="J1374" t="s">
        <v>952</v>
      </c>
      <c r="K1374" t="s">
        <v>941</v>
      </c>
      <c r="L1374" t="s">
        <v>47</v>
      </c>
      <c r="M1374" t="s">
        <v>394</v>
      </c>
      <c r="N1374" t="s">
        <v>31</v>
      </c>
      <c r="O1374" s="1">
        <v>0.60699999999999998</v>
      </c>
    </row>
    <row r="1375" spans="1:15" x14ac:dyDescent="0.2">
      <c r="A1375" t="s">
        <v>327</v>
      </c>
      <c r="B1375">
        <v>2814795</v>
      </c>
      <c r="C1375">
        <v>2814795</v>
      </c>
      <c r="D1375">
        <v>1</v>
      </c>
      <c r="E1375" t="s">
        <v>767</v>
      </c>
      <c r="H1375" t="s">
        <v>21</v>
      </c>
      <c r="L1375" t="s">
        <v>23</v>
      </c>
      <c r="N1375" t="s">
        <v>24</v>
      </c>
      <c r="O1375" s="1">
        <v>0.60699999999999998</v>
      </c>
    </row>
    <row r="1376" spans="1:15" x14ac:dyDescent="0.2">
      <c r="A1376" t="s">
        <v>331</v>
      </c>
      <c r="B1376">
        <v>2814930</v>
      </c>
      <c r="C1376">
        <v>2814930</v>
      </c>
      <c r="D1376">
        <v>1</v>
      </c>
      <c r="E1376" t="s">
        <v>767</v>
      </c>
      <c r="H1376" t="s">
        <v>254</v>
      </c>
      <c r="L1376" t="s">
        <v>47</v>
      </c>
      <c r="N1376" t="s">
        <v>31</v>
      </c>
      <c r="O1376" s="1">
        <v>0.60699999999999998</v>
      </c>
    </row>
    <row r="1377" spans="1:15" x14ac:dyDescent="0.2">
      <c r="A1377" t="s">
        <v>378</v>
      </c>
      <c r="B1377">
        <v>1453845</v>
      </c>
      <c r="C1377">
        <v>1453845</v>
      </c>
      <c r="D1377">
        <v>1</v>
      </c>
      <c r="E1377" t="s">
        <v>337</v>
      </c>
      <c r="F1377" t="s">
        <v>338</v>
      </c>
      <c r="G1377">
        <v>475</v>
      </c>
      <c r="H1377" t="s">
        <v>21</v>
      </c>
      <c r="J1377" t="s">
        <v>167</v>
      </c>
      <c r="K1377" t="s">
        <v>862</v>
      </c>
      <c r="L1377" t="s">
        <v>23</v>
      </c>
      <c r="M1377" t="s">
        <v>394</v>
      </c>
      <c r="N1377" t="s">
        <v>24</v>
      </c>
      <c r="O1377" s="1">
        <v>0.60699999999999998</v>
      </c>
    </row>
    <row r="1378" spans="1:15" x14ac:dyDescent="0.2">
      <c r="A1378" t="s">
        <v>208</v>
      </c>
      <c r="B1378">
        <v>3050346</v>
      </c>
      <c r="C1378">
        <v>3050346</v>
      </c>
      <c r="D1378">
        <v>1</v>
      </c>
      <c r="E1378" t="s">
        <v>938</v>
      </c>
      <c r="F1378" t="s">
        <v>939</v>
      </c>
      <c r="G1378">
        <v>1307</v>
      </c>
      <c r="H1378" t="s">
        <v>28</v>
      </c>
      <c r="I1378" t="s">
        <v>297</v>
      </c>
      <c r="J1378" t="s">
        <v>298</v>
      </c>
      <c r="K1378" t="s">
        <v>941</v>
      </c>
      <c r="L1378" t="s">
        <v>23</v>
      </c>
      <c r="M1378" t="s">
        <v>29</v>
      </c>
      <c r="N1378" t="s">
        <v>30</v>
      </c>
      <c r="O1378" s="1">
        <v>0.60599999999999998</v>
      </c>
    </row>
    <row r="1379" spans="1:15" x14ac:dyDescent="0.2">
      <c r="A1379" t="s">
        <v>208</v>
      </c>
      <c r="B1379">
        <v>3050344</v>
      </c>
      <c r="C1379">
        <v>3050344</v>
      </c>
      <c r="D1379">
        <v>1</v>
      </c>
      <c r="E1379" t="s">
        <v>938</v>
      </c>
      <c r="F1379" t="s">
        <v>939</v>
      </c>
      <c r="G1379">
        <v>1305</v>
      </c>
      <c r="H1379" t="s">
        <v>46</v>
      </c>
      <c r="I1379" t="s">
        <v>950</v>
      </c>
      <c r="J1379" t="s">
        <v>951</v>
      </c>
      <c r="K1379" t="s">
        <v>941</v>
      </c>
      <c r="L1379" t="s">
        <v>47</v>
      </c>
      <c r="M1379" t="s">
        <v>29</v>
      </c>
      <c r="N1379" t="s">
        <v>26</v>
      </c>
      <c r="O1379" s="1">
        <v>0.60599999999999998</v>
      </c>
    </row>
    <row r="1380" spans="1:15" x14ac:dyDescent="0.2">
      <c r="A1380" t="s">
        <v>327</v>
      </c>
      <c r="B1380">
        <v>3345957</v>
      </c>
      <c r="C1380">
        <v>3345957</v>
      </c>
      <c r="D1380">
        <v>1</v>
      </c>
      <c r="E1380" t="s">
        <v>767</v>
      </c>
      <c r="H1380" t="s">
        <v>71</v>
      </c>
      <c r="L1380" t="s">
        <v>23</v>
      </c>
      <c r="N1380" t="s">
        <v>26</v>
      </c>
      <c r="O1380" s="1">
        <v>0.60599999999999998</v>
      </c>
    </row>
    <row r="1381" spans="1:15" x14ac:dyDescent="0.2">
      <c r="A1381" t="s">
        <v>331</v>
      </c>
      <c r="B1381">
        <v>3345968</v>
      </c>
      <c r="C1381">
        <v>3345968</v>
      </c>
      <c r="D1381">
        <v>1</v>
      </c>
      <c r="E1381" t="s">
        <v>19</v>
      </c>
      <c r="F1381" t="s">
        <v>392</v>
      </c>
      <c r="G1381">
        <v>11</v>
      </c>
      <c r="H1381" t="s">
        <v>254</v>
      </c>
      <c r="I1381" t="s">
        <v>59</v>
      </c>
      <c r="J1381" t="s">
        <v>766</v>
      </c>
      <c r="K1381" t="s">
        <v>764</v>
      </c>
      <c r="L1381" t="s">
        <v>47</v>
      </c>
      <c r="M1381" t="s">
        <v>29</v>
      </c>
      <c r="N1381" t="s">
        <v>31</v>
      </c>
      <c r="O1381" s="1">
        <v>0.60599999999999998</v>
      </c>
    </row>
    <row r="1382" spans="1:15" x14ac:dyDescent="0.2">
      <c r="A1382" t="s">
        <v>378</v>
      </c>
      <c r="B1382">
        <v>3062234</v>
      </c>
      <c r="C1382">
        <v>3062234</v>
      </c>
      <c r="D1382">
        <v>1</v>
      </c>
      <c r="E1382" t="s">
        <v>526</v>
      </c>
      <c r="F1382" t="s">
        <v>335</v>
      </c>
      <c r="G1382">
        <v>645</v>
      </c>
      <c r="H1382" t="s">
        <v>28</v>
      </c>
      <c r="J1382" t="s">
        <v>383</v>
      </c>
      <c r="K1382" t="s">
        <v>774</v>
      </c>
      <c r="L1382" t="s">
        <v>23</v>
      </c>
      <c r="M1382" t="s">
        <v>394</v>
      </c>
      <c r="N1382" t="s">
        <v>30</v>
      </c>
      <c r="O1382" s="1">
        <v>0.60599999999999998</v>
      </c>
    </row>
    <row r="1383" spans="1:15" x14ac:dyDescent="0.2">
      <c r="A1383" t="s">
        <v>18</v>
      </c>
      <c r="B1383">
        <v>1453631</v>
      </c>
      <c r="C1383">
        <v>1453631</v>
      </c>
      <c r="D1383">
        <v>1</v>
      </c>
      <c r="E1383" t="s">
        <v>157</v>
      </c>
      <c r="F1383" t="s">
        <v>158</v>
      </c>
      <c r="G1383">
        <v>261</v>
      </c>
      <c r="H1383" t="s">
        <v>28</v>
      </c>
      <c r="J1383" t="s">
        <v>207</v>
      </c>
      <c r="K1383" t="s">
        <v>862</v>
      </c>
      <c r="L1383" t="s">
        <v>23</v>
      </c>
      <c r="M1383" t="s">
        <v>394</v>
      </c>
      <c r="N1383" t="s">
        <v>30</v>
      </c>
      <c r="O1383" s="1">
        <v>0.60499999999999998</v>
      </c>
    </row>
    <row r="1384" spans="1:15" x14ac:dyDescent="0.2">
      <c r="A1384" t="s">
        <v>208</v>
      </c>
      <c r="B1384">
        <v>3050350</v>
      </c>
      <c r="C1384">
        <v>3050350</v>
      </c>
      <c r="D1384">
        <v>1</v>
      </c>
      <c r="E1384" t="s">
        <v>938</v>
      </c>
      <c r="F1384" t="s">
        <v>939</v>
      </c>
      <c r="G1384">
        <v>1311</v>
      </c>
      <c r="H1384" t="s">
        <v>59</v>
      </c>
      <c r="J1384" t="s">
        <v>349</v>
      </c>
      <c r="K1384" t="s">
        <v>941</v>
      </c>
      <c r="L1384" t="s">
        <v>23</v>
      </c>
      <c r="M1384" t="s">
        <v>394</v>
      </c>
      <c r="N1384" t="s">
        <v>31</v>
      </c>
      <c r="O1384" s="1">
        <v>0.60499999999999998</v>
      </c>
    </row>
    <row r="1385" spans="1:15" x14ac:dyDescent="0.2">
      <c r="A1385" t="s">
        <v>263</v>
      </c>
      <c r="B1385">
        <v>2814930</v>
      </c>
      <c r="C1385">
        <v>2814930</v>
      </c>
      <c r="D1385">
        <v>1</v>
      </c>
      <c r="E1385" t="s">
        <v>767</v>
      </c>
      <c r="H1385" t="s">
        <v>254</v>
      </c>
      <c r="L1385" t="s">
        <v>47</v>
      </c>
      <c r="N1385" t="s">
        <v>31</v>
      </c>
      <c r="O1385" s="1">
        <v>0.60499999999999998</v>
      </c>
    </row>
    <row r="1386" spans="1:15" x14ac:dyDescent="0.2">
      <c r="A1386" t="s">
        <v>331</v>
      </c>
      <c r="B1386">
        <v>1453746</v>
      </c>
      <c r="C1386">
        <v>1453746</v>
      </c>
      <c r="D1386">
        <v>1</v>
      </c>
      <c r="E1386" t="s">
        <v>157</v>
      </c>
      <c r="F1386" t="s">
        <v>158</v>
      </c>
      <c r="G1386">
        <v>376</v>
      </c>
      <c r="H1386" t="s">
        <v>71</v>
      </c>
      <c r="I1386" t="s">
        <v>231</v>
      </c>
      <c r="J1386" t="s">
        <v>869</v>
      </c>
      <c r="K1386" t="s">
        <v>862</v>
      </c>
      <c r="L1386" t="s">
        <v>23</v>
      </c>
      <c r="M1386" t="s">
        <v>29</v>
      </c>
      <c r="N1386" t="s">
        <v>26</v>
      </c>
      <c r="O1386" s="1">
        <v>0.60499999999999998</v>
      </c>
    </row>
    <row r="1387" spans="1:15" x14ac:dyDescent="0.2">
      <c r="A1387" t="s">
        <v>18</v>
      </c>
      <c r="B1387">
        <v>3345957</v>
      </c>
      <c r="C1387">
        <v>3345957</v>
      </c>
      <c r="D1387">
        <v>1</v>
      </c>
      <c r="E1387" t="s">
        <v>767</v>
      </c>
      <c r="H1387" t="s">
        <v>71</v>
      </c>
      <c r="L1387" t="s">
        <v>23</v>
      </c>
      <c r="N1387" t="s">
        <v>26</v>
      </c>
      <c r="O1387" s="1">
        <v>0.60399999999999998</v>
      </c>
    </row>
    <row r="1388" spans="1:15" x14ac:dyDescent="0.2">
      <c r="A1388" t="s">
        <v>18</v>
      </c>
      <c r="B1388">
        <v>2815058</v>
      </c>
      <c r="C1388">
        <v>2815058</v>
      </c>
      <c r="D1388">
        <v>1</v>
      </c>
      <c r="E1388" t="s">
        <v>102</v>
      </c>
      <c r="F1388" t="s">
        <v>103</v>
      </c>
      <c r="G1388">
        <v>110</v>
      </c>
      <c r="H1388" t="s">
        <v>21</v>
      </c>
      <c r="I1388" t="s">
        <v>821</v>
      </c>
      <c r="J1388" t="s">
        <v>822</v>
      </c>
      <c r="K1388" t="s">
        <v>823</v>
      </c>
      <c r="L1388" t="s">
        <v>23</v>
      </c>
      <c r="M1388" t="s">
        <v>29</v>
      </c>
      <c r="N1388" t="s">
        <v>24</v>
      </c>
      <c r="O1388" s="1">
        <v>0.60399999999999998</v>
      </c>
    </row>
    <row r="1389" spans="1:15" x14ac:dyDescent="0.2">
      <c r="A1389" t="s">
        <v>18</v>
      </c>
      <c r="B1389">
        <v>1616452</v>
      </c>
      <c r="C1389">
        <v>1616452</v>
      </c>
      <c r="D1389">
        <v>1</v>
      </c>
      <c r="E1389" t="s">
        <v>850</v>
      </c>
      <c r="F1389" t="s">
        <v>851</v>
      </c>
      <c r="G1389">
        <v>114</v>
      </c>
      <c r="H1389" t="s">
        <v>59</v>
      </c>
      <c r="J1389" t="s">
        <v>380</v>
      </c>
      <c r="K1389" t="s">
        <v>852</v>
      </c>
      <c r="L1389" t="s">
        <v>23</v>
      </c>
      <c r="M1389" t="s">
        <v>394</v>
      </c>
      <c r="N1389" t="s">
        <v>31</v>
      </c>
      <c r="O1389" s="1">
        <v>0.60399999999999998</v>
      </c>
    </row>
    <row r="1390" spans="1:15" x14ac:dyDescent="0.2">
      <c r="A1390" t="s">
        <v>18</v>
      </c>
      <c r="B1390">
        <v>1453646</v>
      </c>
      <c r="C1390">
        <v>1453646</v>
      </c>
      <c r="D1390">
        <v>1</v>
      </c>
      <c r="E1390" t="s">
        <v>157</v>
      </c>
      <c r="F1390" t="s">
        <v>158</v>
      </c>
      <c r="G1390">
        <v>276</v>
      </c>
      <c r="H1390" t="s">
        <v>258</v>
      </c>
      <c r="J1390" t="s">
        <v>871</v>
      </c>
      <c r="K1390" t="s">
        <v>862</v>
      </c>
      <c r="L1390" t="s">
        <v>47</v>
      </c>
      <c r="M1390" t="s">
        <v>394</v>
      </c>
      <c r="N1390" t="s">
        <v>31</v>
      </c>
      <c r="O1390" s="1">
        <v>0.60399999999999998</v>
      </c>
    </row>
    <row r="1391" spans="1:15" x14ac:dyDescent="0.2">
      <c r="A1391" t="s">
        <v>18</v>
      </c>
      <c r="B1391">
        <v>1212174</v>
      </c>
      <c r="C1391">
        <v>1212174</v>
      </c>
      <c r="D1391">
        <v>1</v>
      </c>
      <c r="E1391" t="s">
        <v>102</v>
      </c>
      <c r="F1391" t="s">
        <v>103</v>
      </c>
      <c r="G1391">
        <v>187</v>
      </c>
      <c r="H1391" t="s">
        <v>21</v>
      </c>
      <c r="J1391" t="s">
        <v>177</v>
      </c>
      <c r="K1391" t="s">
        <v>877</v>
      </c>
      <c r="L1391" t="s">
        <v>23</v>
      </c>
      <c r="M1391" t="s">
        <v>394</v>
      </c>
      <c r="N1391" t="s">
        <v>24</v>
      </c>
      <c r="O1391" s="1">
        <v>0.60399999999999998</v>
      </c>
    </row>
    <row r="1392" spans="1:15" x14ac:dyDescent="0.2">
      <c r="A1392" t="s">
        <v>263</v>
      </c>
      <c r="B1392">
        <v>1212166</v>
      </c>
      <c r="C1392">
        <v>1212166</v>
      </c>
      <c r="D1392">
        <v>1</v>
      </c>
      <c r="E1392" t="s">
        <v>102</v>
      </c>
      <c r="F1392" t="s">
        <v>103</v>
      </c>
      <c r="G1392">
        <v>179</v>
      </c>
      <c r="H1392" t="s">
        <v>21</v>
      </c>
      <c r="I1392" t="s">
        <v>887</v>
      </c>
      <c r="J1392" t="s">
        <v>888</v>
      </c>
      <c r="K1392" t="s">
        <v>877</v>
      </c>
      <c r="L1392" t="s">
        <v>23</v>
      </c>
      <c r="M1392" t="s">
        <v>29</v>
      </c>
      <c r="N1392" t="s">
        <v>24</v>
      </c>
      <c r="O1392" s="1">
        <v>0.60399999999999998</v>
      </c>
    </row>
    <row r="1393" spans="1:15" x14ac:dyDescent="0.2">
      <c r="A1393" t="s">
        <v>327</v>
      </c>
      <c r="B1393">
        <v>1210078</v>
      </c>
      <c r="C1393">
        <v>1210078</v>
      </c>
      <c r="D1393">
        <v>1</v>
      </c>
      <c r="E1393" t="s">
        <v>898</v>
      </c>
      <c r="F1393" t="s">
        <v>899</v>
      </c>
      <c r="G1393">
        <v>208</v>
      </c>
      <c r="H1393" t="s">
        <v>21</v>
      </c>
      <c r="I1393" t="s">
        <v>906</v>
      </c>
      <c r="J1393" t="s">
        <v>907</v>
      </c>
      <c r="K1393" t="s">
        <v>902</v>
      </c>
      <c r="L1393" t="s">
        <v>23</v>
      </c>
      <c r="M1393" t="s">
        <v>29</v>
      </c>
      <c r="N1393" t="s">
        <v>24</v>
      </c>
      <c r="O1393" s="1">
        <v>0.60399999999999998</v>
      </c>
    </row>
    <row r="1394" spans="1:15" x14ac:dyDescent="0.2">
      <c r="A1394" t="s">
        <v>327</v>
      </c>
      <c r="B1394">
        <v>3345953</v>
      </c>
      <c r="C1394">
        <v>3345953</v>
      </c>
      <c r="D1394">
        <v>1</v>
      </c>
      <c r="E1394" t="s">
        <v>767</v>
      </c>
      <c r="H1394" t="s">
        <v>59</v>
      </c>
      <c r="L1394" t="s">
        <v>23</v>
      </c>
      <c r="N1394" t="s">
        <v>31</v>
      </c>
      <c r="O1394" s="1">
        <v>0.60299999999999998</v>
      </c>
    </row>
    <row r="1395" spans="1:15" x14ac:dyDescent="0.2">
      <c r="A1395" t="s">
        <v>378</v>
      </c>
      <c r="B1395">
        <v>1210549</v>
      </c>
      <c r="C1395">
        <v>1210549</v>
      </c>
      <c r="D1395">
        <v>1</v>
      </c>
      <c r="E1395" t="s">
        <v>337</v>
      </c>
      <c r="F1395" t="s">
        <v>338</v>
      </c>
      <c r="G1395">
        <v>342</v>
      </c>
      <c r="H1395" t="s">
        <v>21</v>
      </c>
      <c r="J1395" t="s">
        <v>178</v>
      </c>
      <c r="K1395" t="s">
        <v>889</v>
      </c>
      <c r="L1395" t="s">
        <v>23</v>
      </c>
      <c r="M1395" t="s">
        <v>394</v>
      </c>
      <c r="N1395" t="s">
        <v>24</v>
      </c>
      <c r="O1395" s="1">
        <v>0.60299999999999998</v>
      </c>
    </row>
    <row r="1396" spans="1:15" x14ac:dyDescent="0.2">
      <c r="A1396" t="s">
        <v>378</v>
      </c>
      <c r="B1396">
        <v>1453844</v>
      </c>
      <c r="C1396">
        <v>1453844</v>
      </c>
      <c r="D1396">
        <v>1</v>
      </c>
      <c r="E1396" t="s">
        <v>337</v>
      </c>
      <c r="F1396" t="s">
        <v>338</v>
      </c>
      <c r="G1396">
        <v>474</v>
      </c>
      <c r="H1396" t="s">
        <v>59</v>
      </c>
      <c r="J1396" t="s">
        <v>349</v>
      </c>
      <c r="K1396" t="s">
        <v>862</v>
      </c>
      <c r="L1396" t="s">
        <v>23</v>
      </c>
      <c r="M1396" t="s">
        <v>394</v>
      </c>
      <c r="N1396" t="s">
        <v>31</v>
      </c>
      <c r="O1396" s="1">
        <v>0.60299999999999998</v>
      </c>
    </row>
    <row r="1397" spans="1:15" x14ac:dyDescent="0.2">
      <c r="A1397" t="s">
        <v>281</v>
      </c>
      <c r="B1397">
        <v>1212166</v>
      </c>
      <c r="C1397">
        <v>1212166</v>
      </c>
      <c r="D1397">
        <v>1</v>
      </c>
      <c r="E1397" t="s">
        <v>102</v>
      </c>
      <c r="F1397" t="s">
        <v>103</v>
      </c>
      <c r="G1397">
        <v>179</v>
      </c>
      <c r="H1397" t="s">
        <v>21</v>
      </c>
      <c r="I1397" t="s">
        <v>887</v>
      </c>
      <c r="J1397" t="s">
        <v>888</v>
      </c>
      <c r="K1397" t="s">
        <v>877</v>
      </c>
      <c r="L1397" t="s">
        <v>23</v>
      </c>
      <c r="M1397" t="s">
        <v>29</v>
      </c>
      <c r="N1397" t="s">
        <v>24</v>
      </c>
      <c r="O1397" s="1">
        <v>0.60199999999999998</v>
      </c>
    </row>
    <row r="1398" spans="1:15" x14ac:dyDescent="0.2">
      <c r="A1398" t="s">
        <v>384</v>
      </c>
      <c r="B1398">
        <v>1210162</v>
      </c>
      <c r="C1398">
        <v>1210162</v>
      </c>
      <c r="D1398">
        <v>1</v>
      </c>
      <c r="E1398" t="s">
        <v>337</v>
      </c>
      <c r="F1398" t="s">
        <v>338</v>
      </c>
      <c r="G1398">
        <v>729</v>
      </c>
      <c r="H1398" t="s">
        <v>71</v>
      </c>
      <c r="J1398" t="s">
        <v>199</v>
      </c>
      <c r="K1398" t="s">
        <v>889</v>
      </c>
      <c r="L1398" t="s">
        <v>23</v>
      </c>
      <c r="M1398" t="s">
        <v>394</v>
      </c>
      <c r="N1398" t="s">
        <v>26</v>
      </c>
      <c r="O1398" s="1">
        <v>0.60199999999999998</v>
      </c>
    </row>
    <row r="1399" spans="1:15" x14ac:dyDescent="0.2">
      <c r="A1399" t="s">
        <v>18</v>
      </c>
      <c r="B1399">
        <v>3345953</v>
      </c>
      <c r="C1399">
        <v>3345953</v>
      </c>
      <c r="D1399">
        <v>1</v>
      </c>
      <c r="E1399" t="s">
        <v>767</v>
      </c>
      <c r="H1399" t="s">
        <v>59</v>
      </c>
      <c r="L1399" t="s">
        <v>23</v>
      </c>
      <c r="N1399" t="s">
        <v>31</v>
      </c>
      <c r="O1399" s="1">
        <v>0.60099999999999998</v>
      </c>
    </row>
    <row r="1400" spans="1:15" x14ac:dyDescent="0.2">
      <c r="A1400" t="s">
        <v>18</v>
      </c>
      <c r="B1400">
        <v>3093455</v>
      </c>
      <c r="C1400">
        <v>3093455</v>
      </c>
      <c r="D1400">
        <v>1</v>
      </c>
      <c r="E1400" t="s">
        <v>132</v>
      </c>
      <c r="F1400" t="s">
        <v>133</v>
      </c>
      <c r="G1400">
        <v>140</v>
      </c>
      <c r="H1400" t="s">
        <v>21</v>
      </c>
      <c r="I1400" t="s">
        <v>52</v>
      </c>
      <c r="J1400" t="s">
        <v>53</v>
      </c>
      <c r="K1400" t="s">
        <v>771</v>
      </c>
      <c r="L1400" t="s">
        <v>23</v>
      </c>
      <c r="M1400" t="s">
        <v>29</v>
      </c>
      <c r="N1400" t="s">
        <v>24</v>
      </c>
      <c r="O1400" s="1">
        <v>0.60099999999999998</v>
      </c>
    </row>
    <row r="1401" spans="1:15" x14ac:dyDescent="0.2">
      <c r="A1401" t="s">
        <v>333</v>
      </c>
      <c r="B1401">
        <v>3062363</v>
      </c>
      <c r="C1401">
        <v>3062363</v>
      </c>
      <c r="D1401">
        <v>1</v>
      </c>
      <c r="E1401" t="s">
        <v>526</v>
      </c>
      <c r="F1401" t="s">
        <v>335</v>
      </c>
      <c r="G1401">
        <v>516</v>
      </c>
      <c r="H1401" t="s">
        <v>59</v>
      </c>
      <c r="J1401" t="s">
        <v>265</v>
      </c>
      <c r="K1401" t="s">
        <v>774</v>
      </c>
      <c r="L1401" t="s">
        <v>23</v>
      </c>
      <c r="M1401" t="s">
        <v>394</v>
      </c>
      <c r="N1401" t="s">
        <v>31</v>
      </c>
      <c r="O1401" s="1">
        <v>0.60099999999999998</v>
      </c>
    </row>
    <row r="1402" spans="1:15" x14ac:dyDescent="0.2">
      <c r="A1402" t="s">
        <v>378</v>
      </c>
      <c r="B1402">
        <v>3061057</v>
      </c>
      <c r="C1402">
        <v>3061057</v>
      </c>
      <c r="D1402">
        <v>1</v>
      </c>
      <c r="E1402" t="s">
        <v>528</v>
      </c>
      <c r="F1402" t="s">
        <v>348</v>
      </c>
      <c r="G1402">
        <v>1137</v>
      </c>
      <c r="H1402" t="s">
        <v>28</v>
      </c>
      <c r="J1402" t="s">
        <v>41</v>
      </c>
      <c r="K1402" t="s">
        <v>790</v>
      </c>
      <c r="L1402" t="s">
        <v>23</v>
      </c>
      <c r="M1402" t="s">
        <v>394</v>
      </c>
      <c r="N1402" t="s">
        <v>30</v>
      </c>
      <c r="O1402" s="1">
        <v>0.60099999999999998</v>
      </c>
    </row>
    <row r="1403" spans="1:15" x14ac:dyDescent="0.2">
      <c r="A1403" t="s">
        <v>18</v>
      </c>
      <c r="B1403">
        <v>1971003</v>
      </c>
      <c r="C1403">
        <v>1971003</v>
      </c>
      <c r="D1403">
        <v>1</v>
      </c>
      <c r="E1403" t="s">
        <v>81</v>
      </c>
      <c r="F1403" t="s">
        <v>82</v>
      </c>
      <c r="G1403">
        <v>474</v>
      </c>
      <c r="H1403" t="s">
        <v>71</v>
      </c>
      <c r="J1403" t="s">
        <v>41</v>
      </c>
      <c r="K1403" t="s">
        <v>844</v>
      </c>
      <c r="L1403" t="s">
        <v>23</v>
      </c>
      <c r="M1403" t="s">
        <v>394</v>
      </c>
      <c r="N1403" t="s">
        <v>26</v>
      </c>
      <c r="O1403" s="1">
        <v>0.6</v>
      </c>
    </row>
    <row r="1404" spans="1:15" x14ac:dyDescent="0.2">
      <c r="A1404" t="s">
        <v>18</v>
      </c>
      <c r="B1404">
        <v>1210221</v>
      </c>
      <c r="C1404">
        <v>1210221</v>
      </c>
      <c r="D1404">
        <v>1</v>
      </c>
      <c r="E1404" t="s">
        <v>157</v>
      </c>
      <c r="F1404" t="s">
        <v>158</v>
      </c>
      <c r="G1404">
        <v>670</v>
      </c>
      <c r="H1404" t="s">
        <v>28</v>
      </c>
      <c r="J1404" t="s">
        <v>85</v>
      </c>
      <c r="K1404" t="s">
        <v>889</v>
      </c>
      <c r="L1404" t="s">
        <v>23</v>
      </c>
      <c r="M1404" t="s">
        <v>394</v>
      </c>
      <c r="N1404" t="s">
        <v>30</v>
      </c>
      <c r="O1404" s="1">
        <v>0.6</v>
      </c>
    </row>
    <row r="1405" spans="1:15" x14ac:dyDescent="0.2">
      <c r="A1405" t="s">
        <v>208</v>
      </c>
      <c r="B1405">
        <v>2995862</v>
      </c>
      <c r="C1405">
        <v>2995862</v>
      </c>
      <c r="D1405">
        <v>1</v>
      </c>
      <c r="E1405" t="s">
        <v>81</v>
      </c>
      <c r="F1405" t="s">
        <v>82</v>
      </c>
      <c r="G1405">
        <v>332</v>
      </c>
      <c r="H1405" t="s">
        <v>59</v>
      </c>
      <c r="I1405" t="s">
        <v>52</v>
      </c>
      <c r="J1405" t="s">
        <v>53</v>
      </c>
      <c r="K1405" t="s">
        <v>818</v>
      </c>
      <c r="L1405" t="s">
        <v>23</v>
      </c>
      <c r="M1405" t="s">
        <v>29</v>
      </c>
      <c r="N1405" t="s">
        <v>31</v>
      </c>
      <c r="O1405" s="1">
        <v>0.6</v>
      </c>
    </row>
    <row r="1406" spans="1:15" x14ac:dyDescent="0.2">
      <c r="A1406" t="s">
        <v>327</v>
      </c>
      <c r="B1406">
        <v>1454078</v>
      </c>
      <c r="C1406">
        <v>1454078</v>
      </c>
      <c r="D1406">
        <v>1</v>
      </c>
      <c r="E1406" t="s">
        <v>157</v>
      </c>
      <c r="F1406" t="s">
        <v>158</v>
      </c>
      <c r="G1406">
        <v>708</v>
      </c>
      <c r="H1406" t="s">
        <v>21</v>
      </c>
      <c r="J1406" t="s">
        <v>863</v>
      </c>
      <c r="K1406" t="s">
        <v>862</v>
      </c>
      <c r="L1406" t="s">
        <v>23</v>
      </c>
      <c r="M1406" t="s">
        <v>394</v>
      </c>
      <c r="N1406" t="s">
        <v>24</v>
      </c>
      <c r="O1406" s="1">
        <v>0.6</v>
      </c>
    </row>
    <row r="1407" spans="1:15" x14ac:dyDescent="0.2">
      <c r="A1407" t="s">
        <v>18</v>
      </c>
      <c r="B1407">
        <v>2995117</v>
      </c>
      <c r="C1407">
        <v>2995117</v>
      </c>
      <c r="D1407">
        <v>1</v>
      </c>
      <c r="E1407" t="s">
        <v>132</v>
      </c>
      <c r="F1407" t="s">
        <v>133</v>
      </c>
      <c r="G1407">
        <v>232</v>
      </c>
      <c r="H1407" t="s">
        <v>59</v>
      </c>
      <c r="I1407" t="s">
        <v>233</v>
      </c>
      <c r="J1407" t="s">
        <v>234</v>
      </c>
      <c r="K1407" t="s">
        <v>819</v>
      </c>
      <c r="L1407" t="s">
        <v>23</v>
      </c>
      <c r="M1407" t="s">
        <v>29</v>
      </c>
      <c r="N1407" t="s">
        <v>31</v>
      </c>
      <c r="O1407" s="1">
        <v>0.59899999999999998</v>
      </c>
    </row>
    <row r="1408" spans="1:15" x14ac:dyDescent="0.2">
      <c r="A1408" t="s">
        <v>208</v>
      </c>
      <c r="B1408">
        <v>2815058</v>
      </c>
      <c r="C1408">
        <v>2815058</v>
      </c>
      <c r="D1408">
        <v>1</v>
      </c>
      <c r="E1408" t="s">
        <v>102</v>
      </c>
      <c r="F1408" t="s">
        <v>103</v>
      </c>
      <c r="G1408">
        <v>110</v>
      </c>
      <c r="H1408" t="s">
        <v>21</v>
      </c>
      <c r="I1408" t="s">
        <v>821</v>
      </c>
      <c r="J1408" t="s">
        <v>822</v>
      </c>
      <c r="K1408" t="s">
        <v>823</v>
      </c>
      <c r="L1408" t="s">
        <v>23</v>
      </c>
      <c r="M1408" t="s">
        <v>29</v>
      </c>
      <c r="N1408" t="s">
        <v>24</v>
      </c>
      <c r="O1408" s="1">
        <v>0.59899999999999998</v>
      </c>
    </row>
    <row r="1409" spans="1:15" x14ac:dyDescent="0.2">
      <c r="A1409" t="s">
        <v>300</v>
      </c>
      <c r="B1409">
        <v>2814810</v>
      </c>
      <c r="C1409">
        <v>2814810</v>
      </c>
      <c r="D1409">
        <v>1</v>
      </c>
      <c r="E1409" t="s">
        <v>767</v>
      </c>
      <c r="H1409" t="s">
        <v>258</v>
      </c>
      <c r="L1409" t="s">
        <v>47</v>
      </c>
      <c r="N1409" t="s">
        <v>31</v>
      </c>
      <c r="O1409" s="1">
        <v>0.59899999999999998</v>
      </c>
    </row>
    <row r="1410" spans="1:15" x14ac:dyDescent="0.2">
      <c r="A1410" t="s">
        <v>327</v>
      </c>
      <c r="B1410">
        <v>3046237</v>
      </c>
      <c r="C1410">
        <v>3046237</v>
      </c>
      <c r="D1410">
        <v>1</v>
      </c>
      <c r="E1410" t="s">
        <v>399</v>
      </c>
      <c r="F1410" t="s">
        <v>400</v>
      </c>
      <c r="G1410">
        <v>1298</v>
      </c>
      <c r="H1410" t="s">
        <v>46</v>
      </c>
      <c r="I1410" t="s">
        <v>796</v>
      </c>
      <c r="J1410" t="s">
        <v>797</v>
      </c>
      <c r="K1410" t="s">
        <v>798</v>
      </c>
      <c r="L1410" t="s">
        <v>47</v>
      </c>
      <c r="M1410" t="s">
        <v>29</v>
      </c>
      <c r="N1410" t="s">
        <v>26</v>
      </c>
      <c r="O1410" s="1">
        <v>0.59899999999999998</v>
      </c>
    </row>
    <row r="1411" spans="1:15" x14ac:dyDescent="0.2">
      <c r="A1411" t="s">
        <v>331</v>
      </c>
      <c r="B1411">
        <v>3345957</v>
      </c>
      <c r="C1411">
        <v>3345957</v>
      </c>
      <c r="D1411">
        <v>1</v>
      </c>
      <c r="E1411" t="s">
        <v>767</v>
      </c>
      <c r="H1411" t="s">
        <v>71</v>
      </c>
      <c r="L1411" t="s">
        <v>23</v>
      </c>
      <c r="N1411" t="s">
        <v>26</v>
      </c>
      <c r="O1411" s="1">
        <v>0.59899999999999998</v>
      </c>
    </row>
    <row r="1412" spans="1:15" x14ac:dyDescent="0.2">
      <c r="A1412" t="s">
        <v>331</v>
      </c>
      <c r="B1412">
        <v>2995080</v>
      </c>
      <c r="C1412">
        <v>2995080</v>
      </c>
      <c r="D1412">
        <v>1</v>
      </c>
      <c r="E1412" t="s">
        <v>132</v>
      </c>
      <c r="F1412" t="s">
        <v>133</v>
      </c>
      <c r="G1412">
        <v>269</v>
      </c>
      <c r="H1412" t="s">
        <v>21</v>
      </c>
      <c r="K1412" t="s">
        <v>819</v>
      </c>
      <c r="L1412" t="s">
        <v>23</v>
      </c>
      <c r="M1412" t="s">
        <v>235</v>
      </c>
      <c r="N1412" t="s">
        <v>24</v>
      </c>
      <c r="O1412" s="1">
        <v>0.59899999999999998</v>
      </c>
    </row>
    <row r="1413" spans="1:15" x14ac:dyDescent="0.2">
      <c r="A1413" t="s">
        <v>18</v>
      </c>
      <c r="B1413">
        <v>1971051</v>
      </c>
      <c r="C1413">
        <v>1971051</v>
      </c>
      <c r="D1413">
        <v>1</v>
      </c>
      <c r="E1413" t="s">
        <v>132</v>
      </c>
      <c r="F1413" t="s">
        <v>133</v>
      </c>
      <c r="G1413">
        <v>22</v>
      </c>
      <c r="H1413" t="s">
        <v>28</v>
      </c>
      <c r="I1413" t="s">
        <v>143</v>
      </c>
      <c r="J1413" t="s">
        <v>144</v>
      </c>
      <c r="K1413" t="s">
        <v>843</v>
      </c>
      <c r="L1413" t="s">
        <v>23</v>
      </c>
      <c r="M1413" t="s">
        <v>29</v>
      </c>
      <c r="N1413" t="s">
        <v>30</v>
      </c>
      <c r="O1413" s="1">
        <v>0.59799999999999998</v>
      </c>
    </row>
    <row r="1414" spans="1:15" x14ac:dyDescent="0.2">
      <c r="A1414" t="s">
        <v>263</v>
      </c>
      <c r="B1414">
        <v>2995080</v>
      </c>
      <c r="C1414">
        <v>2995080</v>
      </c>
      <c r="D1414">
        <v>1</v>
      </c>
      <c r="E1414" t="s">
        <v>132</v>
      </c>
      <c r="F1414" t="s">
        <v>133</v>
      </c>
      <c r="G1414">
        <v>269</v>
      </c>
      <c r="H1414" t="s">
        <v>21</v>
      </c>
      <c r="K1414" t="s">
        <v>819</v>
      </c>
      <c r="L1414" t="s">
        <v>23</v>
      </c>
      <c r="M1414" t="s">
        <v>235</v>
      </c>
      <c r="N1414" t="s">
        <v>24</v>
      </c>
      <c r="O1414" s="1">
        <v>0.59799999999999998</v>
      </c>
    </row>
    <row r="1415" spans="1:15" x14ac:dyDescent="0.2">
      <c r="A1415" t="s">
        <v>263</v>
      </c>
      <c r="B1415">
        <v>1210648</v>
      </c>
      <c r="C1415">
        <v>1210648</v>
      </c>
      <c r="D1415">
        <v>1</v>
      </c>
      <c r="E1415" t="s">
        <v>157</v>
      </c>
      <c r="F1415" t="s">
        <v>158</v>
      </c>
      <c r="G1415">
        <v>243</v>
      </c>
      <c r="H1415" t="s">
        <v>59</v>
      </c>
      <c r="J1415" t="s">
        <v>170</v>
      </c>
      <c r="K1415" t="s">
        <v>889</v>
      </c>
      <c r="L1415" t="s">
        <v>23</v>
      </c>
      <c r="M1415" t="s">
        <v>394</v>
      </c>
      <c r="N1415" t="s">
        <v>31</v>
      </c>
      <c r="O1415" s="1">
        <v>0.59799999999999998</v>
      </c>
    </row>
    <row r="1416" spans="1:15" x14ac:dyDescent="0.2">
      <c r="A1416" t="s">
        <v>331</v>
      </c>
      <c r="B1416">
        <v>2814957</v>
      </c>
      <c r="C1416">
        <v>2814957</v>
      </c>
      <c r="D1416">
        <v>1</v>
      </c>
      <c r="E1416" t="s">
        <v>102</v>
      </c>
      <c r="F1416" t="s">
        <v>103</v>
      </c>
      <c r="G1416">
        <v>9</v>
      </c>
      <c r="H1416" t="s">
        <v>254</v>
      </c>
      <c r="J1416" t="s">
        <v>830</v>
      </c>
      <c r="K1416" t="s">
        <v>823</v>
      </c>
      <c r="L1416" t="s">
        <v>47</v>
      </c>
      <c r="M1416" t="s">
        <v>394</v>
      </c>
      <c r="N1416" t="s">
        <v>31</v>
      </c>
      <c r="O1416" s="1">
        <v>0.59799999999999998</v>
      </c>
    </row>
    <row r="1417" spans="1:15" x14ac:dyDescent="0.2">
      <c r="A1417" t="s">
        <v>333</v>
      </c>
      <c r="B1417">
        <v>1970962</v>
      </c>
      <c r="C1417">
        <v>1970962</v>
      </c>
      <c r="D1417">
        <v>1</v>
      </c>
      <c r="E1417" t="s">
        <v>81</v>
      </c>
      <c r="F1417" t="s">
        <v>82</v>
      </c>
      <c r="G1417">
        <v>433</v>
      </c>
      <c r="H1417" t="s">
        <v>59</v>
      </c>
      <c r="I1417" t="s">
        <v>147</v>
      </c>
      <c r="J1417" t="s">
        <v>148</v>
      </c>
      <c r="K1417" t="s">
        <v>844</v>
      </c>
      <c r="L1417" t="s">
        <v>23</v>
      </c>
      <c r="M1417" t="s">
        <v>29</v>
      </c>
      <c r="N1417" t="s">
        <v>31</v>
      </c>
      <c r="O1417" s="1">
        <v>0.59799999999999998</v>
      </c>
    </row>
    <row r="1418" spans="1:15" x14ac:dyDescent="0.2">
      <c r="A1418" t="s">
        <v>18</v>
      </c>
      <c r="B1418">
        <v>1616413</v>
      </c>
      <c r="C1418">
        <v>1616413</v>
      </c>
      <c r="D1418">
        <v>1</v>
      </c>
      <c r="E1418" t="s">
        <v>850</v>
      </c>
      <c r="F1418" t="s">
        <v>851</v>
      </c>
      <c r="G1418">
        <v>153</v>
      </c>
      <c r="H1418" t="s">
        <v>258</v>
      </c>
      <c r="J1418" t="s">
        <v>803</v>
      </c>
      <c r="K1418" t="s">
        <v>852</v>
      </c>
      <c r="L1418" t="s">
        <v>47</v>
      </c>
      <c r="M1418" t="s">
        <v>394</v>
      </c>
      <c r="N1418" t="s">
        <v>31</v>
      </c>
      <c r="O1418" s="1">
        <v>0.59699999999999998</v>
      </c>
    </row>
    <row r="1419" spans="1:15" x14ac:dyDescent="0.2">
      <c r="A1419" t="s">
        <v>263</v>
      </c>
      <c r="B1419">
        <v>285611</v>
      </c>
      <c r="C1419">
        <v>285611</v>
      </c>
      <c r="D1419">
        <v>1</v>
      </c>
      <c r="E1419" t="s">
        <v>157</v>
      </c>
      <c r="F1419" t="s">
        <v>158</v>
      </c>
      <c r="G1419">
        <v>328</v>
      </c>
      <c r="H1419" t="s">
        <v>339</v>
      </c>
      <c r="I1419" t="s">
        <v>174</v>
      </c>
      <c r="J1419" t="s">
        <v>340</v>
      </c>
      <c r="K1419" t="s">
        <v>931</v>
      </c>
      <c r="L1419" t="s">
        <v>47</v>
      </c>
      <c r="M1419" t="s">
        <v>29</v>
      </c>
      <c r="N1419" t="s">
        <v>24</v>
      </c>
      <c r="O1419" s="1">
        <v>0.59699999999999998</v>
      </c>
    </row>
    <row r="1420" spans="1:15" x14ac:dyDescent="0.2">
      <c r="A1420" t="s">
        <v>333</v>
      </c>
      <c r="B1420">
        <v>1210285</v>
      </c>
      <c r="C1420">
        <v>1210285</v>
      </c>
      <c r="D1420">
        <v>1</v>
      </c>
      <c r="E1420" t="s">
        <v>337</v>
      </c>
      <c r="F1420" t="s">
        <v>338</v>
      </c>
      <c r="G1420">
        <v>606</v>
      </c>
      <c r="H1420" t="s">
        <v>28</v>
      </c>
      <c r="J1420" t="s">
        <v>246</v>
      </c>
      <c r="K1420" t="s">
        <v>889</v>
      </c>
      <c r="L1420" t="s">
        <v>23</v>
      </c>
      <c r="M1420" t="s">
        <v>394</v>
      </c>
      <c r="N1420" t="s">
        <v>30</v>
      </c>
      <c r="O1420" s="1">
        <v>0.59699999999999998</v>
      </c>
    </row>
    <row r="1421" spans="1:15" x14ac:dyDescent="0.2">
      <c r="A1421" t="s">
        <v>281</v>
      </c>
      <c r="B1421">
        <v>3345988</v>
      </c>
      <c r="C1421">
        <v>3345988</v>
      </c>
      <c r="D1421">
        <v>1</v>
      </c>
      <c r="E1421" t="s">
        <v>19</v>
      </c>
      <c r="F1421" t="s">
        <v>392</v>
      </c>
      <c r="G1421">
        <v>31</v>
      </c>
      <c r="H1421" t="s">
        <v>28</v>
      </c>
      <c r="I1421" t="s">
        <v>32</v>
      </c>
      <c r="J1421" t="s">
        <v>33</v>
      </c>
      <c r="K1421" t="s">
        <v>764</v>
      </c>
      <c r="L1421" t="s">
        <v>23</v>
      </c>
      <c r="M1421" t="s">
        <v>29</v>
      </c>
      <c r="N1421" t="s">
        <v>30</v>
      </c>
      <c r="O1421" s="1">
        <v>0.59599999999999997</v>
      </c>
    </row>
    <row r="1422" spans="1:15" x14ac:dyDescent="0.2">
      <c r="A1422" t="s">
        <v>281</v>
      </c>
      <c r="B1422">
        <v>3345983</v>
      </c>
      <c r="C1422">
        <v>3345983</v>
      </c>
      <c r="D1422">
        <v>1</v>
      </c>
      <c r="E1422" t="s">
        <v>19</v>
      </c>
      <c r="F1422" t="s">
        <v>392</v>
      </c>
      <c r="G1422">
        <v>26</v>
      </c>
      <c r="H1422" t="s">
        <v>21</v>
      </c>
      <c r="I1422" t="s">
        <v>34</v>
      </c>
      <c r="J1422" t="s">
        <v>35</v>
      </c>
      <c r="K1422" t="s">
        <v>764</v>
      </c>
      <c r="L1422" t="s">
        <v>23</v>
      </c>
      <c r="M1422" t="s">
        <v>29</v>
      </c>
      <c r="N1422" t="s">
        <v>24</v>
      </c>
      <c r="O1422" s="1">
        <v>0.59599999999999997</v>
      </c>
    </row>
    <row r="1423" spans="1:15" x14ac:dyDescent="0.2">
      <c r="A1423" t="s">
        <v>331</v>
      </c>
      <c r="B1423">
        <v>1212166</v>
      </c>
      <c r="C1423">
        <v>1212166</v>
      </c>
      <c r="D1423">
        <v>1</v>
      </c>
      <c r="E1423" t="s">
        <v>102</v>
      </c>
      <c r="F1423" t="s">
        <v>103</v>
      </c>
      <c r="G1423">
        <v>179</v>
      </c>
      <c r="H1423" t="s">
        <v>21</v>
      </c>
      <c r="I1423" t="s">
        <v>887</v>
      </c>
      <c r="J1423" t="s">
        <v>888</v>
      </c>
      <c r="K1423" t="s">
        <v>877</v>
      </c>
      <c r="L1423" t="s">
        <v>23</v>
      </c>
      <c r="M1423" t="s">
        <v>29</v>
      </c>
      <c r="N1423" t="s">
        <v>24</v>
      </c>
      <c r="O1423" s="1">
        <v>0.59599999999999997</v>
      </c>
    </row>
    <row r="1424" spans="1:15" x14ac:dyDescent="0.2">
      <c r="A1424" t="s">
        <v>300</v>
      </c>
      <c r="B1424">
        <v>2995080</v>
      </c>
      <c r="C1424">
        <v>2995080</v>
      </c>
      <c r="D1424">
        <v>1</v>
      </c>
      <c r="E1424" t="s">
        <v>132</v>
      </c>
      <c r="F1424" t="s">
        <v>133</v>
      </c>
      <c r="G1424">
        <v>269</v>
      </c>
      <c r="H1424" t="s">
        <v>21</v>
      </c>
      <c r="K1424" t="s">
        <v>819</v>
      </c>
      <c r="L1424" t="s">
        <v>23</v>
      </c>
      <c r="M1424" t="s">
        <v>235</v>
      </c>
      <c r="N1424" t="s">
        <v>24</v>
      </c>
      <c r="O1424" s="1">
        <v>0.59499999999999997</v>
      </c>
    </row>
    <row r="1425" spans="1:15" x14ac:dyDescent="0.2">
      <c r="A1425" t="s">
        <v>327</v>
      </c>
      <c r="B1425">
        <v>1453487</v>
      </c>
      <c r="C1425">
        <v>1453487</v>
      </c>
      <c r="D1425">
        <v>1</v>
      </c>
      <c r="E1425" t="s">
        <v>157</v>
      </c>
      <c r="F1425" t="s">
        <v>158</v>
      </c>
      <c r="G1425">
        <v>117</v>
      </c>
      <c r="H1425" t="s">
        <v>28</v>
      </c>
      <c r="J1425" t="s">
        <v>199</v>
      </c>
      <c r="K1425" t="s">
        <v>862</v>
      </c>
      <c r="L1425" t="s">
        <v>23</v>
      </c>
      <c r="M1425" t="s">
        <v>394</v>
      </c>
      <c r="N1425" t="s">
        <v>30</v>
      </c>
      <c r="O1425" s="1">
        <v>0.59499999999999997</v>
      </c>
    </row>
    <row r="1426" spans="1:15" x14ac:dyDescent="0.2">
      <c r="A1426" t="s">
        <v>208</v>
      </c>
      <c r="B1426">
        <v>3050356</v>
      </c>
      <c r="C1426">
        <v>3050356</v>
      </c>
      <c r="D1426">
        <v>1</v>
      </c>
      <c r="E1426" t="s">
        <v>938</v>
      </c>
      <c r="F1426" t="s">
        <v>939</v>
      </c>
      <c r="G1426">
        <v>1317</v>
      </c>
      <c r="H1426" t="s">
        <v>21</v>
      </c>
      <c r="J1426" t="s">
        <v>351</v>
      </c>
      <c r="K1426" t="s">
        <v>941</v>
      </c>
      <c r="L1426" t="s">
        <v>23</v>
      </c>
      <c r="M1426" t="s">
        <v>394</v>
      </c>
      <c r="N1426" t="s">
        <v>24</v>
      </c>
      <c r="O1426" s="1">
        <v>0.59399999999999997</v>
      </c>
    </row>
    <row r="1427" spans="1:15" x14ac:dyDescent="0.2">
      <c r="A1427" t="s">
        <v>378</v>
      </c>
      <c r="B1427">
        <v>3062122</v>
      </c>
      <c r="C1427">
        <v>3062122</v>
      </c>
      <c r="D1427">
        <v>1</v>
      </c>
      <c r="E1427" t="s">
        <v>528</v>
      </c>
      <c r="F1427" t="s">
        <v>348</v>
      </c>
      <c r="G1427">
        <v>72</v>
      </c>
      <c r="H1427" t="s">
        <v>269</v>
      </c>
      <c r="J1427" t="s">
        <v>382</v>
      </c>
      <c r="K1427" t="s">
        <v>790</v>
      </c>
      <c r="L1427" t="s">
        <v>47</v>
      </c>
      <c r="M1427" t="s">
        <v>394</v>
      </c>
      <c r="N1427" t="s">
        <v>30</v>
      </c>
      <c r="O1427" s="1">
        <v>0.59399999999999997</v>
      </c>
    </row>
    <row r="1428" spans="1:15" x14ac:dyDescent="0.2">
      <c r="A1428" t="s">
        <v>378</v>
      </c>
      <c r="B1428">
        <v>3062125</v>
      </c>
      <c r="C1428">
        <v>3062125</v>
      </c>
      <c r="D1428">
        <v>1</v>
      </c>
      <c r="E1428" t="s">
        <v>528</v>
      </c>
      <c r="F1428" t="s">
        <v>348</v>
      </c>
      <c r="G1428">
        <v>69</v>
      </c>
      <c r="H1428" t="s">
        <v>71</v>
      </c>
      <c r="J1428" t="s">
        <v>228</v>
      </c>
      <c r="K1428" t="s">
        <v>790</v>
      </c>
      <c r="L1428" t="s">
        <v>23</v>
      </c>
      <c r="M1428" t="s">
        <v>394</v>
      </c>
      <c r="N1428" t="s">
        <v>26</v>
      </c>
      <c r="O1428" s="1">
        <v>0.59399999999999997</v>
      </c>
    </row>
    <row r="1429" spans="1:15" x14ac:dyDescent="0.2">
      <c r="A1429" t="s">
        <v>18</v>
      </c>
      <c r="B1429">
        <v>2814783</v>
      </c>
      <c r="C1429">
        <v>2814783</v>
      </c>
      <c r="D1429">
        <v>1</v>
      </c>
      <c r="E1429" t="s">
        <v>767</v>
      </c>
      <c r="H1429" t="s">
        <v>123</v>
      </c>
      <c r="L1429" t="s">
        <v>47</v>
      </c>
      <c r="N1429" t="s">
        <v>26</v>
      </c>
      <c r="O1429" s="1">
        <v>0.59299999999999997</v>
      </c>
    </row>
    <row r="1430" spans="1:15" x14ac:dyDescent="0.2">
      <c r="A1430" t="s">
        <v>208</v>
      </c>
      <c r="B1430">
        <v>3050359</v>
      </c>
      <c r="C1430">
        <v>3050359</v>
      </c>
      <c r="D1430">
        <v>1</v>
      </c>
      <c r="E1430" t="s">
        <v>938</v>
      </c>
      <c r="F1430" t="s">
        <v>939</v>
      </c>
      <c r="G1430">
        <v>1320</v>
      </c>
      <c r="H1430" t="s">
        <v>339</v>
      </c>
      <c r="I1430" t="s">
        <v>226</v>
      </c>
      <c r="J1430" t="s">
        <v>868</v>
      </c>
      <c r="K1430" t="s">
        <v>941</v>
      </c>
      <c r="L1430" t="s">
        <v>47</v>
      </c>
      <c r="M1430" t="s">
        <v>29</v>
      </c>
      <c r="N1430" t="s">
        <v>24</v>
      </c>
      <c r="O1430" s="1">
        <v>0.59299999999999997</v>
      </c>
    </row>
    <row r="1431" spans="1:15" x14ac:dyDescent="0.2">
      <c r="A1431" t="s">
        <v>281</v>
      </c>
      <c r="B1431">
        <v>2814795</v>
      </c>
      <c r="C1431">
        <v>2814795</v>
      </c>
      <c r="D1431">
        <v>1</v>
      </c>
      <c r="E1431" t="s">
        <v>767</v>
      </c>
      <c r="H1431" t="s">
        <v>21</v>
      </c>
      <c r="L1431" t="s">
        <v>23</v>
      </c>
      <c r="N1431" t="s">
        <v>24</v>
      </c>
      <c r="O1431" s="1">
        <v>0.59299999999999997</v>
      </c>
    </row>
    <row r="1432" spans="1:15" x14ac:dyDescent="0.2">
      <c r="A1432" t="s">
        <v>327</v>
      </c>
      <c r="B1432">
        <v>1454040</v>
      </c>
      <c r="C1432">
        <v>1454064</v>
      </c>
      <c r="D1432">
        <v>25</v>
      </c>
      <c r="E1432" t="s">
        <v>157</v>
      </c>
      <c r="F1432" t="s">
        <v>158</v>
      </c>
      <c r="G1432">
        <v>670</v>
      </c>
      <c r="H1432" t="s">
        <v>864</v>
      </c>
      <c r="I1432" t="s">
        <v>865</v>
      </c>
      <c r="J1432" t="s">
        <v>866</v>
      </c>
      <c r="K1432" t="s">
        <v>862</v>
      </c>
      <c r="L1432" t="s">
        <v>95</v>
      </c>
      <c r="M1432" t="s">
        <v>95</v>
      </c>
      <c r="N1432" t="s">
        <v>26</v>
      </c>
      <c r="O1432" s="1">
        <v>0.59299999999999997</v>
      </c>
    </row>
    <row r="1433" spans="1:15" x14ac:dyDescent="0.2">
      <c r="A1433" t="s">
        <v>18</v>
      </c>
      <c r="B1433">
        <v>3046224</v>
      </c>
      <c r="C1433">
        <v>3046224</v>
      </c>
      <c r="D1433">
        <v>1</v>
      </c>
      <c r="E1433" t="s">
        <v>399</v>
      </c>
      <c r="F1433" t="s">
        <v>400</v>
      </c>
      <c r="G1433">
        <v>1311</v>
      </c>
      <c r="H1433" t="s">
        <v>258</v>
      </c>
      <c r="J1433" t="s">
        <v>803</v>
      </c>
      <c r="K1433" t="s">
        <v>798</v>
      </c>
      <c r="L1433" t="s">
        <v>47</v>
      </c>
      <c r="M1433" t="s">
        <v>394</v>
      </c>
      <c r="N1433" t="s">
        <v>31</v>
      </c>
      <c r="O1433" s="1">
        <v>0.59199999999999997</v>
      </c>
    </row>
    <row r="1434" spans="1:15" x14ac:dyDescent="0.2">
      <c r="A1434" t="s">
        <v>300</v>
      </c>
      <c r="B1434">
        <v>2814930</v>
      </c>
      <c r="C1434">
        <v>2814930</v>
      </c>
      <c r="D1434">
        <v>1</v>
      </c>
      <c r="E1434" t="s">
        <v>767</v>
      </c>
      <c r="H1434" t="s">
        <v>254</v>
      </c>
      <c r="L1434" t="s">
        <v>47</v>
      </c>
      <c r="N1434" t="s">
        <v>31</v>
      </c>
      <c r="O1434" s="1">
        <v>0.59199999999999997</v>
      </c>
    </row>
    <row r="1435" spans="1:15" x14ac:dyDescent="0.2">
      <c r="A1435" t="s">
        <v>327</v>
      </c>
      <c r="B1435">
        <v>285750</v>
      </c>
      <c r="C1435">
        <v>285750</v>
      </c>
      <c r="D1435">
        <v>1</v>
      </c>
      <c r="E1435" t="s">
        <v>157</v>
      </c>
      <c r="F1435" t="s">
        <v>158</v>
      </c>
      <c r="G1435">
        <v>189</v>
      </c>
      <c r="H1435" t="s">
        <v>71</v>
      </c>
      <c r="J1435" t="s">
        <v>199</v>
      </c>
      <c r="K1435" t="s">
        <v>931</v>
      </c>
      <c r="L1435" t="s">
        <v>23</v>
      </c>
      <c r="M1435" t="s">
        <v>394</v>
      </c>
      <c r="N1435" t="s">
        <v>26</v>
      </c>
      <c r="O1435" s="1">
        <v>0.59199999999999997</v>
      </c>
    </row>
    <row r="1436" spans="1:15" x14ac:dyDescent="0.2">
      <c r="A1436" t="s">
        <v>384</v>
      </c>
      <c r="B1436">
        <v>2995862</v>
      </c>
      <c r="C1436">
        <v>2995862</v>
      </c>
      <c r="D1436">
        <v>1</v>
      </c>
      <c r="E1436" t="s">
        <v>81</v>
      </c>
      <c r="F1436" t="s">
        <v>82</v>
      </c>
      <c r="G1436">
        <v>332</v>
      </c>
      <c r="H1436" t="s">
        <v>59</v>
      </c>
      <c r="I1436" t="s">
        <v>52</v>
      </c>
      <c r="J1436" t="s">
        <v>53</v>
      </c>
      <c r="K1436" t="s">
        <v>818</v>
      </c>
      <c r="L1436" t="s">
        <v>23</v>
      </c>
      <c r="M1436" t="s">
        <v>29</v>
      </c>
      <c r="N1436" t="s">
        <v>31</v>
      </c>
      <c r="O1436" s="1">
        <v>0.59199999999999997</v>
      </c>
    </row>
    <row r="1437" spans="1:15" x14ac:dyDescent="0.2">
      <c r="A1437" t="s">
        <v>208</v>
      </c>
      <c r="B1437">
        <v>3041171</v>
      </c>
      <c r="C1437">
        <v>3041171</v>
      </c>
      <c r="D1437">
        <v>1</v>
      </c>
      <c r="E1437" t="s">
        <v>157</v>
      </c>
      <c r="F1437" t="s">
        <v>158</v>
      </c>
      <c r="G1437">
        <v>24</v>
      </c>
      <c r="H1437" t="s">
        <v>28</v>
      </c>
      <c r="J1437" t="s">
        <v>73</v>
      </c>
      <c r="K1437" t="s">
        <v>816</v>
      </c>
      <c r="L1437" t="s">
        <v>23</v>
      </c>
      <c r="M1437" t="s">
        <v>394</v>
      </c>
      <c r="N1437" t="s">
        <v>30</v>
      </c>
      <c r="O1437" s="1">
        <v>0.59099999999999997</v>
      </c>
    </row>
    <row r="1438" spans="1:15" x14ac:dyDescent="0.2">
      <c r="A1438" t="s">
        <v>300</v>
      </c>
      <c r="B1438">
        <v>1453920</v>
      </c>
      <c r="C1438">
        <v>1453920</v>
      </c>
      <c r="D1438">
        <v>1</v>
      </c>
      <c r="E1438" t="s">
        <v>157</v>
      </c>
      <c r="F1438" t="s">
        <v>158</v>
      </c>
      <c r="G1438">
        <v>550</v>
      </c>
      <c r="H1438" t="s">
        <v>46</v>
      </c>
      <c r="I1438" t="s">
        <v>996</v>
      </c>
      <c r="J1438" t="s">
        <v>997</v>
      </c>
      <c r="K1438" t="s">
        <v>862</v>
      </c>
      <c r="L1438" t="s">
        <v>47</v>
      </c>
      <c r="M1438" t="s">
        <v>29</v>
      </c>
      <c r="N1438" t="s">
        <v>26</v>
      </c>
      <c r="O1438" s="1">
        <v>0.59099999999999997</v>
      </c>
    </row>
    <row r="1439" spans="1:15" x14ac:dyDescent="0.2">
      <c r="A1439" t="s">
        <v>327</v>
      </c>
      <c r="B1439">
        <v>3346086</v>
      </c>
      <c r="C1439">
        <v>3346086</v>
      </c>
      <c r="D1439">
        <v>1</v>
      </c>
      <c r="E1439" t="s">
        <v>19</v>
      </c>
      <c r="F1439" t="s">
        <v>392</v>
      </c>
      <c r="G1439">
        <v>129</v>
      </c>
      <c r="H1439" t="s">
        <v>28</v>
      </c>
      <c r="J1439" t="s">
        <v>199</v>
      </c>
      <c r="K1439" t="s">
        <v>764</v>
      </c>
      <c r="L1439" t="s">
        <v>23</v>
      </c>
      <c r="M1439" t="s">
        <v>394</v>
      </c>
      <c r="N1439" t="s">
        <v>30</v>
      </c>
      <c r="O1439" s="1">
        <v>0.59099999999999997</v>
      </c>
    </row>
    <row r="1440" spans="1:15" x14ac:dyDescent="0.2">
      <c r="A1440" t="s">
        <v>327</v>
      </c>
      <c r="B1440">
        <v>1212166</v>
      </c>
      <c r="C1440">
        <v>1212166</v>
      </c>
      <c r="D1440">
        <v>1</v>
      </c>
      <c r="E1440" t="s">
        <v>102</v>
      </c>
      <c r="F1440" t="s">
        <v>103</v>
      </c>
      <c r="G1440">
        <v>179</v>
      </c>
      <c r="H1440" t="s">
        <v>21</v>
      </c>
      <c r="I1440" t="s">
        <v>887</v>
      </c>
      <c r="J1440" t="s">
        <v>888</v>
      </c>
      <c r="K1440" t="s">
        <v>877</v>
      </c>
      <c r="L1440" t="s">
        <v>23</v>
      </c>
      <c r="M1440" t="s">
        <v>29</v>
      </c>
      <c r="N1440" t="s">
        <v>24</v>
      </c>
      <c r="O1440" s="1">
        <v>0.59099999999999997</v>
      </c>
    </row>
    <row r="1441" spans="1:15" x14ac:dyDescent="0.2">
      <c r="A1441" t="s">
        <v>331</v>
      </c>
      <c r="B1441">
        <v>3345953</v>
      </c>
      <c r="C1441">
        <v>3345953</v>
      </c>
      <c r="D1441">
        <v>1</v>
      </c>
      <c r="E1441" t="s">
        <v>767</v>
      </c>
      <c r="H1441" t="s">
        <v>59</v>
      </c>
      <c r="L1441" t="s">
        <v>23</v>
      </c>
      <c r="N1441" t="s">
        <v>31</v>
      </c>
      <c r="O1441" s="1">
        <v>0.59099999999999997</v>
      </c>
    </row>
    <row r="1442" spans="1:15" x14ac:dyDescent="0.2">
      <c r="A1442" t="s">
        <v>333</v>
      </c>
      <c r="B1442">
        <v>1971134</v>
      </c>
      <c r="C1442">
        <v>1971134</v>
      </c>
      <c r="D1442">
        <v>1</v>
      </c>
      <c r="E1442" t="s">
        <v>132</v>
      </c>
      <c r="F1442" t="s">
        <v>133</v>
      </c>
      <c r="G1442">
        <v>105</v>
      </c>
      <c r="H1442" t="s">
        <v>28</v>
      </c>
      <c r="J1442" t="s">
        <v>139</v>
      </c>
      <c r="K1442" t="s">
        <v>843</v>
      </c>
      <c r="L1442" t="s">
        <v>23</v>
      </c>
      <c r="M1442" t="s">
        <v>394</v>
      </c>
      <c r="N1442" t="s">
        <v>30</v>
      </c>
      <c r="O1442" s="1">
        <v>0.59099999999999997</v>
      </c>
    </row>
    <row r="1443" spans="1:15" x14ac:dyDescent="0.2">
      <c r="A1443" t="s">
        <v>378</v>
      </c>
      <c r="B1443">
        <v>3062615</v>
      </c>
      <c r="C1443">
        <v>3062615</v>
      </c>
      <c r="D1443">
        <v>1</v>
      </c>
      <c r="E1443" t="s">
        <v>526</v>
      </c>
      <c r="F1443" t="s">
        <v>335</v>
      </c>
      <c r="G1443">
        <v>264</v>
      </c>
      <c r="H1443" t="s">
        <v>59</v>
      </c>
      <c r="J1443" t="s">
        <v>359</v>
      </c>
      <c r="K1443" t="s">
        <v>774</v>
      </c>
      <c r="L1443" t="s">
        <v>23</v>
      </c>
      <c r="M1443" t="s">
        <v>394</v>
      </c>
      <c r="N1443" t="s">
        <v>31</v>
      </c>
      <c r="O1443" s="1">
        <v>0.59099999999999997</v>
      </c>
    </row>
    <row r="1444" spans="1:15" x14ac:dyDescent="0.2">
      <c r="A1444" t="s">
        <v>208</v>
      </c>
      <c r="B1444">
        <v>3345988</v>
      </c>
      <c r="C1444">
        <v>3345988</v>
      </c>
      <c r="D1444">
        <v>1</v>
      </c>
      <c r="E1444" t="s">
        <v>19</v>
      </c>
      <c r="F1444" t="s">
        <v>392</v>
      </c>
      <c r="G1444">
        <v>31</v>
      </c>
      <c r="H1444" t="s">
        <v>28</v>
      </c>
      <c r="I1444" t="s">
        <v>32</v>
      </c>
      <c r="J1444" t="s">
        <v>33</v>
      </c>
      <c r="K1444" t="s">
        <v>764</v>
      </c>
      <c r="L1444" t="s">
        <v>23</v>
      </c>
      <c r="M1444" t="s">
        <v>29</v>
      </c>
      <c r="N1444" t="s">
        <v>30</v>
      </c>
      <c r="O1444" s="1">
        <v>0.59</v>
      </c>
    </row>
    <row r="1445" spans="1:15" x14ac:dyDescent="0.2">
      <c r="A1445" t="s">
        <v>208</v>
      </c>
      <c r="B1445">
        <v>3050241</v>
      </c>
      <c r="C1445">
        <v>3050241</v>
      </c>
      <c r="D1445">
        <v>1</v>
      </c>
      <c r="E1445" t="s">
        <v>938</v>
      </c>
      <c r="F1445" t="s">
        <v>939</v>
      </c>
      <c r="G1445">
        <v>1202</v>
      </c>
      <c r="H1445" t="s">
        <v>21</v>
      </c>
      <c r="I1445" t="s">
        <v>34</v>
      </c>
      <c r="J1445" t="s">
        <v>427</v>
      </c>
      <c r="K1445" t="s">
        <v>941</v>
      </c>
      <c r="L1445" t="s">
        <v>23</v>
      </c>
      <c r="M1445" t="s">
        <v>29</v>
      </c>
      <c r="N1445" t="s">
        <v>24</v>
      </c>
      <c r="O1445" s="1">
        <v>0.59</v>
      </c>
    </row>
    <row r="1446" spans="1:15" x14ac:dyDescent="0.2">
      <c r="A1446" t="s">
        <v>208</v>
      </c>
      <c r="B1446">
        <v>1210285</v>
      </c>
      <c r="C1446">
        <v>1210285</v>
      </c>
      <c r="D1446">
        <v>1</v>
      </c>
      <c r="E1446" t="s">
        <v>157</v>
      </c>
      <c r="F1446" t="s">
        <v>158</v>
      </c>
      <c r="G1446">
        <v>606</v>
      </c>
      <c r="H1446" t="s">
        <v>28</v>
      </c>
      <c r="J1446" t="s">
        <v>246</v>
      </c>
      <c r="K1446" t="s">
        <v>889</v>
      </c>
      <c r="L1446" t="s">
        <v>23</v>
      </c>
      <c r="M1446" t="s">
        <v>394</v>
      </c>
      <c r="N1446" t="s">
        <v>30</v>
      </c>
      <c r="O1446" s="1">
        <v>0.59</v>
      </c>
    </row>
    <row r="1447" spans="1:15" x14ac:dyDescent="0.2">
      <c r="A1447" t="s">
        <v>281</v>
      </c>
      <c r="B1447">
        <v>2814957</v>
      </c>
      <c r="C1447">
        <v>2814957</v>
      </c>
      <c r="D1447">
        <v>1</v>
      </c>
      <c r="E1447" t="s">
        <v>102</v>
      </c>
      <c r="F1447" t="s">
        <v>103</v>
      </c>
      <c r="G1447">
        <v>9</v>
      </c>
      <c r="H1447" t="s">
        <v>254</v>
      </c>
      <c r="J1447" t="s">
        <v>830</v>
      </c>
      <c r="K1447" t="s">
        <v>823</v>
      </c>
      <c r="L1447" t="s">
        <v>47</v>
      </c>
      <c r="M1447" t="s">
        <v>394</v>
      </c>
      <c r="N1447" t="s">
        <v>31</v>
      </c>
      <c r="O1447" s="1">
        <v>0.59</v>
      </c>
    </row>
    <row r="1448" spans="1:15" x14ac:dyDescent="0.2">
      <c r="A1448" t="s">
        <v>281</v>
      </c>
      <c r="B1448">
        <v>285750</v>
      </c>
      <c r="C1448">
        <v>285750</v>
      </c>
      <c r="D1448">
        <v>1</v>
      </c>
      <c r="E1448" t="s">
        <v>157</v>
      </c>
      <c r="F1448" t="s">
        <v>158</v>
      </c>
      <c r="G1448">
        <v>189</v>
      </c>
      <c r="H1448" t="s">
        <v>71</v>
      </c>
      <c r="J1448" t="s">
        <v>199</v>
      </c>
      <c r="K1448" t="s">
        <v>931</v>
      </c>
      <c r="L1448" t="s">
        <v>23</v>
      </c>
      <c r="M1448" t="s">
        <v>394</v>
      </c>
      <c r="N1448" t="s">
        <v>26</v>
      </c>
      <c r="O1448" s="1">
        <v>0.59</v>
      </c>
    </row>
    <row r="1449" spans="1:15" x14ac:dyDescent="0.2">
      <c r="A1449" t="s">
        <v>327</v>
      </c>
      <c r="B1449">
        <v>2815052</v>
      </c>
      <c r="C1449">
        <v>2815053</v>
      </c>
      <c r="D1449">
        <v>2</v>
      </c>
      <c r="E1449" t="s">
        <v>102</v>
      </c>
      <c r="F1449" t="s">
        <v>103</v>
      </c>
      <c r="G1449">
        <v>104</v>
      </c>
      <c r="H1449" t="s">
        <v>824</v>
      </c>
      <c r="I1449" t="s">
        <v>503</v>
      </c>
      <c r="J1449" t="s">
        <v>825</v>
      </c>
      <c r="K1449" t="s">
        <v>823</v>
      </c>
      <c r="L1449" t="s">
        <v>29</v>
      </c>
      <c r="M1449" t="s">
        <v>29</v>
      </c>
      <c r="N1449" t="s">
        <v>826</v>
      </c>
      <c r="O1449" s="1">
        <v>0.59</v>
      </c>
    </row>
    <row r="1450" spans="1:15" x14ac:dyDescent="0.2">
      <c r="A1450" t="s">
        <v>378</v>
      </c>
      <c r="B1450">
        <v>3063089</v>
      </c>
      <c r="C1450">
        <v>3063089</v>
      </c>
      <c r="D1450">
        <v>1</v>
      </c>
      <c r="E1450" t="s">
        <v>222</v>
      </c>
      <c r="F1450" t="s">
        <v>223</v>
      </c>
      <c r="G1450">
        <v>387</v>
      </c>
      <c r="H1450" t="s">
        <v>127</v>
      </c>
      <c r="I1450" t="s">
        <v>226</v>
      </c>
      <c r="J1450" t="s">
        <v>227</v>
      </c>
      <c r="K1450" t="s">
        <v>772</v>
      </c>
      <c r="L1450" t="s">
        <v>47</v>
      </c>
      <c r="M1450" t="s">
        <v>29</v>
      </c>
      <c r="N1450" t="s">
        <v>30</v>
      </c>
      <c r="O1450" s="1">
        <v>0.59</v>
      </c>
    </row>
    <row r="1451" spans="1:15" x14ac:dyDescent="0.2">
      <c r="A1451" t="s">
        <v>384</v>
      </c>
      <c r="B1451">
        <v>2046852</v>
      </c>
      <c r="C1451">
        <v>2046851</v>
      </c>
      <c r="D1451">
        <v>0</v>
      </c>
      <c r="H1451" t="s">
        <v>527</v>
      </c>
      <c r="L1451" t="s">
        <v>343</v>
      </c>
      <c r="N1451" t="s">
        <v>31</v>
      </c>
      <c r="O1451" s="1">
        <v>0.59</v>
      </c>
    </row>
    <row r="1452" spans="1:15" x14ac:dyDescent="0.2">
      <c r="A1452" t="s">
        <v>384</v>
      </c>
      <c r="B1452">
        <v>2046852</v>
      </c>
      <c r="C1452">
        <v>2046851</v>
      </c>
      <c r="D1452">
        <v>0</v>
      </c>
      <c r="H1452" t="s">
        <v>527</v>
      </c>
      <c r="L1452" t="s">
        <v>343</v>
      </c>
      <c r="N1452" t="s">
        <v>31</v>
      </c>
      <c r="O1452" s="1">
        <v>0.59</v>
      </c>
    </row>
    <row r="1453" spans="1:15" x14ac:dyDescent="0.2">
      <c r="A1453" t="s">
        <v>384</v>
      </c>
      <c r="B1453">
        <v>2046852</v>
      </c>
      <c r="C1453">
        <v>2046851</v>
      </c>
      <c r="D1453">
        <v>0</v>
      </c>
      <c r="H1453" t="s">
        <v>527</v>
      </c>
      <c r="L1453" t="s">
        <v>343</v>
      </c>
      <c r="N1453" t="s">
        <v>31</v>
      </c>
      <c r="O1453" s="1">
        <v>0.59</v>
      </c>
    </row>
    <row r="1454" spans="1:15" x14ac:dyDescent="0.2">
      <c r="A1454" t="s">
        <v>384</v>
      </c>
      <c r="B1454">
        <v>2046852</v>
      </c>
      <c r="C1454">
        <v>2046851</v>
      </c>
      <c r="D1454">
        <v>0</v>
      </c>
      <c r="H1454" t="s">
        <v>543</v>
      </c>
      <c r="L1454" t="s">
        <v>42</v>
      </c>
      <c r="N1454" t="s">
        <v>26</v>
      </c>
      <c r="O1454" s="1">
        <v>0.59</v>
      </c>
    </row>
    <row r="1455" spans="1:15" x14ac:dyDescent="0.2">
      <c r="A1455" t="s">
        <v>384</v>
      </c>
      <c r="B1455">
        <v>2046852</v>
      </c>
      <c r="C1455">
        <v>2046851</v>
      </c>
      <c r="D1455">
        <v>0</v>
      </c>
      <c r="H1455" t="s">
        <v>542</v>
      </c>
      <c r="L1455" t="s">
        <v>42</v>
      </c>
      <c r="N1455" t="s">
        <v>30</v>
      </c>
      <c r="O1455" s="1">
        <v>0.59</v>
      </c>
    </row>
    <row r="1456" spans="1:15" x14ac:dyDescent="0.2">
      <c r="A1456" t="s">
        <v>384</v>
      </c>
      <c r="B1456">
        <v>2046852</v>
      </c>
      <c r="C1456">
        <v>2046851</v>
      </c>
      <c r="D1456">
        <v>0</v>
      </c>
      <c r="H1456" t="s">
        <v>542</v>
      </c>
      <c r="L1456" t="s">
        <v>42</v>
      </c>
      <c r="N1456" t="s">
        <v>30</v>
      </c>
      <c r="O1456" s="1">
        <v>0.59</v>
      </c>
    </row>
    <row r="1457" spans="1:15" x14ac:dyDescent="0.2">
      <c r="A1457" t="s">
        <v>384</v>
      </c>
      <c r="B1457">
        <v>2046852</v>
      </c>
      <c r="C1457">
        <v>2046851</v>
      </c>
      <c r="D1457">
        <v>0</v>
      </c>
      <c r="H1457" t="s">
        <v>527</v>
      </c>
      <c r="L1457" t="s">
        <v>343</v>
      </c>
      <c r="N1457" t="s">
        <v>31</v>
      </c>
      <c r="O1457" s="1">
        <v>0.59</v>
      </c>
    </row>
    <row r="1458" spans="1:15" x14ac:dyDescent="0.2">
      <c r="A1458" t="s">
        <v>384</v>
      </c>
      <c r="B1458">
        <v>2046852</v>
      </c>
      <c r="C1458">
        <v>2046851</v>
      </c>
      <c r="D1458">
        <v>0</v>
      </c>
      <c r="H1458" t="s">
        <v>527</v>
      </c>
      <c r="L1458" t="s">
        <v>343</v>
      </c>
      <c r="N1458" t="s">
        <v>31</v>
      </c>
      <c r="O1458" s="1">
        <v>0.59</v>
      </c>
    </row>
    <row r="1459" spans="1:15" x14ac:dyDescent="0.2">
      <c r="A1459" t="s">
        <v>384</v>
      </c>
      <c r="B1459">
        <v>2046852</v>
      </c>
      <c r="C1459">
        <v>2046851</v>
      </c>
      <c r="D1459">
        <v>0</v>
      </c>
      <c r="H1459" t="s">
        <v>527</v>
      </c>
      <c r="L1459" t="s">
        <v>343</v>
      </c>
      <c r="N1459" t="s">
        <v>31</v>
      </c>
      <c r="O1459" s="1">
        <v>0.59</v>
      </c>
    </row>
    <row r="1460" spans="1:15" x14ac:dyDescent="0.2">
      <c r="A1460" t="s">
        <v>384</v>
      </c>
      <c r="B1460">
        <v>2046852</v>
      </c>
      <c r="C1460">
        <v>2046851</v>
      </c>
      <c r="D1460">
        <v>0</v>
      </c>
      <c r="H1460" t="s">
        <v>527</v>
      </c>
      <c r="L1460" t="s">
        <v>343</v>
      </c>
      <c r="N1460" t="s">
        <v>31</v>
      </c>
      <c r="O1460" s="1">
        <v>0.59</v>
      </c>
    </row>
    <row r="1461" spans="1:15" x14ac:dyDescent="0.2">
      <c r="A1461" t="s">
        <v>384</v>
      </c>
      <c r="B1461">
        <v>2046852</v>
      </c>
      <c r="C1461">
        <v>2046851</v>
      </c>
      <c r="D1461">
        <v>0</v>
      </c>
      <c r="H1461" t="s">
        <v>527</v>
      </c>
      <c r="L1461" t="s">
        <v>343</v>
      </c>
      <c r="N1461" t="s">
        <v>31</v>
      </c>
      <c r="O1461" s="1">
        <v>0.59</v>
      </c>
    </row>
    <row r="1462" spans="1:15" x14ac:dyDescent="0.2">
      <c r="A1462" t="s">
        <v>384</v>
      </c>
      <c r="B1462">
        <v>2046852</v>
      </c>
      <c r="C1462">
        <v>2046851</v>
      </c>
      <c r="D1462">
        <v>0</v>
      </c>
      <c r="H1462" t="s">
        <v>542</v>
      </c>
      <c r="L1462" t="s">
        <v>42</v>
      </c>
      <c r="N1462" t="s">
        <v>30</v>
      </c>
      <c r="O1462" s="1">
        <v>0.59</v>
      </c>
    </row>
    <row r="1463" spans="1:15" x14ac:dyDescent="0.2">
      <c r="A1463" t="s">
        <v>384</v>
      </c>
      <c r="B1463">
        <v>2046852</v>
      </c>
      <c r="C1463">
        <v>2046851</v>
      </c>
      <c r="D1463">
        <v>0</v>
      </c>
      <c r="H1463" t="s">
        <v>88</v>
      </c>
      <c r="L1463" t="s">
        <v>42</v>
      </c>
      <c r="N1463" t="s">
        <v>24</v>
      </c>
      <c r="O1463" s="1">
        <v>0.59</v>
      </c>
    </row>
    <row r="1464" spans="1:15" x14ac:dyDescent="0.2">
      <c r="A1464" t="s">
        <v>384</v>
      </c>
      <c r="B1464">
        <v>2046852</v>
      </c>
      <c r="C1464">
        <v>2046851</v>
      </c>
      <c r="D1464">
        <v>0</v>
      </c>
      <c r="H1464" t="s">
        <v>542</v>
      </c>
      <c r="L1464" t="s">
        <v>42</v>
      </c>
      <c r="N1464" t="s">
        <v>30</v>
      </c>
      <c r="O1464" s="1">
        <v>0.59</v>
      </c>
    </row>
    <row r="1465" spans="1:15" x14ac:dyDescent="0.2">
      <c r="A1465" t="s">
        <v>384</v>
      </c>
      <c r="B1465">
        <v>3062351</v>
      </c>
      <c r="C1465">
        <v>3062351</v>
      </c>
      <c r="D1465">
        <v>1</v>
      </c>
      <c r="E1465" t="s">
        <v>526</v>
      </c>
      <c r="F1465" t="s">
        <v>335</v>
      </c>
      <c r="G1465">
        <v>528</v>
      </c>
      <c r="H1465" t="s">
        <v>71</v>
      </c>
      <c r="J1465" t="s">
        <v>75</v>
      </c>
      <c r="K1465" t="s">
        <v>774</v>
      </c>
      <c r="L1465" t="s">
        <v>23</v>
      </c>
      <c r="M1465" t="s">
        <v>394</v>
      </c>
      <c r="N1465" t="s">
        <v>26</v>
      </c>
      <c r="O1465" s="1">
        <v>0.59</v>
      </c>
    </row>
    <row r="1466" spans="1:15" x14ac:dyDescent="0.2">
      <c r="A1466" t="s">
        <v>208</v>
      </c>
      <c r="B1466">
        <v>285611</v>
      </c>
      <c r="C1466">
        <v>285611</v>
      </c>
      <c r="D1466">
        <v>1</v>
      </c>
      <c r="E1466" t="s">
        <v>157</v>
      </c>
      <c r="F1466" t="s">
        <v>158</v>
      </c>
      <c r="G1466">
        <v>328</v>
      </c>
      <c r="H1466" t="s">
        <v>339</v>
      </c>
      <c r="I1466" t="s">
        <v>174</v>
      </c>
      <c r="J1466" t="s">
        <v>340</v>
      </c>
      <c r="K1466" t="s">
        <v>931</v>
      </c>
      <c r="L1466" t="s">
        <v>47</v>
      </c>
      <c r="M1466" t="s">
        <v>29</v>
      </c>
      <c r="N1466" t="s">
        <v>24</v>
      </c>
      <c r="O1466" s="1">
        <v>0.58899999999999997</v>
      </c>
    </row>
    <row r="1467" spans="1:15" x14ac:dyDescent="0.2">
      <c r="A1467" t="s">
        <v>333</v>
      </c>
      <c r="B1467">
        <v>1970878</v>
      </c>
      <c r="C1467">
        <v>1970878</v>
      </c>
      <c r="D1467">
        <v>1</v>
      </c>
      <c r="E1467" t="s">
        <v>81</v>
      </c>
      <c r="F1467" t="s">
        <v>82</v>
      </c>
      <c r="G1467">
        <v>349</v>
      </c>
      <c r="H1467" t="s">
        <v>71</v>
      </c>
      <c r="I1467" t="s">
        <v>345</v>
      </c>
      <c r="J1467" t="s">
        <v>346</v>
      </c>
      <c r="K1467" t="s">
        <v>844</v>
      </c>
      <c r="L1467" t="s">
        <v>23</v>
      </c>
      <c r="M1467" t="s">
        <v>29</v>
      </c>
      <c r="N1467" t="s">
        <v>26</v>
      </c>
      <c r="O1467" s="1">
        <v>0.58899999999999997</v>
      </c>
    </row>
    <row r="1468" spans="1:15" x14ac:dyDescent="0.2">
      <c r="A1468" t="s">
        <v>333</v>
      </c>
      <c r="B1468">
        <v>1971003</v>
      </c>
      <c r="C1468">
        <v>1971003</v>
      </c>
      <c r="D1468">
        <v>1</v>
      </c>
      <c r="E1468" t="s">
        <v>81</v>
      </c>
      <c r="F1468" t="s">
        <v>82</v>
      </c>
      <c r="G1468">
        <v>474</v>
      </c>
      <c r="H1468" t="s">
        <v>71</v>
      </c>
      <c r="J1468" t="s">
        <v>41</v>
      </c>
      <c r="K1468" t="s">
        <v>844</v>
      </c>
      <c r="L1468" t="s">
        <v>23</v>
      </c>
      <c r="M1468" t="s">
        <v>394</v>
      </c>
      <c r="N1468" t="s">
        <v>26</v>
      </c>
      <c r="O1468" s="1">
        <v>0.58899999999999997</v>
      </c>
    </row>
    <row r="1469" spans="1:15" x14ac:dyDescent="0.2">
      <c r="A1469" t="s">
        <v>208</v>
      </c>
      <c r="B1469">
        <v>3345957</v>
      </c>
      <c r="C1469">
        <v>3345957</v>
      </c>
      <c r="D1469">
        <v>1</v>
      </c>
      <c r="E1469" t="s">
        <v>767</v>
      </c>
      <c r="H1469" t="s">
        <v>71</v>
      </c>
      <c r="L1469" t="s">
        <v>23</v>
      </c>
      <c r="N1469" t="s">
        <v>26</v>
      </c>
      <c r="O1469" s="1">
        <v>0.58799999999999997</v>
      </c>
    </row>
    <row r="1470" spans="1:15" x14ac:dyDescent="0.2">
      <c r="A1470" t="s">
        <v>208</v>
      </c>
      <c r="B1470">
        <v>1210648</v>
      </c>
      <c r="C1470">
        <v>1210648</v>
      </c>
      <c r="D1470">
        <v>1</v>
      </c>
      <c r="E1470" t="s">
        <v>157</v>
      </c>
      <c r="F1470" t="s">
        <v>158</v>
      </c>
      <c r="G1470">
        <v>243</v>
      </c>
      <c r="H1470" t="s">
        <v>59</v>
      </c>
      <c r="J1470" t="s">
        <v>170</v>
      </c>
      <c r="K1470" t="s">
        <v>889</v>
      </c>
      <c r="L1470" t="s">
        <v>23</v>
      </c>
      <c r="M1470" t="s">
        <v>394</v>
      </c>
      <c r="N1470" t="s">
        <v>31</v>
      </c>
      <c r="O1470" s="1">
        <v>0.58799999999999997</v>
      </c>
    </row>
    <row r="1471" spans="1:15" x14ac:dyDescent="0.2">
      <c r="A1471" t="s">
        <v>281</v>
      </c>
      <c r="B1471">
        <v>285611</v>
      </c>
      <c r="C1471">
        <v>285611</v>
      </c>
      <c r="D1471">
        <v>1</v>
      </c>
      <c r="E1471" t="s">
        <v>157</v>
      </c>
      <c r="F1471" t="s">
        <v>158</v>
      </c>
      <c r="G1471">
        <v>328</v>
      </c>
      <c r="H1471" t="s">
        <v>339</v>
      </c>
      <c r="I1471" t="s">
        <v>174</v>
      </c>
      <c r="J1471" t="s">
        <v>340</v>
      </c>
      <c r="K1471" t="s">
        <v>931</v>
      </c>
      <c r="L1471" t="s">
        <v>47</v>
      </c>
      <c r="M1471" t="s">
        <v>29</v>
      </c>
      <c r="N1471" t="s">
        <v>24</v>
      </c>
      <c r="O1471" s="1">
        <v>0.58799999999999997</v>
      </c>
    </row>
    <row r="1472" spans="1:15" x14ac:dyDescent="0.2">
      <c r="A1472" t="s">
        <v>327</v>
      </c>
      <c r="B1472">
        <v>1970594</v>
      </c>
      <c r="C1472">
        <v>1970594</v>
      </c>
      <c r="D1472">
        <v>1</v>
      </c>
      <c r="E1472" t="s">
        <v>81</v>
      </c>
      <c r="F1472" t="s">
        <v>82</v>
      </c>
      <c r="G1472">
        <v>65</v>
      </c>
      <c r="H1472" t="s">
        <v>59</v>
      </c>
      <c r="I1472" t="s">
        <v>389</v>
      </c>
      <c r="J1472" t="s">
        <v>845</v>
      </c>
      <c r="K1472" t="s">
        <v>844</v>
      </c>
      <c r="L1472" t="s">
        <v>23</v>
      </c>
      <c r="M1472" t="s">
        <v>29</v>
      </c>
      <c r="N1472" t="s">
        <v>31</v>
      </c>
      <c r="O1472" s="1">
        <v>0.58799999999999997</v>
      </c>
    </row>
    <row r="1473" spans="1:15" x14ac:dyDescent="0.2">
      <c r="A1473" t="s">
        <v>327</v>
      </c>
      <c r="B1473">
        <v>1210221</v>
      </c>
      <c r="C1473">
        <v>1210221</v>
      </c>
      <c r="D1473">
        <v>1</v>
      </c>
      <c r="E1473" t="s">
        <v>157</v>
      </c>
      <c r="F1473" t="s">
        <v>158</v>
      </c>
      <c r="G1473">
        <v>670</v>
      </c>
      <c r="H1473" t="s">
        <v>28</v>
      </c>
      <c r="J1473" t="s">
        <v>85</v>
      </c>
      <c r="K1473" t="s">
        <v>889</v>
      </c>
      <c r="L1473" t="s">
        <v>23</v>
      </c>
      <c r="M1473" t="s">
        <v>394</v>
      </c>
      <c r="N1473" t="s">
        <v>30</v>
      </c>
      <c r="O1473" s="1">
        <v>0.58799999999999997</v>
      </c>
    </row>
    <row r="1474" spans="1:15" x14ac:dyDescent="0.2">
      <c r="A1474" t="s">
        <v>208</v>
      </c>
      <c r="B1474">
        <v>3346086</v>
      </c>
      <c r="C1474">
        <v>3346086</v>
      </c>
      <c r="D1474">
        <v>1</v>
      </c>
      <c r="E1474" t="s">
        <v>19</v>
      </c>
      <c r="F1474" t="s">
        <v>392</v>
      </c>
      <c r="G1474">
        <v>129</v>
      </c>
      <c r="H1474" t="s">
        <v>28</v>
      </c>
      <c r="J1474" t="s">
        <v>199</v>
      </c>
      <c r="K1474" t="s">
        <v>764</v>
      </c>
      <c r="L1474" t="s">
        <v>23</v>
      </c>
      <c r="M1474" t="s">
        <v>394</v>
      </c>
      <c r="N1474" t="s">
        <v>30</v>
      </c>
      <c r="O1474" s="1">
        <v>0.58699999999999997</v>
      </c>
    </row>
    <row r="1475" spans="1:15" x14ac:dyDescent="0.2">
      <c r="A1475" t="s">
        <v>208</v>
      </c>
      <c r="B1475">
        <v>1454072</v>
      </c>
      <c r="C1475">
        <v>1454072</v>
      </c>
      <c r="D1475">
        <v>1</v>
      </c>
      <c r="E1475" t="s">
        <v>157</v>
      </c>
      <c r="F1475" t="s">
        <v>158</v>
      </c>
      <c r="G1475">
        <v>702</v>
      </c>
      <c r="H1475" t="s">
        <v>21</v>
      </c>
      <c r="J1475" t="s">
        <v>27</v>
      </c>
      <c r="K1475" t="s">
        <v>862</v>
      </c>
      <c r="L1475" t="s">
        <v>23</v>
      </c>
      <c r="M1475" t="s">
        <v>394</v>
      </c>
      <c r="N1475" t="s">
        <v>24</v>
      </c>
      <c r="O1475" s="1">
        <v>0.58699999999999997</v>
      </c>
    </row>
    <row r="1476" spans="1:15" x14ac:dyDescent="0.2">
      <c r="A1476" t="s">
        <v>263</v>
      </c>
      <c r="B1476">
        <v>3345968</v>
      </c>
      <c r="C1476">
        <v>3345968</v>
      </c>
      <c r="D1476">
        <v>1</v>
      </c>
      <c r="E1476" t="s">
        <v>19</v>
      </c>
      <c r="F1476" t="s">
        <v>392</v>
      </c>
      <c r="G1476">
        <v>11</v>
      </c>
      <c r="H1476" t="s">
        <v>254</v>
      </c>
      <c r="I1476" t="s">
        <v>59</v>
      </c>
      <c r="J1476" t="s">
        <v>766</v>
      </c>
      <c r="K1476" t="s">
        <v>764</v>
      </c>
      <c r="L1476" t="s">
        <v>47</v>
      </c>
      <c r="M1476" t="s">
        <v>29</v>
      </c>
      <c r="N1476" t="s">
        <v>31</v>
      </c>
      <c r="O1476" s="1">
        <v>0.58699999999999997</v>
      </c>
    </row>
    <row r="1477" spans="1:15" x14ac:dyDescent="0.2">
      <c r="A1477" t="s">
        <v>263</v>
      </c>
      <c r="B1477">
        <v>2814957</v>
      </c>
      <c r="C1477">
        <v>2814957</v>
      </c>
      <c r="D1477">
        <v>1</v>
      </c>
      <c r="E1477" t="s">
        <v>102</v>
      </c>
      <c r="F1477" t="s">
        <v>103</v>
      </c>
      <c r="G1477">
        <v>9</v>
      </c>
      <c r="H1477" t="s">
        <v>254</v>
      </c>
      <c r="J1477" t="s">
        <v>830</v>
      </c>
      <c r="K1477" t="s">
        <v>823</v>
      </c>
      <c r="L1477" t="s">
        <v>47</v>
      </c>
      <c r="M1477" t="s">
        <v>394</v>
      </c>
      <c r="N1477" t="s">
        <v>31</v>
      </c>
      <c r="O1477" s="1">
        <v>0.58699999999999997</v>
      </c>
    </row>
    <row r="1478" spans="1:15" x14ac:dyDescent="0.2">
      <c r="A1478" t="s">
        <v>263</v>
      </c>
      <c r="B1478">
        <v>1210221</v>
      </c>
      <c r="C1478">
        <v>1210221</v>
      </c>
      <c r="D1478">
        <v>1</v>
      </c>
      <c r="E1478" t="s">
        <v>157</v>
      </c>
      <c r="F1478" t="s">
        <v>158</v>
      </c>
      <c r="G1478">
        <v>670</v>
      </c>
      <c r="H1478" t="s">
        <v>28</v>
      </c>
      <c r="J1478" t="s">
        <v>85</v>
      </c>
      <c r="K1478" t="s">
        <v>889</v>
      </c>
      <c r="L1478" t="s">
        <v>23</v>
      </c>
      <c r="M1478" t="s">
        <v>394</v>
      </c>
      <c r="N1478" t="s">
        <v>30</v>
      </c>
      <c r="O1478" s="1">
        <v>0.58699999999999997</v>
      </c>
    </row>
    <row r="1479" spans="1:15" x14ac:dyDescent="0.2">
      <c r="A1479" t="s">
        <v>281</v>
      </c>
      <c r="B1479">
        <v>2995080</v>
      </c>
      <c r="C1479">
        <v>2995080</v>
      </c>
      <c r="D1479">
        <v>1</v>
      </c>
      <c r="E1479" t="s">
        <v>132</v>
      </c>
      <c r="F1479" t="s">
        <v>133</v>
      </c>
      <c r="G1479">
        <v>269</v>
      </c>
      <c r="H1479" t="s">
        <v>21</v>
      </c>
      <c r="K1479" t="s">
        <v>819</v>
      </c>
      <c r="L1479" t="s">
        <v>23</v>
      </c>
      <c r="M1479" t="s">
        <v>235</v>
      </c>
      <c r="N1479" t="s">
        <v>24</v>
      </c>
      <c r="O1479" s="1">
        <v>0.58699999999999997</v>
      </c>
    </row>
    <row r="1480" spans="1:15" x14ac:dyDescent="0.2">
      <c r="A1480" t="s">
        <v>327</v>
      </c>
      <c r="B1480">
        <v>1971051</v>
      </c>
      <c r="C1480">
        <v>1971051</v>
      </c>
      <c r="D1480">
        <v>1</v>
      </c>
      <c r="E1480" t="s">
        <v>132</v>
      </c>
      <c r="F1480" t="s">
        <v>133</v>
      </c>
      <c r="G1480">
        <v>22</v>
      </c>
      <c r="H1480" t="s">
        <v>28</v>
      </c>
      <c r="I1480" t="s">
        <v>143</v>
      </c>
      <c r="J1480" t="s">
        <v>144</v>
      </c>
      <c r="K1480" t="s">
        <v>843</v>
      </c>
      <c r="L1480" t="s">
        <v>23</v>
      </c>
      <c r="M1480" t="s">
        <v>29</v>
      </c>
      <c r="N1480" t="s">
        <v>30</v>
      </c>
      <c r="O1480" s="1">
        <v>0.58699999999999997</v>
      </c>
    </row>
    <row r="1481" spans="1:15" x14ac:dyDescent="0.2">
      <c r="A1481" t="s">
        <v>18</v>
      </c>
      <c r="B1481">
        <v>3046227</v>
      </c>
      <c r="C1481">
        <v>3046230</v>
      </c>
      <c r="D1481">
        <v>3</v>
      </c>
      <c r="E1481" t="s">
        <v>399</v>
      </c>
      <c r="F1481" t="s">
        <v>400</v>
      </c>
      <c r="G1481">
        <v>1305</v>
      </c>
      <c r="H1481" t="s">
        <v>799</v>
      </c>
      <c r="I1481" t="s">
        <v>800</v>
      </c>
      <c r="J1481" t="s">
        <v>801</v>
      </c>
      <c r="K1481" t="s">
        <v>798</v>
      </c>
      <c r="L1481" t="s">
        <v>29</v>
      </c>
      <c r="M1481" t="s">
        <v>29</v>
      </c>
      <c r="N1481" t="s">
        <v>802</v>
      </c>
      <c r="O1481" s="1">
        <v>0.58599999999999997</v>
      </c>
    </row>
    <row r="1482" spans="1:15" x14ac:dyDescent="0.2">
      <c r="A1482" t="s">
        <v>208</v>
      </c>
      <c r="B1482">
        <v>3345953</v>
      </c>
      <c r="C1482">
        <v>3345953</v>
      </c>
      <c r="D1482">
        <v>1</v>
      </c>
      <c r="E1482" t="s">
        <v>767</v>
      </c>
      <c r="H1482" t="s">
        <v>59</v>
      </c>
      <c r="L1482" t="s">
        <v>23</v>
      </c>
      <c r="N1482" t="s">
        <v>31</v>
      </c>
      <c r="O1482" s="1">
        <v>0.58599999999999997</v>
      </c>
    </row>
    <row r="1483" spans="1:15" x14ac:dyDescent="0.2">
      <c r="A1483" t="s">
        <v>208</v>
      </c>
      <c r="B1483">
        <v>3050365</v>
      </c>
      <c r="C1483">
        <v>3050365</v>
      </c>
      <c r="D1483">
        <v>1</v>
      </c>
      <c r="E1483" t="s">
        <v>938</v>
      </c>
      <c r="F1483" t="s">
        <v>939</v>
      </c>
      <c r="G1483">
        <v>1326</v>
      </c>
      <c r="H1483" t="s">
        <v>46</v>
      </c>
      <c r="J1483" t="s">
        <v>949</v>
      </c>
      <c r="K1483" t="s">
        <v>941</v>
      </c>
      <c r="L1483" t="s">
        <v>47</v>
      </c>
      <c r="M1483" t="s">
        <v>394</v>
      </c>
      <c r="N1483" t="s">
        <v>26</v>
      </c>
      <c r="O1483" s="1">
        <v>0.58599999999999997</v>
      </c>
    </row>
    <row r="1484" spans="1:15" x14ac:dyDescent="0.2">
      <c r="A1484" t="s">
        <v>263</v>
      </c>
      <c r="B1484">
        <v>3345988</v>
      </c>
      <c r="C1484">
        <v>3345988</v>
      </c>
      <c r="D1484">
        <v>1</v>
      </c>
      <c r="E1484" t="s">
        <v>19</v>
      </c>
      <c r="F1484" t="s">
        <v>392</v>
      </c>
      <c r="G1484">
        <v>31</v>
      </c>
      <c r="H1484" t="s">
        <v>28</v>
      </c>
      <c r="I1484" t="s">
        <v>32</v>
      </c>
      <c r="J1484" t="s">
        <v>33</v>
      </c>
      <c r="K1484" t="s">
        <v>764</v>
      </c>
      <c r="L1484" t="s">
        <v>23</v>
      </c>
      <c r="M1484" t="s">
        <v>29</v>
      </c>
      <c r="N1484" t="s">
        <v>30</v>
      </c>
      <c r="O1484" s="1">
        <v>0.58599999999999997</v>
      </c>
    </row>
    <row r="1485" spans="1:15" x14ac:dyDescent="0.2">
      <c r="A1485" t="s">
        <v>378</v>
      </c>
      <c r="B1485">
        <v>3061975</v>
      </c>
      <c r="C1485">
        <v>3061975</v>
      </c>
      <c r="D1485">
        <v>1</v>
      </c>
      <c r="E1485" t="s">
        <v>528</v>
      </c>
      <c r="F1485" t="s">
        <v>348</v>
      </c>
      <c r="G1485">
        <v>219</v>
      </c>
      <c r="H1485" t="s">
        <v>21</v>
      </c>
      <c r="J1485" t="s">
        <v>329</v>
      </c>
      <c r="K1485" t="s">
        <v>790</v>
      </c>
      <c r="L1485" t="s">
        <v>23</v>
      </c>
      <c r="M1485" t="s">
        <v>394</v>
      </c>
      <c r="N1485" t="s">
        <v>24</v>
      </c>
      <c r="O1485" s="1">
        <v>0.58599999999999997</v>
      </c>
    </row>
    <row r="1486" spans="1:15" x14ac:dyDescent="0.2">
      <c r="A1486" t="s">
        <v>208</v>
      </c>
      <c r="B1486">
        <v>3345983</v>
      </c>
      <c r="C1486">
        <v>3345983</v>
      </c>
      <c r="D1486">
        <v>1</v>
      </c>
      <c r="E1486" t="s">
        <v>19</v>
      </c>
      <c r="F1486" t="s">
        <v>392</v>
      </c>
      <c r="G1486">
        <v>26</v>
      </c>
      <c r="H1486" t="s">
        <v>21</v>
      </c>
      <c r="I1486" t="s">
        <v>34</v>
      </c>
      <c r="J1486" t="s">
        <v>35</v>
      </c>
      <c r="K1486" t="s">
        <v>764</v>
      </c>
      <c r="L1486" t="s">
        <v>23</v>
      </c>
      <c r="M1486" t="s">
        <v>29</v>
      </c>
      <c r="N1486" t="s">
        <v>24</v>
      </c>
      <c r="O1486" s="1">
        <v>0.58499999999999996</v>
      </c>
    </row>
    <row r="1487" spans="1:15" x14ac:dyDescent="0.2">
      <c r="A1487" t="s">
        <v>263</v>
      </c>
      <c r="B1487">
        <v>3345983</v>
      </c>
      <c r="C1487">
        <v>3345983</v>
      </c>
      <c r="D1487">
        <v>1</v>
      </c>
      <c r="E1487" t="s">
        <v>19</v>
      </c>
      <c r="F1487" t="s">
        <v>392</v>
      </c>
      <c r="G1487">
        <v>26</v>
      </c>
      <c r="H1487" t="s">
        <v>21</v>
      </c>
      <c r="I1487" t="s">
        <v>34</v>
      </c>
      <c r="J1487" t="s">
        <v>35</v>
      </c>
      <c r="K1487" t="s">
        <v>764</v>
      </c>
      <c r="L1487" t="s">
        <v>23</v>
      </c>
      <c r="M1487" t="s">
        <v>29</v>
      </c>
      <c r="N1487" t="s">
        <v>24</v>
      </c>
      <c r="O1487" s="1">
        <v>0.58499999999999996</v>
      </c>
    </row>
    <row r="1488" spans="1:15" x14ac:dyDescent="0.2">
      <c r="A1488" t="s">
        <v>331</v>
      </c>
      <c r="B1488">
        <v>1970594</v>
      </c>
      <c r="C1488">
        <v>1970594</v>
      </c>
      <c r="D1488">
        <v>1</v>
      </c>
      <c r="E1488" t="s">
        <v>81</v>
      </c>
      <c r="F1488" t="s">
        <v>82</v>
      </c>
      <c r="G1488">
        <v>65</v>
      </c>
      <c r="H1488" t="s">
        <v>59</v>
      </c>
      <c r="I1488" t="s">
        <v>389</v>
      </c>
      <c r="J1488" t="s">
        <v>845</v>
      </c>
      <c r="K1488" t="s">
        <v>844</v>
      </c>
      <c r="L1488" t="s">
        <v>23</v>
      </c>
      <c r="M1488" t="s">
        <v>29</v>
      </c>
      <c r="N1488" t="s">
        <v>31</v>
      </c>
      <c r="O1488" s="1">
        <v>0.58499999999999996</v>
      </c>
    </row>
    <row r="1489" spans="1:15" x14ac:dyDescent="0.2">
      <c r="A1489" t="s">
        <v>378</v>
      </c>
      <c r="B1489">
        <v>2046852</v>
      </c>
      <c r="C1489">
        <v>2046851</v>
      </c>
      <c r="D1489">
        <v>0</v>
      </c>
      <c r="H1489" t="s">
        <v>527</v>
      </c>
      <c r="L1489" t="s">
        <v>343</v>
      </c>
      <c r="N1489" t="s">
        <v>31</v>
      </c>
      <c r="O1489" s="1">
        <v>0.58499999999999996</v>
      </c>
    </row>
    <row r="1490" spans="1:15" x14ac:dyDescent="0.2">
      <c r="A1490" t="s">
        <v>378</v>
      </c>
      <c r="B1490">
        <v>2046852</v>
      </c>
      <c r="C1490">
        <v>2046851</v>
      </c>
      <c r="D1490">
        <v>0</v>
      </c>
      <c r="H1490" t="s">
        <v>527</v>
      </c>
      <c r="L1490" t="s">
        <v>343</v>
      </c>
      <c r="N1490" t="s">
        <v>31</v>
      </c>
      <c r="O1490" s="1">
        <v>0.58499999999999996</v>
      </c>
    </row>
    <row r="1491" spans="1:15" x14ac:dyDescent="0.2">
      <c r="A1491" t="s">
        <v>378</v>
      </c>
      <c r="B1491">
        <v>2046852</v>
      </c>
      <c r="C1491">
        <v>2046851</v>
      </c>
      <c r="D1491">
        <v>0</v>
      </c>
      <c r="H1491" t="s">
        <v>527</v>
      </c>
      <c r="L1491" t="s">
        <v>343</v>
      </c>
      <c r="N1491" t="s">
        <v>31</v>
      </c>
      <c r="O1491" s="1">
        <v>0.58499999999999996</v>
      </c>
    </row>
    <row r="1492" spans="1:15" x14ac:dyDescent="0.2">
      <c r="A1492" t="s">
        <v>378</v>
      </c>
      <c r="B1492">
        <v>2046852</v>
      </c>
      <c r="C1492">
        <v>2046851</v>
      </c>
      <c r="D1492">
        <v>0</v>
      </c>
      <c r="H1492" t="s">
        <v>543</v>
      </c>
      <c r="L1492" t="s">
        <v>42</v>
      </c>
      <c r="N1492" t="s">
        <v>26</v>
      </c>
      <c r="O1492" s="1">
        <v>0.58499999999999996</v>
      </c>
    </row>
    <row r="1493" spans="1:15" x14ac:dyDescent="0.2">
      <c r="A1493" t="s">
        <v>378</v>
      </c>
      <c r="B1493">
        <v>2046852</v>
      </c>
      <c r="C1493">
        <v>2046851</v>
      </c>
      <c r="D1493">
        <v>0</v>
      </c>
      <c r="H1493" t="s">
        <v>542</v>
      </c>
      <c r="L1493" t="s">
        <v>42</v>
      </c>
      <c r="N1493" t="s">
        <v>30</v>
      </c>
      <c r="O1493" s="1">
        <v>0.58499999999999996</v>
      </c>
    </row>
    <row r="1494" spans="1:15" x14ac:dyDescent="0.2">
      <c r="A1494" t="s">
        <v>378</v>
      </c>
      <c r="B1494">
        <v>2046852</v>
      </c>
      <c r="C1494">
        <v>2046851</v>
      </c>
      <c r="D1494">
        <v>0</v>
      </c>
      <c r="H1494" t="s">
        <v>542</v>
      </c>
      <c r="L1494" t="s">
        <v>42</v>
      </c>
      <c r="N1494" t="s">
        <v>30</v>
      </c>
      <c r="O1494" s="1">
        <v>0.58499999999999996</v>
      </c>
    </row>
    <row r="1495" spans="1:15" x14ac:dyDescent="0.2">
      <c r="A1495" t="s">
        <v>378</v>
      </c>
      <c r="B1495">
        <v>2046852</v>
      </c>
      <c r="C1495">
        <v>2046851</v>
      </c>
      <c r="D1495">
        <v>0</v>
      </c>
      <c r="H1495" t="s">
        <v>527</v>
      </c>
      <c r="L1495" t="s">
        <v>343</v>
      </c>
      <c r="N1495" t="s">
        <v>31</v>
      </c>
      <c r="O1495" s="1">
        <v>0.58499999999999996</v>
      </c>
    </row>
    <row r="1496" spans="1:15" x14ac:dyDescent="0.2">
      <c r="A1496" t="s">
        <v>378</v>
      </c>
      <c r="B1496">
        <v>2046852</v>
      </c>
      <c r="C1496">
        <v>2046851</v>
      </c>
      <c r="D1496">
        <v>0</v>
      </c>
      <c r="H1496" t="s">
        <v>527</v>
      </c>
      <c r="L1496" t="s">
        <v>343</v>
      </c>
      <c r="N1496" t="s">
        <v>31</v>
      </c>
      <c r="O1496" s="1">
        <v>0.58499999999999996</v>
      </c>
    </row>
    <row r="1497" spans="1:15" x14ac:dyDescent="0.2">
      <c r="A1497" t="s">
        <v>378</v>
      </c>
      <c r="B1497">
        <v>2046852</v>
      </c>
      <c r="C1497">
        <v>2046851</v>
      </c>
      <c r="D1497">
        <v>0</v>
      </c>
      <c r="H1497" t="s">
        <v>527</v>
      </c>
      <c r="L1497" t="s">
        <v>343</v>
      </c>
      <c r="N1497" t="s">
        <v>31</v>
      </c>
      <c r="O1497" s="1">
        <v>0.58499999999999996</v>
      </c>
    </row>
    <row r="1498" spans="1:15" x14ac:dyDescent="0.2">
      <c r="A1498" t="s">
        <v>378</v>
      </c>
      <c r="B1498">
        <v>2046852</v>
      </c>
      <c r="C1498">
        <v>2046851</v>
      </c>
      <c r="D1498">
        <v>0</v>
      </c>
      <c r="H1498" t="s">
        <v>527</v>
      </c>
      <c r="L1498" t="s">
        <v>343</v>
      </c>
      <c r="N1498" t="s">
        <v>31</v>
      </c>
      <c r="O1498" s="1">
        <v>0.58499999999999996</v>
      </c>
    </row>
    <row r="1499" spans="1:15" x14ac:dyDescent="0.2">
      <c r="A1499" t="s">
        <v>378</v>
      </c>
      <c r="B1499">
        <v>2046852</v>
      </c>
      <c r="C1499">
        <v>2046851</v>
      </c>
      <c r="D1499">
        <v>0</v>
      </c>
      <c r="H1499" t="s">
        <v>527</v>
      </c>
      <c r="L1499" t="s">
        <v>343</v>
      </c>
      <c r="N1499" t="s">
        <v>31</v>
      </c>
      <c r="O1499" s="1">
        <v>0.58499999999999996</v>
      </c>
    </row>
    <row r="1500" spans="1:15" x14ac:dyDescent="0.2">
      <c r="A1500" t="s">
        <v>378</v>
      </c>
      <c r="B1500">
        <v>2046852</v>
      </c>
      <c r="C1500">
        <v>2046851</v>
      </c>
      <c r="D1500">
        <v>0</v>
      </c>
      <c r="H1500" t="s">
        <v>542</v>
      </c>
      <c r="L1500" t="s">
        <v>42</v>
      </c>
      <c r="N1500" t="s">
        <v>30</v>
      </c>
      <c r="O1500" s="1">
        <v>0.58499999999999996</v>
      </c>
    </row>
    <row r="1501" spans="1:15" x14ac:dyDescent="0.2">
      <c r="A1501" t="s">
        <v>378</v>
      </c>
      <c r="B1501">
        <v>2046852</v>
      </c>
      <c r="C1501">
        <v>2046851</v>
      </c>
      <c r="D1501">
        <v>0</v>
      </c>
      <c r="H1501" t="s">
        <v>88</v>
      </c>
      <c r="L1501" t="s">
        <v>42</v>
      </c>
      <c r="N1501" t="s">
        <v>24</v>
      </c>
      <c r="O1501" s="1">
        <v>0.58499999999999996</v>
      </c>
    </row>
    <row r="1502" spans="1:15" x14ac:dyDescent="0.2">
      <c r="A1502" t="s">
        <v>378</v>
      </c>
      <c r="B1502">
        <v>2046852</v>
      </c>
      <c r="C1502">
        <v>2046851</v>
      </c>
      <c r="D1502">
        <v>0</v>
      </c>
      <c r="H1502" t="s">
        <v>542</v>
      </c>
      <c r="L1502" t="s">
        <v>42</v>
      </c>
      <c r="N1502" t="s">
        <v>30</v>
      </c>
      <c r="O1502" s="1">
        <v>0.58499999999999996</v>
      </c>
    </row>
    <row r="1503" spans="1:15" x14ac:dyDescent="0.2">
      <c r="A1503" t="s">
        <v>378</v>
      </c>
      <c r="B1503">
        <v>3061993</v>
      </c>
      <c r="C1503">
        <v>3061993</v>
      </c>
      <c r="D1503">
        <v>1</v>
      </c>
      <c r="E1503" t="s">
        <v>528</v>
      </c>
      <c r="F1503" t="s">
        <v>348</v>
      </c>
      <c r="G1503">
        <v>201</v>
      </c>
      <c r="H1503" t="s">
        <v>21</v>
      </c>
      <c r="J1503" t="s">
        <v>328</v>
      </c>
      <c r="K1503" t="s">
        <v>790</v>
      </c>
      <c r="L1503" t="s">
        <v>23</v>
      </c>
      <c r="M1503" t="s">
        <v>394</v>
      </c>
      <c r="N1503" t="s">
        <v>24</v>
      </c>
      <c r="O1503" s="1">
        <v>0.58499999999999996</v>
      </c>
    </row>
    <row r="1504" spans="1:15" x14ac:dyDescent="0.2">
      <c r="A1504" t="s">
        <v>281</v>
      </c>
      <c r="B1504">
        <v>1970594</v>
      </c>
      <c r="C1504">
        <v>1970594</v>
      </c>
      <c r="D1504">
        <v>1</v>
      </c>
      <c r="E1504" t="s">
        <v>81</v>
      </c>
      <c r="F1504" t="s">
        <v>82</v>
      </c>
      <c r="G1504">
        <v>65</v>
      </c>
      <c r="H1504" t="s">
        <v>59</v>
      </c>
      <c r="I1504" t="s">
        <v>389</v>
      </c>
      <c r="J1504" t="s">
        <v>845</v>
      </c>
      <c r="K1504" t="s">
        <v>844</v>
      </c>
      <c r="L1504" t="s">
        <v>23</v>
      </c>
      <c r="M1504" t="s">
        <v>29</v>
      </c>
      <c r="N1504" t="s">
        <v>31</v>
      </c>
      <c r="O1504" s="1">
        <v>0.58399999999999996</v>
      </c>
    </row>
    <row r="1505" spans="1:15" x14ac:dyDescent="0.2">
      <c r="A1505" t="s">
        <v>300</v>
      </c>
      <c r="B1505">
        <v>1210285</v>
      </c>
      <c r="C1505">
        <v>1210285</v>
      </c>
      <c r="D1505">
        <v>1</v>
      </c>
      <c r="E1505" t="s">
        <v>157</v>
      </c>
      <c r="F1505" t="s">
        <v>158</v>
      </c>
      <c r="G1505">
        <v>606</v>
      </c>
      <c r="H1505" t="s">
        <v>28</v>
      </c>
      <c r="J1505" t="s">
        <v>246</v>
      </c>
      <c r="K1505" t="s">
        <v>889</v>
      </c>
      <c r="L1505" t="s">
        <v>23</v>
      </c>
      <c r="M1505" t="s">
        <v>394</v>
      </c>
      <c r="N1505" t="s">
        <v>30</v>
      </c>
      <c r="O1505" s="1">
        <v>0.58399999999999996</v>
      </c>
    </row>
    <row r="1506" spans="1:15" x14ac:dyDescent="0.2">
      <c r="A1506" t="s">
        <v>333</v>
      </c>
      <c r="B1506">
        <v>1971075</v>
      </c>
      <c r="C1506">
        <v>1971075</v>
      </c>
      <c r="D1506">
        <v>1</v>
      </c>
      <c r="E1506" t="s">
        <v>132</v>
      </c>
      <c r="F1506" t="s">
        <v>133</v>
      </c>
      <c r="G1506">
        <v>46</v>
      </c>
      <c r="H1506" t="s">
        <v>140</v>
      </c>
      <c r="I1506" t="s">
        <v>141</v>
      </c>
      <c r="J1506" t="s">
        <v>142</v>
      </c>
      <c r="K1506" t="s">
        <v>843</v>
      </c>
      <c r="L1506" t="s">
        <v>47</v>
      </c>
      <c r="M1506" t="s">
        <v>29</v>
      </c>
      <c r="N1506" t="s">
        <v>24</v>
      </c>
      <c r="O1506" s="1">
        <v>0.58399999999999996</v>
      </c>
    </row>
    <row r="1507" spans="1:15" x14ac:dyDescent="0.2">
      <c r="A1507" t="s">
        <v>378</v>
      </c>
      <c r="B1507">
        <v>3062835</v>
      </c>
      <c r="C1507">
        <v>3062835</v>
      </c>
      <c r="D1507">
        <v>1</v>
      </c>
      <c r="E1507" t="s">
        <v>526</v>
      </c>
      <c r="F1507" t="s">
        <v>335</v>
      </c>
      <c r="G1507">
        <v>44</v>
      </c>
      <c r="H1507" t="s">
        <v>28</v>
      </c>
      <c r="I1507" t="s">
        <v>213</v>
      </c>
      <c r="J1507" t="s">
        <v>381</v>
      </c>
      <c r="K1507" t="s">
        <v>774</v>
      </c>
      <c r="L1507" t="s">
        <v>23</v>
      </c>
      <c r="M1507" t="s">
        <v>29</v>
      </c>
      <c r="N1507" t="s">
        <v>30</v>
      </c>
      <c r="O1507" s="1">
        <v>0.58399999999999996</v>
      </c>
    </row>
    <row r="1508" spans="1:15" x14ac:dyDescent="0.2">
      <c r="A1508" t="s">
        <v>18</v>
      </c>
      <c r="B1508">
        <v>1210078</v>
      </c>
      <c r="C1508">
        <v>1210078</v>
      </c>
      <c r="D1508">
        <v>1</v>
      </c>
      <c r="E1508" t="s">
        <v>898</v>
      </c>
      <c r="F1508" t="s">
        <v>899</v>
      </c>
      <c r="G1508">
        <v>208</v>
      </c>
      <c r="H1508" t="s">
        <v>21</v>
      </c>
      <c r="I1508" t="s">
        <v>906</v>
      </c>
      <c r="J1508" t="s">
        <v>907</v>
      </c>
      <c r="K1508" t="s">
        <v>902</v>
      </c>
      <c r="L1508" t="s">
        <v>23</v>
      </c>
      <c r="M1508" t="s">
        <v>29</v>
      </c>
      <c r="N1508" t="s">
        <v>24</v>
      </c>
      <c r="O1508" s="1">
        <v>0.58299999999999996</v>
      </c>
    </row>
    <row r="1509" spans="1:15" x14ac:dyDescent="0.2">
      <c r="A1509" t="s">
        <v>281</v>
      </c>
      <c r="B1509">
        <v>1970962</v>
      </c>
      <c r="C1509">
        <v>1970962</v>
      </c>
      <c r="D1509">
        <v>1</v>
      </c>
      <c r="E1509" t="s">
        <v>81</v>
      </c>
      <c r="F1509" t="s">
        <v>82</v>
      </c>
      <c r="G1509">
        <v>433</v>
      </c>
      <c r="H1509" t="s">
        <v>59</v>
      </c>
      <c r="I1509" t="s">
        <v>147</v>
      </c>
      <c r="J1509" t="s">
        <v>148</v>
      </c>
      <c r="K1509" t="s">
        <v>844</v>
      </c>
      <c r="L1509" t="s">
        <v>23</v>
      </c>
      <c r="M1509" t="s">
        <v>29</v>
      </c>
      <c r="N1509" t="s">
        <v>31</v>
      </c>
      <c r="O1509" s="1">
        <v>0.58299999999999996</v>
      </c>
    </row>
    <row r="1510" spans="1:15" x14ac:dyDescent="0.2">
      <c r="A1510" t="s">
        <v>300</v>
      </c>
      <c r="B1510">
        <v>1453746</v>
      </c>
      <c r="C1510">
        <v>1453746</v>
      </c>
      <c r="D1510">
        <v>1</v>
      </c>
      <c r="E1510" t="s">
        <v>157</v>
      </c>
      <c r="F1510" t="s">
        <v>158</v>
      </c>
      <c r="G1510">
        <v>376</v>
      </c>
      <c r="H1510" t="s">
        <v>71</v>
      </c>
      <c r="I1510" t="s">
        <v>231</v>
      </c>
      <c r="J1510" t="s">
        <v>869</v>
      </c>
      <c r="K1510" t="s">
        <v>862</v>
      </c>
      <c r="L1510" t="s">
        <v>23</v>
      </c>
      <c r="M1510" t="s">
        <v>29</v>
      </c>
      <c r="N1510" t="s">
        <v>26</v>
      </c>
      <c r="O1510" s="1">
        <v>0.58299999999999996</v>
      </c>
    </row>
    <row r="1511" spans="1:15" x14ac:dyDescent="0.2">
      <c r="A1511" t="s">
        <v>327</v>
      </c>
      <c r="B1511">
        <v>1971196</v>
      </c>
      <c r="C1511">
        <v>1971196</v>
      </c>
      <c r="D1511">
        <v>1</v>
      </c>
      <c r="E1511" t="s">
        <v>132</v>
      </c>
      <c r="F1511" t="s">
        <v>133</v>
      </c>
      <c r="G1511">
        <v>167</v>
      </c>
      <c r="H1511" t="s">
        <v>21</v>
      </c>
      <c r="I1511" t="s">
        <v>34</v>
      </c>
      <c r="J1511" t="s">
        <v>136</v>
      </c>
      <c r="K1511" t="s">
        <v>843</v>
      </c>
      <c r="L1511" t="s">
        <v>23</v>
      </c>
      <c r="M1511" t="s">
        <v>29</v>
      </c>
      <c r="N1511" t="s">
        <v>24</v>
      </c>
      <c r="O1511" s="1">
        <v>0.58299999999999996</v>
      </c>
    </row>
    <row r="1512" spans="1:15" x14ac:dyDescent="0.2">
      <c r="A1512" t="s">
        <v>331</v>
      </c>
      <c r="B1512">
        <v>2815008</v>
      </c>
      <c r="C1512">
        <v>2815008</v>
      </c>
      <c r="D1512">
        <v>1</v>
      </c>
      <c r="E1512" t="s">
        <v>102</v>
      </c>
      <c r="F1512" t="s">
        <v>103</v>
      </c>
      <c r="G1512">
        <v>60</v>
      </c>
      <c r="H1512" t="s">
        <v>71</v>
      </c>
      <c r="J1512" t="s">
        <v>176</v>
      </c>
      <c r="K1512" t="s">
        <v>823</v>
      </c>
      <c r="L1512" t="s">
        <v>23</v>
      </c>
      <c r="M1512" t="s">
        <v>394</v>
      </c>
      <c r="N1512" t="s">
        <v>26</v>
      </c>
      <c r="O1512" s="1">
        <v>0.58299999999999996</v>
      </c>
    </row>
    <row r="1513" spans="1:15" x14ac:dyDescent="0.2">
      <c r="A1513" t="s">
        <v>263</v>
      </c>
      <c r="B1513">
        <v>3345957</v>
      </c>
      <c r="C1513">
        <v>3345957</v>
      </c>
      <c r="D1513">
        <v>1</v>
      </c>
      <c r="E1513" t="s">
        <v>767</v>
      </c>
      <c r="H1513" t="s">
        <v>71</v>
      </c>
      <c r="L1513" t="s">
        <v>23</v>
      </c>
      <c r="N1513" t="s">
        <v>26</v>
      </c>
      <c r="O1513" s="1">
        <v>0.58199999999999996</v>
      </c>
    </row>
    <row r="1514" spans="1:15" x14ac:dyDescent="0.2">
      <c r="A1514" t="s">
        <v>263</v>
      </c>
      <c r="B1514">
        <v>1453487</v>
      </c>
      <c r="C1514">
        <v>1453487</v>
      </c>
      <c r="D1514">
        <v>1</v>
      </c>
      <c r="E1514" t="s">
        <v>157</v>
      </c>
      <c r="F1514" t="s">
        <v>158</v>
      </c>
      <c r="G1514">
        <v>117</v>
      </c>
      <c r="H1514" t="s">
        <v>28</v>
      </c>
      <c r="J1514" t="s">
        <v>199</v>
      </c>
      <c r="K1514" t="s">
        <v>862</v>
      </c>
      <c r="L1514" t="s">
        <v>23</v>
      </c>
      <c r="M1514" t="s">
        <v>394</v>
      </c>
      <c r="N1514" t="s">
        <v>30</v>
      </c>
      <c r="O1514" s="1">
        <v>0.58199999999999996</v>
      </c>
    </row>
    <row r="1515" spans="1:15" x14ac:dyDescent="0.2">
      <c r="A1515" t="s">
        <v>300</v>
      </c>
      <c r="B1515">
        <v>2814957</v>
      </c>
      <c r="C1515">
        <v>2814957</v>
      </c>
      <c r="D1515">
        <v>1</v>
      </c>
      <c r="E1515" t="s">
        <v>102</v>
      </c>
      <c r="F1515" t="s">
        <v>103</v>
      </c>
      <c r="G1515">
        <v>9</v>
      </c>
      <c r="H1515" t="s">
        <v>254</v>
      </c>
      <c r="J1515" t="s">
        <v>830</v>
      </c>
      <c r="K1515" t="s">
        <v>823</v>
      </c>
      <c r="L1515" t="s">
        <v>47</v>
      </c>
      <c r="M1515" t="s">
        <v>394</v>
      </c>
      <c r="N1515" t="s">
        <v>31</v>
      </c>
      <c r="O1515" s="1">
        <v>0.58199999999999996</v>
      </c>
    </row>
    <row r="1516" spans="1:15" x14ac:dyDescent="0.2">
      <c r="A1516" t="s">
        <v>331</v>
      </c>
      <c r="B1516">
        <v>285750</v>
      </c>
      <c r="C1516">
        <v>285750</v>
      </c>
      <c r="D1516">
        <v>1</v>
      </c>
      <c r="E1516" t="s">
        <v>157</v>
      </c>
      <c r="F1516" t="s">
        <v>158</v>
      </c>
      <c r="G1516">
        <v>189</v>
      </c>
      <c r="H1516" t="s">
        <v>71</v>
      </c>
      <c r="J1516" t="s">
        <v>199</v>
      </c>
      <c r="K1516" t="s">
        <v>931</v>
      </c>
      <c r="L1516" t="s">
        <v>23</v>
      </c>
      <c r="M1516" t="s">
        <v>394</v>
      </c>
      <c r="N1516" t="s">
        <v>26</v>
      </c>
      <c r="O1516" s="1">
        <v>0.58199999999999996</v>
      </c>
    </row>
    <row r="1517" spans="1:15" x14ac:dyDescent="0.2">
      <c r="A1517" t="s">
        <v>281</v>
      </c>
      <c r="B1517">
        <v>3041171</v>
      </c>
      <c r="C1517">
        <v>3041171</v>
      </c>
      <c r="D1517">
        <v>1</v>
      </c>
      <c r="E1517" t="s">
        <v>157</v>
      </c>
      <c r="F1517" t="s">
        <v>158</v>
      </c>
      <c r="G1517">
        <v>24</v>
      </c>
      <c r="H1517" t="s">
        <v>28</v>
      </c>
      <c r="J1517" t="s">
        <v>73</v>
      </c>
      <c r="K1517" t="s">
        <v>816</v>
      </c>
      <c r="L1517" t="s">
        <v>23</v>
      </c>
      <c r="M1517" t="s">
        <v>394</v>
      </c>
      <c r="N1517" t="s">
        <v>30</v>
      </c>
      <c r="O1517" s="1">
        <v>0.58099999999999996</v>
      </c>
    </row>
    <row r="1518" spans="1:15" x14ac:dyDescent="0.2">
      <c r="A1518" t="s">
        <v>300</v>
      </c>
      <c r="B1518">
        <v>285750</v>
      </c>
      <c r="C1518">
        <v>285750</v>
      </c>
      <c r="D1518">
        <v>1</v>
      </c>
      <c r="E1518" t="s">
        <v>157</v>
      </c>
      <c r="F1518" t="s">
        <v>158</v>
      </c>
      <c r="G1518">
        <v>189</v>
      </c>
      <c r="H1518" t="s">
        <v>71</v>
      </c>
      <c r="J1518" t="s">
        <v>199</v>
      </c>
      <c r="K1518" t="s">
        <v>931</v>
      </c>
      <c r="L1518" t="s">
        <v>23</v>
      </c>
      <c r="M1518" t="s">
        <v>394</v>
      </c>
      <c r="N1518" t="s">
        <v>26</v>
      </c>
      <c r="O1518" s="1">
        <v>0.58099999999999996</v>
      </c>
    </row>
    <row r="1519" spans="1:15" x14ac:dyDescent="0.2">
      <c r="A1519" t="s">
        <v>378</v>
      </c>
      <c r="B1519">
        <v>3062047</v>
      </c>
      <c r="C1519">
        <v>3062049</v>
      </c>
      <c r="D1519">
        <v>2</v>
      </c>
      <c r="E1519" t="s">
        <v>528</v>
      </c>
      <c r="F1519" t="s">
        <v>348</v>
      </c>
      <c r="G1519">
        <v>145</v>
      </c>
      <c r="H1519" t="s">
        <v>352</v>
      </c>
      <c r="J1519" t="s">
        <v>355</v>
      </c>
      <c r="K1519" t="s">
        <v>790</v>
      </c>
      <c r="L1519" t="s">
        <v>29</v>
      </c>
      <c r="M1519" t="s">
        <v>394</v>
      </c>
      <c r="N1519" t="s">
        <v>173</v>
      </c>
      <c r="O1519" s="1">
        <v>0.58099999999999996</v>
      </c>
    </row>
    <row r="1520" spans="1:15" x14ac:dyDescent="0.2">
      <c r="A1520" t="s">
        <v>378</v>
      </c>
      <c r="B1520">
        <v>3062050</v>
      </c>
      <c r="C1520">
        <v>3062050</v>
      </c>
      <c r="D1520">
        <v>1</v>
      </c>
      <c r="E1520" t="s">
        <v>528</v>
      </c>
      <c r="F1520" t="s">
        <v>348</v>
      </c>
      <c r="G1520">
        <v>144</v>
      </c>
      <c r="H1520" t="s">
        <v>71</v>
      </c>
      <c r="J1520" t="s">
        <v>199</v>
      </c>
      <c r="K1520" t="s">
        <v>790</v>
      </c>
      <c r="L1520" t="s">
        <v>23</v>
      </c>
      <c r="M1520" t="s">
        <v>394</v>
      </c>
      <c r="N1520" t="s">
        <v>26</v>
      </c>
      <c r="O1520" s="1">
        <v>0.58099999999999996</v>
      </c>
    </row>
    <row r="1521" spans="1:15" x14ac:dyDescent="0.2">
      <c r="A1521" t="s">
        <v>208</v>
      </c>
      <c r="B1521">
        <v>3345968</v>
      </c>
      <c r="C1521">
        <v>3345968</v>
      </c>
      <c r="D1521">
        <v>1</v>
      </c>
      <c r="E1521" t="s">
        <v>19</v>
      </c>
      <c r="F1521" t="s">
        <v>392</v>
      </c>
      <c r="G1521">
        <v>11</v>
      </c>
      <c r="H1521" t="s">
        <v>254</v>
      </c>
      <c r="I1521" t="s">
        <v>59</v>
      </c>
      <c r="J1521" t="s">
        <v>766</v>
      </c>
      <c r="K1521" t="s">
        <v>764</v>
      </c>
      <c r="L1521" t="s">
        <v>47</v>
      </c>
      <c r="M1521" t="s">
        <v>29</v>
      </c>
      <c r="N1521" t="s">
        <v>31</v>
      </c>
      <c r="O1521" s="1">
        <v>0.57999999999999996</v>
      </c>
    </row>
    <row r="1522" spans="1:15" x14ac:dyDescent="0.2">
      <c r="A1522" t="s">
        <v>263</v>
      </c>
      <c r="B1522">
        <v>1970594</v>
      </c>
      <c r="C1522">
        <v>1970594</v>
      </c>
      <c r="D1522">
        <v>1</v>
      </c>
      <c r="E1522" t="s">
        <v>81</v>
      </c>
      <c r="F1522" t="s">
        <v>82</v>
      </c>
      <c r="G1522">
        <v>65</v>
      </c>
      <c r="H1522" t="s">
        <v>59</v>
      </c>
      <c r="I1522" t="s">
        <v>389</v>
      </c>
      <c r="J1522" t="s">
        <v>845</v>
      </c>
      <c r="K1522" t="s">
        <v>844</v>
      </c>
      <c r="L1522" t="s">
        <v>23</v>
      </c>
      <c r="M1522" t="s">
        <v>29</v>
      </c>
      <c r="N1522" t="s">
        <v>31</v>
      </c>
      <c r="O1522" s="1">
        <v>0.57999999999999996</v>
      </c>
    </row>
    <row r="1523" spans="1:15" x14ac:dyDescent="0.2">
      <c r="A1523" t="s">
        <v>281</v>
      </c>
      <c r="B1523">
        <v>3046237</v>
      </c>
      <c r="C1523">
        <v>3046237</v>
      </c>
      <c r="D1523">
        <v>1</v>
      </c>
      <c r="E1523" t="s">
        <v>399</v>
      </c>
      <c r="F1523" t="s">
        <v>400</v>
      </c>
      <c r="G1523">
        <v>1298</v>
      </c>
      <c r="H1523" t="s">
        <v>46</v>
      </c>
      <c r="I1523" t="s">
        <v>796</v>
      </c>
      <c r="J1523" t="s">
        <v>797</v>
      </c>
      <c r="K1523" t="s">
        <v>798</v>
      </c>
      <c r="L1523" t="s">
        <v>47</v>
      </c>
      <c r="M1523" t="s">
        <v>29</v>
      </c>
      <c r="N1523" t="s">
        <v>26</v>
      </c>
      <c r="O1523" s="1">
        <v>0.57999999999999996</v>
      </c>
    </row>
    <row r="1524" spans="1:15" x14ac:dyDescent="0.2">
      <c r="A1524" t="s">
        <v>333</v>
      </c>
      <c r="B1524">
        <v>1971084</v>
      </c>
      <c r="C1524">
        <v>1971084</v>
      </c>
      <c r="D1524">
        <v>1</v>
      </c>
      <c r="E1524" t="s">
        <v>132</v>
      </c>
      <c r="F1524" t="s">
        <v>133</v>
      </c>
      <c r="G1524">
        <v>55</v>
      </c>
      <c r="H1524" t="s">
        <v>71</v>
      </c>
      <c r="K1524" t="s">
        <v>843</v>
      </c>
      <c r="L1524" t="s">
        <v>23</v>
      </c>
      <c r="M1524" t="s">
        <v>125</v>
      </c>
      <c r="N1524" t="s">
        <v>26</v>
      </c>
      <c r="O1524" s="1">
        <v>0.57999999999999996</v>
      </c>
    </row>
    <row r="1525" spans="1:15" x14ac:dyDescent="0.2">
      <c r="A1525" t="s">
        <v>378</v>
      </c>
      <c r="B1525">
        <v>3062044</v>
      </c>
      <c r="C1525">
        <v>3062044</v>
      </c>
      <c r="D1525">
        <v>1</v>
      </c>
      <c r="E1525" t="s">
        <v>528</v>
      </c>
      <c r="F1525" t="s">
        <v>348</v>
      </c>
      <c r="G1525">
        <v>150</v>
      </c>
      <c r="H1525" t="s">
        <v>59</v>
      </c>
      <c r="J1525" t="s">
        <v>27</v>
      </c>
      <c r="K1525" t="s">
        <v>790</v>
      </c>
      <c r="L1525" t="s">
        <v>23</v>
      </c>
      <c r="M1525" t="s">
        <v>394</v>
      </c>
      <c r="N1525" t="s">
        <v>31</v>
      </c>
      <c r="O1525" s="1">
        <v>0.57999999999999996</v>
      </c>
    </row>
    <row r="1526" spans="1:15" x14ac:dyDescent="0.2">
      <c r="A1526" t="s">
        <v>18</v>
      </c>
      <c r="B1526">
        <v>2995968</v>
      </c>
      <c r="C1526">
        <v>2995968</v>
      </c>
      <c r="D1526">
        <v>1</v>
      </c>
      <c r="E1526" t="s">
        <v>81</v>
      </c>
      <c r="F1526" t="s">
        <v>82</v>
      </c>
      <c r="G1526">
        <v>226</v>
      </c>
      <c r="H1526" t="s">
        <v>28</v>
      </c>
      <c r="J1526" t="s">
        <v>85</v>
      </c>
      <c r="K1526" t="s">
        <v>818</v>
      </c>
      <c r="L1526" t="s">
        <v>23</v>
      </c>
      <c r="M1526" t="s">
        <v>394</v>
      </c>
      <c r="N1526" t="s">
        <v>30</v>
      </c>
      <c r="O1526" s="1">
        <v>0.57899999999999996</v>
      </c>
    </row>
    <row r="1527" spans="1:15" x14ac:dyDescent="0.2">
      <c r="A1527" t="s">
        <v>208</v>
      </c>
      <c r="B1527">
        <v>3093455</v>
      </c>
      <c r="C1527">
        <v>3093455</v>
      </c>
      <c r="D1527">
        <v>1</v>
      </c>
      <c r="E1527" t="s">
        <v>132</v>
      </c>
      <c r="F1527" t="s">
        <v>133</v>
      </c>
      <c r="G1527">
        <v>140</v>
      </c>
      <c r="H1527" t="s">
        <v>21</v>
      </c>
      <c r="I1527" t="s">
        <v>52</v>
      </c>
      <c r="J1527" t="s">
        <v>53</v>
      </c>
      <c r="K1527" t="s">
        <v>771</v>
      </c>
      <c r="L1527" t="s">
        <v>23</v>
      </c>
      <c r="M1527" t="s">
        <v>29</v>
      </c>
      <c r="N1527" t="s">
        <v>24</v>
      </c>
      <c r="O1527" s="1">
        <v>0.57899999999999996</v>
      </c>
    </row>
    <row r="1528" spans="1:15" x14ac:dyDescent="0.2">
      <c r="A1528" t="s">
        <v>263</v>
      </c>
      <c r="B1528">
        <v>285750</v>
      </c>
      <c r="C1528">
        <v>285750</v>
      </c>
      <c r="D1528">
        <v>1</v>
      </c>
      <c r="E1528" t="s">
        <v>157</v>
      </c>
      <c r="F1528" t="s">
        <v>158</v>
      </c>
      <c r="G1528">
        <v>189</v>
      </c>
      <c r="H1528" t="s">
        <v>71</v>
      </c>
      <c r="J1528" t="s">
        <v>199</v>
      </c>
      <c r="K1528" t="s">
        <v>931</v>
      </c>
      <c r="L1528" t="s">
        <v>23</v>
      </c>
      <c r="M1528" t="s">
        <v>394</v>
      </c>
      <c r="N1528" t="s">
        <v>26</v>
      </c>
      <c r="O1528" s="1">
        <v>0.57899999999999996</v>
      </c>
    </row>
    <row r="1529" spans="1:15" x14ac:dyDescent="0.2">
      <c r="A1529" t="s">
        <v>281</v>
      </c>
      <c r="B1529">
        <v>1210221</v>
      </c>
      <c r="C1529">
        <v>1210221</v>
      </c>
      <c r="D1529">
        <v>1</v>
      </c>
      <c r="E1529" t="s">
        <v>157</v>
      </c>
      <c r="F1529" t="s">
        <v>158</v>
      </c>
      <c r="G1529">
        <v>670</v>
      </c>
      <c r="H1529" t="s">
        <v>28</v>
      </c>
      <c r="J1529" t="s">
        <v>85</v>
      </c>
      <c r="K1529" t="s">
        <v>889</v>
      </c>
      <c r="L1529" t="s">
        <v>23</v>
      </c>
      <c r="M1529" t="s">
        <v>394</v>
      </c>
      <c r="N1529" t="s">
        <v>30</v>
      </c>
      <c r="O1529" s="1">
        <v>0.57899999999999996</v>
      </c>
    </row>
    <row r="1530" spans="1:15" x14ac:dyDescent="0.2">
      <c r="A1530" t="s">
        <v>333</v>
      </c>
      <c r="B1530">
        <v>781139</v>
      </c>
      <c r="C1530">
        <v>781139</v>
      </c>
      <c r="D1530">
        <v>1</v>
      </c>
      <c r="H1530" t="s">
        <v>28</v>
      </c>
      <c r="L1530" t="s">
        <v>23</v>
      </c>
      <c r="N1530" t="s">
        <v>30</v>
      </c>
      <c r="O1530" s="1">
        <v>0.57899999999999996</v>
      </c>
    </row>
    <row r="1531" spans="1:15" x14ac:dyDescent="0.2">
      <c r="A1531" t="s">
        <v>281</v>
      </c>
      <c r="B1531">
        <v>285654</v>
      </c>
      <c r="C1531">
        <v>285654</v>
      </c>
      <c r="D1531">
        <v>1</v>
      </c>
      <c r="E1531" t="s">
        <v>157</v>
      </c>
      <c r="F1531" t="s">
        <v>158</v>
      </c>
      <c r="G1531">
        <v>285</v>
      </c>
      <c r="H1531" t="s">
        <v>71</v>
      </c>
      <c r="J1531" t="s">
        <v>279</v>
      </c>
      <c r="K1531" t="s">
        <v>931</v>
      </c>
      <c r="L1531" t="s">
        <v>23</v>
      </c>
      <c r="M1531" t="s">
        <v>394</v>
      </c>
      <c r="N1531" t="s">
        <v>26</v>
      </c>
      <c r="O1531" s="1">
        <v>0.57799999999999996</v>
      </c>
    </row>
    <row r="1532" spans="1:15" x14ac:dyDescent="0.2">
      <c r="A1532" t="s">
        <v>300</v>
      </c>
      <c r="B1532">
        <v>1970962</v>
      </c>
      <c r="C1532">
        <v>1970962</v>
      </c>
      <c r="D1532">
        <v>1</v>
      </c>
      <c r="E1532" t="s">
        <v>81</v>
      </c>
      <c r="F1532" t="s">
        <v>82</v>
      </c>
      <c r="G1532">
        <v>433</v>
      </c>
      <c r="H1532" t="s">
        <v>59</v>
      </c>
      <c r="I1532" t="s">
        <v>147</v>
      </c>
      <c r="J1532" t="s">
        <v>148</v>
      </c>
      <c r="K1532" t="s">
        <v>844</v>
      </c>
      <c r="L1532" t="s">
        <v>23</v>
      </c>
      <c r="M1532" t="s">
        <v>29</v>
      </c>
      <c r="N1532" t="s">
        <v>31</v>
      </c>
      <c r="O1532" s="1">
        <v>0.57799999999999996</v>
      </c>
    </row>
    <row r="1533" spans="1:15" x14ac:dyDescent="0.2">
      <c r="A1533" t="s">
        <v>300</v>
      </c>
      <c r="B1533">
        <v>285611</v>
      </c>
      <c r="C1533">
        <v>285611</v>
      </c>
      <c r="D1533">
        <v>1</v>
      </c>
      <c r="E1533" t="s">
        <v>157</v>
      </c>
      <c r="F1533" t="s">
        <v>158</v>
      </c>
      <c r="G1533">
        <v>328</v>
      </c>
      <c r="H1533" t="s">
        <v>339</v>
      </c>
      <c r="I1533" t="s">
        <v>174</v>
      </c>
      <c r="J1533" t="s">
        <v>340</v>
      </c>
      <c r="K1533" t="s">
        <v>931</v>
      </c>
      <c r="L1533" t="s">
        <v>47</v>
      </c>
      <c r="M1533" t="s">
        <v>29</v>
      </c>
      <c r="N1533" t="s">
        <v>24</v>
      </c>
      <c r="O1533" s="1">
        <v>0.57799999999999996</v>
      </c>
    </row>
    <row r="1534" spans="1:15" x14ac:dyDescent="0.2">
      <c r="A1534" t="s">
        <v>18</v>
      </c>
      <c r="B1534">
        <v>1453592</v>
      </c>
      <c r="C1534">
        <v>1453592</v>
      </c>
      <c r="D1534">
        <v>1</v>
      </c>
      <c r="E1534" t="s">
        <v>157</v>
      </c>
      <c r="F1534" t="s">
        <v>158</v>
      </c>
      <c r="G1534">
        <v>222</v>
      </c>
      <c r="H1534" t="s">
        <v>71</v>
      </c>
      <c r="J1534" t="s">
        <v>80</v>
      </c>
      <c r="K1534" t="s">
        <v>862</v>
      </c>
      <c r="L1534" t="s">
        <v>23</v>
      </c>
      <c r="M1534" t="s">
        <v>394</v>
      </c>
      <c r="N1534" t="s">
        <v>26</v>
      </c>
      <c r="O1534" s="1">
        <v>0.57699999999999996</v>
      </c>
    </row>
    <row r="1535" spans="1:15" x14ac:dyDescent="0.2">
      <c r="A1535" t="s">
        <v>18</v>
      </c>
      <c r="B1535">
        <v>1453276</v>
      </c>
      <c r="C1535">
        <v>1453276</v>
      </c>
      <c r="D1535">
        <v>1</v>
      </c>
      <c r="E1535" t="s">
        <v>767</v>
      </c>
      <c r="H1535" t="s">
        <v>59</v>
      </c>
      <c r="L1535" t="s">
        <v>23</v>
      </c>
      <c r="N1535" t="s">
        <v>31</v>
      </c>
      <c r="O1535" s="1">
        <v>0.57699999999999996</v>
      </c>
    </row>
    <row r="1536" spans="1:15" x14ac:dyDescent="0.2">
      <c r="A1536" t="s">
        <v>208</v>
      </c>
      <c r="B1536">
        <v>3050236</v>
      </c>
      <c r="C1536">
        <v>3050237</v>
      </c>
      <c r="D1536">
        <v>2</v>
      </c>
      <c r="E1536" t="s">
        <v>938</v>
      </c>
      <c r="F1536" t="s">
        <v>939</v>
      </c>
      <c r="G1536">
        <v>1197</v>
      </c>
      <c r="H1536" t="s">
        <v>961</v>
      </c>
      <c r="J1536" t="s">
        <v>962</v>
      </c>
      <c r="K1536" t="s">
        <v>941</v>
      </c>
      <c r="L1536" t="s">
        <v>29</v>
      </c>
      <c r="M1536" t="s">
        <v>394</v>
      </c>
      <c r="N1536" t="s">
        <v>516</v>
      </c>
      <c r="O1536" s="1">
        <v>0.57699999999999996</v>
      </c>
    </row>
    <row r="1537" spans="1:15" x14ac:dyDescent="0.2">
      <c r="A1537" t="s">
        <v>208</v>
      </c>
      <c r="B1537">
        <v>285750</v>
      </c>
      <c r="C1537">
        <v>285750</v>
      </c>
      <c r="D1537">
        <v>1</v>
      </c>
      <c r="E1537" t="s">
        <v>157</v>
      </c>
      <c r="F1537" t="s">
        <v>158</v>
      </c>
      <c r="G1537">
        <v>189</v>
      </c>
      <c r="H1537" t="s">
        <v>71</v>
      </c>
      <c r="J1537" t="s">
        <v>199</v>
      </c>
      <c r="K1537" t="s">
        <v>931</v>
      </c>
      <c r="L1537" t="s">
        <v>23</v>
      </c>
      <c r="M1537" t="s">
        <v>394</v>
      </c>
      <c r="N1537" t="s">
        <v>26</v>
      </c>
      <c r="O1537" s="1">
        <v>0.57699999999999996</v>
      </c>
    </row>
    <row r="1538" spans="1:15" x14ac:dyDescent="0.2">
      <c r="A1538" t="s">
        <v>263</v>
      </c>
      <c r="B1538">
        <v>3345953</v>
      </c>
      <c r="C1538">
        <v>3345953</v>
      </c>
      <c r="D1538">
        <v>1</v>
      </c>
      <c r="E1538" t="s">
        <v>767</v>
      </c>
      <c r="H1538" t="s">
        <v>59</v>
      </c>
      <c r="L1538" t="s">
        <v>23</v>
      </c>
      <c r="N1538" t="s">
        <v>31</v>
      </c>
      <c r="O1538" s="1">
        <v>0.57699999999999996</v>
      </c>
    </row>
    <row r="1539" spans="1:15" x14ac:dyDescent="0.2">
      <c r="A1539" t="s">
        <v>281</v>
      </c>
      <c r="B1539">
        <v>3345968</v>
      </c>
      <c r="C1539">
        <v>3345968</v>
      </c>
      <c r="D1539">
        <v>1</v>
      </c>
      <c r="E1539" t="s">
        <v>19</v>
      </c>
      <c r="F1539" t="s">
        <v>392</v>
      </c>
      <c r="G1539">
        <v>11</v>
      </c>
      <c r="H1539" t="s">
        <v>254</v>
      </c>
      <c r="I1539" t="s">
        <v>59</v>
      </c>
      <c r="J1539" t="s">
        <v>766</v>
      </c>
      <c r="K1539" t="s">
        <v>764</v>
      </c>
      <c r="L1539" t="s">
        <v>47</v>
      </c>
      <c r="M1539" t="s">
        <v>29</v>
      </c>
      <c r="N1539" t="s">
        <v>31</v>
      </c>
      <c r="O1539" s="1">
        <v>0.57699999999999996</v>
      </c>
    </row>
    <row r="1540" spans="1:15" x14ac:dyDescent="0.2">
      <c r="A1540" t="s">
        <v>331</v>
      </c>
      <c r="B1540">
        <v>1971003</v>
      </c>
      <c r="C1540">
        <v>1971003</v>
      </c>
      <c r="D1540">
        <v>1</v>
      </c>
      <c r="E1540" t="s">
        <v>81</v>
      </c>
      <c r="F1540" t="s">
        <v>82</v>
      </c>
      <c r="G1540">
        <v>474</v>
      </c>
      <c r="H1540" t="s">
        <v>71</v>
      </c>
      <c r="J1540" t="s">
        <v>41</v>
      </c>
      <c r="K1540" t="s">
        <v>844</v>
      </c>
      <c r="L1540" t="s">
        <v>23</v>
      </c>
      <c r="M1540" t="s">
        <v>394</v>
      </c>
      <c r="N1540" t="s">
        <v>26</v>
      </c>
      <c r="O1540" s="1">
        <v>0.57699999999999996</v>
      </c>
    </row>
    <row r="1541" spans="1:15" x14ac:dyDescent="0.2">
      <c r="A1541" t="s">
        <v>18</v>
      </c>
      <c r="B1541">
        <v>3046218</v>
      </c>
      <c r="C1541">
        <v>3046220</v>
      </c>
      <c r="D1541">
        <v>2</v>
      </c>
      <c r="E1541" t="s">
        <v>399</v>
      </c>
      <c r="F1541" t="s">
        <v>400</v>
      </c>
      <c r="G1541">
        <v>1315</v>
      </c>
      <c r="H1541" t="s">
        <v>804</v>
      </c>
      <c r="J1541" t="s">
        <v>805</v>
      </c>
      <c r="K1541" t="s">
        <v>798</v>
      </c>
      <c r="L1541" t="s">
        <v>29</v>
      </c>
      <c r="M1541" t="s">
        <v>394</v>
      </c>
      <c r="N1541" t="s">
        <v>354</v>
      </c>
      <c r="O1541" s="1">
        <v>0.57599999999999996</v>
      </c>
    </row>
    <row r="1542" spans="1:15" x14ac:dyDescent="0.2">
      <c r="A1542" t="s">
        <v>18</v>
      </c>
      <c r="B1542">
        <v>1616470</v>
      </c>
      <c r="C1542">
        <v>1616470</v>
      </c>
      <c r="D1542">
        <v>1</v>
      </c>
      <c r="E1542" t="s">
        <v>850</v>
      </c>
      <c r="F1542" t="s">
        <v>851</v>
      </c>
      <c r="G1542">
        <v>96</v>
      </c>
      <c r="H1542" t="s">
        <v>28</v>
      </c>
      <c r="J1542" t="s">
        <v>383</v>
      </c>
      <c r="K1542" t="s">
        <v>852</v>
      </c>
      <c r="L1542" t="s">
        <v>23</v>
      </c>
      <c r="M1542" t="s">
        <v>394</v>
      </c>
      <c r="N1542" t="s">
        <v>30</v>
      </c>
      <c r="O1542" s="1">
        <v>0.57599999999999996</v>
      </c>
    </row>
    <row r="1543" spans="1:15" x14ac:dyDescent="0.2">
      <c r="A1543" t="s">
        <v>208</v>
      </c>
      <c r="B1543">
        <v>2814829</v>
      </c>
      <c r="C1543">
        <v>2814829</v>
      </c>
      <c r="D1543">
        <v>1</v>
      </c>
      <c r="E1543" t="s">
        <v>767</v>
      </c>
      <c r="H1543" t="s">
        <v>269</v>
      </c>
      <c r="L1543" t="s">
        <v>47</v>
      </c>
      <c r="N1543" t="s">
        <v>30</v>
      </c>
      <c r="O1543" s="1">
        <v>0.57599999999999996</v>
      </c>
    </row>
    <row r="1544" spans="1:15" x14ac:dyDescent="0.2">
      <c r="A1544" t="s">
        <v>327</v>
      </c>
      <c r="B1544">
        <v>3093455</v>
      </c>
      <c r="C1544">
        <v>3093455</v>
      </c>
      <c r="D1544">
        <v>1</v>
      </c>
      <c r="E1544" t="s">
        <v>132</v>
      </c>
      <c r="F1544" t="s">
        <v>133</v>
      </c>
      <c r="G1544">
        <v>140</v>
      </c>
      <c r="H1544" t="s">
        <v>21</v>
      </c>
      <c r="I1544" t="s">
        <v>52</v>
      </c>
      <c r="J1544" t="s">
        <v>53</v>
      </c>
      <c r="K1544" t="s">
        <v>771</v>
      </c>
      <c r="L1544" t="s">
        <v>23</v>
      </c>
      <c r="M1544" t="s">
        <v>29</v>
      </c>
      <c r="N1544" t="s">
        <v>24</v>
      </c>
      <c r="O1544" s="1">
        <v>0.57599999999999996</v>
      </c>
    </row>
    <row r="1545" spans="1:15" x14ac:dyDescent="0.2">
      <c r="A1545" t="s">
        <v>378</v>
      </c>
      <c r="B1545">
        <v>3062016</v>
      </c>
      <c r="C1545">
        <v>3062016</v>
      </c>
      <c r="D1545">
        <v>1</v>
      </c>
      <c r="E1545" t="s">
        <v>528</v>
      </c>
      <c r="F1545" t="s">
        <v>348</v>
      </c>
      <c r="G1545">
        <v>178</v>
      </c>
      <c r="H1545" t="s">
        <v>59</v>
      </c>
      <c r="J1545" t="s">
        <v>167</v>
      </c>
      <c r="K1545" t="s">
        <v>790</v>
      </c>
      <c r="L1545" t="s">
        <v>23</v>
      </c>
      <c r="M1545" t="s">
        <v>394</v>
      </c>
      <c r="N1545" t="s">
        <v>31</v>
      </c>
      <c r="O1545" s="1">
        <v>0.57599999999999996</v>
      </c>
    </row>
    <row r="1546" spans="1:15" x14ac:dyDescent="0.2">
      <c r="A1546" t="s">
        <v>378</v>
      </c>
      <c r="B1546">
        <v>3062035</v>
      </c>
      <c r="C1546">
        <v>3062035</v>
      </c>
      <c r="D1546">
        <v>1</v>
      </c>
      <c r="E1546" t="s">
        <v>528</v>
      </c>
      <c r="F1546" t="s">
        <v>348</v>
      </c>
      <c r="G1546">
        <v>159</v>
      </c>
      <c r="H1546" t="s">
        <v>71</v>
      </c>
      <c r="J1546" t="s">
        <v>357</v>
      </c>
      <c r="K1546" t="s">
        <v>790</v>
      </c>
      <c r="L1546" t="s">
        <v>23</v>
      </c>
      <c r="M1546" t="s">
        <v>394</v>
      </c>
      <c r="N1546" t="s">
        <v>26</v>
      </c>
      <c r="O1546" s="1">
        <v>0.57599999999999996</v>
      </c>
    </row>
    <row r="1547" spans="1:15" x14ac:dyDescent="0.2">
      <c r="A1547" t="s">
        <v>378</v>
      </c>
      <c r="B1547">
        <v>3063315</v>
      </c>
      <c r="C1547">
        <v>3063315</v>
      </c>
      <c r="D1547">
        <v>1</v>
      </c>
      <c r="E1547" t="s">
        <v>222</v>
      </c>
      <c r="F1547" t="s">
        <v>223</v>
      </c>
      <c r="G1547">
        <v>161</v>
      </c>
      <c r="H1547" t="s">
        <v>59</v>
      </c>
      <c r="I1547" t="s">
        <v>52</v>
      </c>
      <c r="J1547" t="s">
        <v>361</v>
      </c>
      <c r="K1547" t="s">
        <v>772</v>
      </c>
      <c r="L1547" t="s">
        <v>23</v>
      </c>
      <c r="M1547" t="s">
        <v>29</v>
      </c>
      <c r="N1547" t="s">
        <v>31</v>
      </c>
      <c r="O1547" s="1">
        <v>0.57599999999999996</v>
      </c>
    </row>
    <row r="1548" spans="1:15" x14ac:dyDescent="0.2">
      <c r="A1548" t="s">
        <v>18</v>
      </c>
      <c r="B1548">
        <v>1453400</v>
      </c>
      <c r="C1548">
        <v>1453400</v>
      </c>
      <c r="D1548">
        <v>1</v>
      </c>
      <c r="E1548" t="s">
        <v>157</v>
      </c>
      <c r="F1548" t="s">
        <v>158</v>
      </c>
      <c r="G1548">
        <v>30</v>
      </c>
      <c r="H1548" t="s">
        <v>71</v>
      </c>
      <c r="J1548" t="s">
        <v>787</v>
      </c>
      <c r="K1548" t="s">
        <v>862</v>
      </c>
      <c r="L1548" t="s">
        <v>23</v>
      </c>
      <c r="M1548" t="s">
        <v>394</v>
      </c>
      <c r="N1548" t="s">
        <v>26</v>
      </c>
      <c r="O1548" s="1">
        <v>0.57499999999999996</v>
      </c>
    </row>
    <row r="1549" spans="1:15" x14ac:dyDescent="0.2">
      <c r="A1549" t="s">
        <v>18</v>
      </c>
      <c r="B1549">
        <v>1210088</v>
      </c>
      <c r="C1549">
        <v>1210088</v>
      </c>
      <c r="D1549">
        <v>1</v>
      </c>
      <c r="E1549" t="s">
        <v>898</v>
      </c>
      <c r="F1549" t="s">
        <v>899</v>
      </c>
      <c r="G1549">
        <v>218</v>
      </c>
      <c r="H1549" t="s">
        <v>46</v>
      </c>
      <c r="I1549" t="s">
        <v>903</v>
      </c>
      <c r="J1549" t="s">
        <v>904</v>
      </c>
      <c r="K1549" t="s">
        <v>902</v>
      </c>
      <c r="L1549" t="s">
        <v>47</v>
      </c>
      <c r="M1549" t="s">
        <v>29</v>
      </c>
      <c r="N1549" t="s">
        <v>26</v>
      </c>
      <c r="O1549" s="1">
        <v>0.57399999999999995</v>
      </c>
    </row>
    <row r="1550" spans="1:15" x14ac:dyDescent="0.2">
      <c r="A1550" t="s">
        <v>208</v>
      </c>
      <c r="B1550">
        <v>3050374</v>
      </c>
      <c r="C1550">
        <v>3050374</v>
      </c>
      <c r="D1550">
        <v>1</v>
      </c>
      <c r="E1550" t="s">
        <v>938</v>
      </c>
      <c r="F1550" t="s">
        <v>939</v>
      </c>
      <c r="G1550">
        <v>1335</v>
      </c>
      <c r="H1550" t="s">
        <v>71</v>
      </c>
      <c r="J1550" t="s">
        <v>246</v>
      </c>
      <c r="K1550" t="s">
        <v>941</v>
      </c>
      <c r="L1550" t="s">
        <v>23</v>
      </c>
      <c r="M1550" t="s">
        <v>394</v>
      </c>
      <c r="N1550" t="s">
        <v>26</v>
      </c>
      <c r="O1550" s="1">
        <v>0.57399999999999995</v>
      </c>
    </row>
    <row r="1551" spans="1:15" x14ac:dyDescent="0.2">
      <c r="A1551" t="s">
        <v>300</v>
      </c>
      <c r="B1551">
        <v>3346041</v>
      </c>
      <c r="C1551">
        <v>3346041</v>
      </c>
      <c r="D1551">
        <v>1</v>
      </c>
      <c r="E1551" t="s">
        <v>19</v>
      </c>
      <c r="F1551" t="s">
        <v>392</v>
      </c>
      <c r="G1551">
        <v>84</v>
      </c>
      <c r="H1551" t="s">
        <v>21</v>
      </c>
      <c r="J1551" t="s">
        <v>27</v>
      </c>
      <c r="K1551" t="s">
        <v>764</v>
      </c>
      <c r="L1551" t="s">
        <v>23</v>
      </c>
      <c r="M1551" t="s">
        <v>394</v>
      </c>
      <c r="N1551" t="s">
        <v>24</v>
      </c>
      <c r="O1551" s="1">
        <v>0.57399999999999995</v>
      </c>
    </row>
    <row r="1552" spans="1:15" x14ac:dyDescent="0.2">
      <c r="A1552" t="s">
        <v>208</v>
      </c>
      <c r="B1552">
        <v>1454078</v>
      </c>
      <c r="C1552">
        <v>1454078</v>
      </c>
      <c r="D1552">
        <v>1</v>
      </c>
      <c r="E1552" t="s">
        <v>157</v>
      </c>
      <c r="F1552" t="s">
        <v>158</v>
      </c>
      <c r="G1552">
        <v>708</v>
      </c>
      <c r="H1552" t="s">
        <v>21</v>
      </c>
      <c r="J1552" t="s">
        <v>863</v>
      </c>
      <c r="K1552" t="s">
        <v>862</v>
      </c>
      <c r="L1552" t="s">
        <v>23</v>
      </c>
      <c r="M1552" t="s">
        <v>394</v>
      </c>
      <c r="N1552" t="s">
        <v>24</v>
      </c>
      <c r="O1552" s="1">
        <v>0.57299999999999995</v>
      </c>
    </row>
    <row r="1553" spans="1:15" x14ac:dyDescent="0.2">
      <c r="A1553" t="s">
        <v>263</v>
      </c>
      <c r="B1553">
        <v>3346059</v>
      </c>
      <c r="C1553">
        <v>3346059</v>
      </c>
      <c r="D1553">
        <v>1</v>
      </c>
      <c r="E1553" t="s">
        <v>19</v>
      </c>
      <c r="F1553" t="s">
        <v>392</v>
      </c>
      <c r="G1553">
        <v>102</v>
      </c>
      <c r="H1553" t="s">
        <v>765</v>
      </c>
      <c r="K1553" t="s">
        <v>764</v>
      </c>
      <c r="L1553" t="s">
        <v>37</v>
      </c>
      <c r="M1553" t="s">
        <v>90</v>
      </c>
      <c r="O1553" s="1">
        <v>0.57299999999999995</v>
      </c>
    </row>
    <row r="1554" spans="1:15" x14ac:dyDescent="0.2">
      <c r="A1554" t="s">
        <v>300</v>
      </c>
      <c r="B1554">
        <v>2815008</v>
      </c>
      <c r="C1554">
        <v>2815008</v>
      </c>
      <c r="D1554">
        <v>1</v>
      </c>
      <c r="E1554" t="s">
        <v>102</v>
      </c>
      <c r="F1554" t="s">
        <v>103</v>
      </c>
      <c r="G1554">
        <v>60</v>
      </c>
      <c r="H1554" t="s">
        <v>71</v>
      </c>
      <c r="J1554" t="s">
        <v>176</v>
      </c>
      <c r="K1554" t="s">
        <v>823</v>
      </c>
      <c r="L1554" t="s">
        <v>23</v>
      </c>
      <c r="M1554" t="s">
        <v>394</v>
      </c>
      <c r="N1554" t="s">
        <v>26</v>
      </c>
      <c r="O1554" s="1">
        <v>0.57299999999999995</v>
      </c>
    </row>
    <row r="1555" spans="1:15" x14ac:dyDescent="0.2">
      <c r="A1555" t="s">
        <v>327</v>
      </c>
      <c r="B1555">
        <v>3346059</v>
      </c>
      <c r="C1555">
        <v>3346059</v>
      </c>
      <c r="D1555">
        <v>1</v>
      </c>
      <c r="E1555" t="s">
        <v>19</v>
      </c>
      <c r="F1555" t="s">
        <v>392</v>
      </c>
      <c r="G1555">
        <v>102</v>
      </c>
      <c r="H1555" t="s">
        <v>765</v>
      </c>
      <c r="K1555" t="s">
        <v>764</v>
      </c>
      <c r="L1555" t="s">
        <v>37</v>
      </c>
      <c r="M1555" t="s">
        <v>90</v>
      </c>
      <c r="O1555" s="1">
        <v>0.57299999999999995</v>
      </c>
    </row>
    <row r="1556" spans="1:15" x14ac:dyDescent="0.2">
      <c r="A1556" t="s">
        <v>327</v>
      </c>
      <c r="B1556">
        <v>2814783</v>
      </c>
      <c r="C1556">
        <v>2814783</v>
      </c>
      <c r="D1556">
        <v>1</v>
      </c>
      <c r="E1556" t="s">
        <v>767</v>
      </c>
      <c r="H1556" t="s">
        <v>123</v>
      </c>
      <c r="L1556" t="s">
        <v>47</v>
      </c>
      <c r="N1556" t="s">
        <v>26</v>
      </c>
      <c r="O1556" s="1">
        <v>0.57299999999999995</v>
      </c>
    </row>
    <row r="1557" spans="1:15" x14ac:dyDescent="0.2">
      <c r="A1557" t="s">
        <v>331</v>
      </c>
      <c r="B1557">
        <v>3046237</v>
      </c>
      <c r="C1557">
        <v>3046237</v>
      </c>
      <c r="D1557">
        <v>1</v>
      </c>
      <c r="E1557" t="s">
        <v>399</v>
      </c>
      <c r="F1557" t="s">
        <v>400</v>
      </c>
      <c r="G1557">
        <v>1298</v>
      </c>
      <c r="H1557" t="s">
        <v>46</v>
      </c>
      <c r="I1557" t="s">
        <v>796</v>
      </c>
      <c r="J1557" t="s">
        <v>797</v>
      </c>
      <c r="K1557" t="s">
        <v>798</v>
      </c>
      <c r="L1557" t="s">
        <v>47</v>
      </c>
      <c r="M1557" t="s">
        <v>29</v>
      </c>
      <c r="N1557" t="s">
        <v>26</v>
      </c>
      <c r="O1557" s="1">
        <v>0.57299999999999995</v>
      </c>
    </row>
    <row r="1558" spans="1:15" x14ac:dyDescent="0.2">
      <c r="A1558" t="s">
        <v>331</v>
      </c>
      <c r="B1558">
        <v>1971051</v>
      </c>
      <c r="C1558">
        <v>1971051</v>
      </c>
      <c r="D1558">
        <v>1</v>
      </c>
      <c r="E1558" t="s">
        <v>132</v>
      </c>
      <c r="F1558" t="s">
        <v>133</v>
      </c>
      <c r="G1558">
        <v>22</v>
      </c>
      <c r="H1558" t="s">
        <v>28</v>
      </c>
      <c r="I1558" t="s">
        <v>143</v>
      </c>
      <c r="J1558" t="s">
        <v>144</v>
      </c>
      <c r="K1558" t="s">
        <v>843</v>
      </c>
      <c r="L1558" t="s">
        <v>23</v>
      </c>
      <c r="M1558" t="s">
        <v>29</v>
      </c>
      <c r="N1558" t="s">
        <v>30</v>
      </c>
      <c r="O1558" s="1">
        <v>0.57299999999999995</v>
      </c>
    </row>
    <row r="1559" spans="1:15" x14ac:dyDescent="0.2">
      <c r="A1559" t="s">
        <v>378</v>
      </c>
      <c r="B1559">
        <v>3062032</v>
      </c>
      <c r="C1559">
        <v>3062032</v>
      </c>
      <c r="D1559">
        <v>1</v>
      </c>
      <c r="E1559" t="s">
        <v>528</v>
      </c>
      <c r="F1559" t="s">
        <v>348</v>
      </c>
      <c r="G1559">
        <v>162</v>
      </c>
      <c r="H1559" t="s">
        <v>71</v>
      </c>
      <c r="J1559" t="s">
        <v>228</v>
      </c>
      <c r="K1559" t="s">
        <v>790</v>
      </c>
      <c r="L1559" t="s">
        <v>23</v>
      </c>
      <c r="M1559" t="s">
        <v>394</v>
      </c>
      <c r="N1559" t="s">
        <v>26</v>
      </c>
      <c r="O1559" s="1">
        <v>0.57299999999999995</v>
      </c>
    </row>
    <row r="1560" spans="1:15" x14ac:dyDescent="0.2">
      <c r="A1560" t="s">
        <v>18</v>
      </c>
      <c r="B1560">
        <v>3046211</v>
      </c>
      <c r="C1560">
        <v>3046211</v>
      </c>
      <c r="D1560">
        <v>1</v>
      </c>
      <c r="E1560" t="s">
        <v>399</v>
      </c>
      <c r="F1560" t="s">
        <v>400</v>
      </c>
      <c r="G1560">
        <v>1324</v>
      </c>
      <c r="H1560" t="s">
        <v>21</v>
      </c>
      <c r="I1560" t="s">
        <v>806</v>
      </c>
      <c r="J1560" t="s">
        <v>807</v>
      </c>
      <c r="K1560" t="s">
        <v>798</v>
      </c>
      <c r="L1560" t="s">
        <v>23</v>
      </c>
      <c r="M1560" t="s">
        <v>29</v>
      </c>
      <c r="N1560" t="s">
        <v>24</v>
      </c>
      <c r="O1560" s="1">
        <v>0.57199999999999995</v>
      </c>
    </row>
    <row r="1561" spans="1:15" x14ac:dyDescent="0.2">
      <c r="A1561" t="s">
        <v>18</v>
      </c>
      <c r="B1561">
        <v>3041171</v>
      </c>
      <c r="C1561">
        <v>3041171</v>
      </c>
      <c r="D1561">
        <v>1</v>
      </c>
      <c r="E1561" t="s">
        <v>157</v>
      </c>
      <c r="F1561" t="s">
        <v>158</v>
      </c>
      <c r="G1561">
        <v>24</v>
      </c>
      <c r="H1561" t="s">
        <v>28</v>
      </c>
      <c r="J1561" t="s">
        <v>73</v>
      </c>
      <c r="K1561" t="s">
        <v>816</v>
      </c>
      <c r="L1561" t="s">
        <v>23</v>
      </c>
      <c r="M1561" t="s">
        <v>394</v>
      </c>
      <c r="N1561" t="s">
        <v>30</v>
      </c>
      <c r="O1561" s="1">
        <v>0.57199999999999995</v>
      </c>
    </row>
    <row r="1562" spans="1:15" x14ac:dyDescent="0.2">
      <c r="A1562" t="s">
        <v>18</v>
      </c>
      <c r="B1562">
        <v>1971084</v>
      </c>
      <c r="C1562">
        <v>1971084</v>
      </c>
      <c r="D1562">
        <v>1</v>
      </c>
      <c r="E1562" t="s">
        <v>132</v>
      </c>
      <c r="F1562" t="s">
        <v>133</v>
      </c>
      <c r="G1562">
        <v>55</v>
      </c>
      <c r="H1562" t="s">
        <v>71</v>
      </c>
      <c r="K1562" t="s">
        <v>843</v>
      </c>
      <c r="L1562" t="s">
        <v>23</v>
      </c>
      <c r="M1562" t="s">
        <v>125</v>
      </c>
      <c r="N1562" t="s">
        <v>26</v>
      </c>
      <c r="O1562" s="1">
        <v>0.57199999999999995</v>
      </c>
    </row>
    <row r="1563" spans="1:15" x14ac:dyDescent="0.2">
      <c r="A1563" t="s">
        <v>18</v>
      </c>
      <c r="B1563">
        <v>1971075</v>
      </c>
      <c r="C1563">
        <v>1971075</v>
      </c>
      <c r="D1563">
        <v>1</v>
      </c>
      <c r="E1563" t="s">
        <v>132</v>
      </c>
      <c r="F1563" t="s">
        <v>133</v>
      </c>
      <c r="G1563">
        <v>46</v>
      </c>
      <c r="H1563" t="s">
        <v>140</v>
      </c>
      <c r="I1563" t="s">
        <v>141</v>
      </c>
      <c r="J1563" t="s">
        <v>142</v>
      </c>
      <c r="K1563" t="s">
        <v>843</v>
      </c>
      <c r="L1563" t="s">
        <v>47</v>
      </c>
      <c r="M1563" t="s">
        <v>29</v>
      </c>
      <c r="N1563" t="s">
        <v>24</v>
      </c>
      <c r="O1563" s="1">
        <v>0.57199999999999995</v>
      </c>
    </row>
    <row r="1564" spans="1:15" x14ac:dyDescent="0.2">
      <c r="A1564" t="s">
        <v>18</v>
      </c>
      <c r="B1564">
        <v>1453251</v>
      </c>
      <c r="C1564">
        <v>1453251</v>
      </c>
      <c r="D1564">
        <v>1</v>
      </c>
      <c r="E1564" t="s">
        <v>767</v>
      </c>
      <c r="H1564" t="s">
        <v>21</v>
      </c>
      <c r="L1564" t="s">
        <v>23</v>
      </c>
      <c r="N1564" t="s">
        <v>24</v>
      </c>
      <c r="O1564" s="1">
        <v>0.57199999999999995</v>
      </c>
    </row>
    <row r="1565" spans="1:15" x14ac:dyDescent="0.2">
      <c r="A1565" t="s">
        <v>208</v>
      </c>
      <c r="B1565">
        <v>1453487</v>
      </c>
      <c r="C1565">
        <v>1453487</v>
      </c>
      <c r="D1565">
        <v>1</v>
      </c>
      <c r="E1565" t="s">
        <v>157</v>
      </c>
      <c r="F1565" t="s">
        <v>158</v>
      </c>
      <c r="G1565">
        <v>117</v>
      </c>
      <c r="H1565" t="s">
        <v>28</v>
      </c>
      <c r="J1565" t="s">
        <v>199</v>
      </c>
      <c r="K1565" t="s">
        <v>862</v>
      </c>
      <c r="L1565" t="s">
        <v>23</v>
      </c>
      <c r="M1565" t="s">
        <v>394</v>
      </c>
      <c r="N1565" t="s">
        <v>30</v>
      </c>
      <c r="O1565" s="1">
        <v>0.57199999999999995</v>
      </c>
    </row>
    <row r="1566" spans="1:15" x14ac:dyDescent="0.2">
      <c r="A1566" t="s">
        <v>281</v>
      </c>
      <c r="B1566">
        <v>2815008</v>
      </c>
      <c r="C1566">
        <v>2815008</v>
      </c>
      <c r="D1566">
        <v>1</v>
      </c>
      <c r="E1566" t="s">
        <v>102</v>
      </c>
      <c r="F1566" t="s">
        <v>103</v>
      </c>
      <c r="G1566">
        <v>60</v>
      </c>
      <c r="H1566" t="s">
        <v>71</v>
      </c>
      <c r="J1566" t="s">
        <v>176</v>
      </c>
      <c r="K1566" t="s">
        <v>823</v>
      </c>
      <c r="L1566" t="s">
        <v>23</v>
      </c>
      <c r="M1566" t="s">
        <v>394</v>
      </c>
      <c r="N1566" t="s">
        <v>26</v>
      </c>
      <c r="O1566" s="1">
        <v>0.57199999999999995</v>
      </c>
    </row>
    <row r="1567" spans="1:15" x14ac:dyDescent="0.2">
      <c r="A1567" t="s">
        <v>281</v>
      </c>
      <c r="B1567">
        <v>1453487</v>
      </c>
      <c r="C1567">
        <v>1453487</v>
      </c>
      <c r="D1567">
        <v>1</v>
      </c>
      <c r="E1567" t="s">
        <v>157</v>
      </c>
      <c r="F1567" t="s">
        <v>158</v>
      </c>
      <c r="G1567">
        <v>117</v>
      </c>
      <c r="H1567" t="s">
        <v>28</v>
      </c>
      <c r="J1567" t="s">
        <v>199</v>
      </c>
      <c r="K1567" t="s">
        <v>862</v>
      </c>
      <c r="L1567" t="s">
        <v>23</v>
      </c>
      <c r="M1567" t="s">
        <v>394</v>
      </c>
      <c r="N1567" t="s">
        <v>30</v>
      </c>
      <c r="O1567" s="1">
        <v>0.57199999999999995</v>
      </c>
    </row>
    <row r="1568" spans="1:15" x14ac:dyDescent="0.2">
      <c r="A1568" t="s">
        <v>327</v>
      </c>
      <c r="B1568">
        <v>1971003</v>
      </c>
      <c r="C1568">
        <v>1971003</v>
      </c>
      <c r="D1568">
        <v>1</v>
      </c>
      <c r="E1568" t="s">
        <v>81</v>
      </c>
      <c r="F1568" t="s">
        <v>82</v>
      </c>
      <c r="G1568">
        <v>474</v>
      </c>
      <c r="H1568" t="s">
        <v>71</v>
      </c>
      <c r="J1568" t="s">
        <v>41</v>
      </c>
      <c r="K1568" t="s">
        <v>844</v>
      </c>
      <c r="L1568" t="s">
        <v>23</v>
      </c>
      <c r="M1568" t="s">
        <v>394</v>
      </c>
      <c r="N1568" t="s">
        <v>26</v>
      </c>
      <c r="O1568" s="1">
        <v>0.57199999999999995</v>
      </c>
    </row>
    <row r="1569" spans="1:15" x14ac:dyDescent="0.2">
      <c r="A1569" t="s">
        <v>327</v>
      </c>
      <c r="B1569">
        <v>1453276</v>
      </c>
      <c r="C1569">
        <v>1453276</v>
      </c>
      <c r="D1569">
        <v>1</v>
      </c>
      <c r="E1569" t="s">
        <v>767</v>
      </c>
      <c r="H1569" t="s">
        <v>59</v>
      </c>
      <c r="L1569" t="s">
        <v>23</v>
      </c>
      <c r="N1569" t="s">
        <v>31</v>
      </c>
      <c r="O1569" s="1">
        <v>0.57199999999999995</v>
      </c>
    </row>
    <row r="1570" spans="1:15" x14ac:dyDescent="0.2">
      <c r="A1570" t="s">
        <v>327</v>
      </c>
      <c r="B1570">
        <v>1453248</v>
      </c>
      <c r="C1570">
        <v>1453248</v>
      </c>
      <c r="D1570">
        <v>1</v>
      </c>
      <c r="E1570" t="s">
        <v>767</v>
      </c>
      <c r="H1570" t="s">
        <v>59</v>
      </c>
      <c r="L1570" t="s">
        <v>23</v>
      </c>
      <c r="N1570" t="s">
        <v>31</v>
      </c>
      <c r="O1570" s="1">
        <v>0.57199999999999995</v>
      </c>
    </row>
    <row r="1571" spans="1:15" x14ac:dyDescent="0.2">
      <c r="A1571" t="s">
        <v>327</v>
      </c>
      <c r="B1571">
        <v>285564</v>
      </c>
      <c r="C1571">
        <v>285564</v>
      </c>
      <c r="D1571">
        <v>1</v>
      </c>
      <c r="E1571" t="s">
        <v>157</v>
      </c>
      <c r="F1571" t="s">
        <v>158</v>
      </c>
      <c r="G1571">
        <v>375</v>
      </c>
      <c r="H1571" t="s">
        <v>46</v>
      </c>
      <c r="I1571" t="s">
        <v>312</v>
      </c>
      <c r="J1571" t="s">
        <v>313</v>
      </c>
      <c r="K1571" t="s">
        <v>931</v>
      </c>
      <c r="L1571" t="s">
        <v>47</v>
      </c>
      <c r="M1571" t="s">
        <v>29</v>
      </c>
      <c r="N1571" t="s">
        <v>26</v>
      </c>
      <c r="O1571" s="1">
        <v>0.57199999999999995</v>
      </c>
    </row>
    <row r="1572" spans="1:15" x14ac:dyDescent="0.2">
      <c r="A1572" t="s">
        <v>378</v>
      </c>
      <c r="B1572">
        <v>3062041</v>
      </c>
      <c r="C1572">
        <v>3062041</v>
      </c>
      <c r="D1572">
        <v>1</v>
      </c>
      <c r="E1572" t="s">
        <v>528</v>
      </c>
      <c r="F1572" t="s">
        <v>348</v>
      </c>
      <c r="G1572">
        <v>153</v>
      </c>
      <c r="H1572" t="s">
        <v>28</v>
      </c>
      <c r="J1572" t="s">
        <v>356</v>
      </c>
      <c r="K1572" t="s">
        <v>790</v>
      </c>
      <c r="L1572" t="s">
        <v>23</v>
      </c>
      <c r="M1572" t="s">
        <v>394</v>
      </c>
      <c r="N1572" t="s">
        <v>30</v>
      </c>
      <c r="O1572" s="1">
        <v>0.57199999999999995</v>
      </c>
    </row>
    <row r="1573" spans="1:15" x14ac:dyDescent="0.2">
      <c r="A1573" t="s">
        <v>384</v>
      </c>
      <c r="B1573">
        <v>1453592</v>
      </c>
      <c r="C1573">
        <v>1453592</v>
      </c>
      <c r="D1573">
        <v>1</v>
      </c>
      <c r="E1573" t="s">
        <v>337</v>
      </c>
      <c r="F1573" t="s">
        <v>338</v>
      </c>
      <c r="G1573">
        <v>222</v>
      </c>
      <c r="H1573" t="s">
        <v>71</v>
      </c>
      <c r="J1573" t="s">
        <v>80</v>
      </c>
      <c r="K1573" t="s">
        <v>862</v>
      </c>
      <c r="L1573" t="s">
        <v>23</v>
      </c>
      <c r="M1573" t="s">
        <v>394</v>
      </c>
      <c r="N1573" t="s">
        <v>26</v>
      </c>
      <c r="O1573" s="1">
        <v>0.57199999999999995</v>
      </c>
    </row>
    <row r="1574" spans="1:15" x14ac:dyDescent="0.2">
      <c r="A1574" t="s">
        <v>18</v>
      </c>
      <c r="B1574">
        <v>1453248</v>
      </c>
      <c r="C1574">
        <v>1453248</v>
      </c>
      <c r="D1574">
        <v>1</v>
      </c>
      <c r="E1574" t="s">
        <v>767</v>
      </c>
      <c r="H1574" t="s">
        <v>59</v>
      </c>
      <c r="L1574" t="s">
        <v>23</v>
      </c>
      <c r="N1574" t="s">
        <v>31</v>
      </c>
      <c r="O1574" s="1">
        <v>0.57099999999999995</v>
      </c>
    </row>
    <row r="1575" spans="1:15" x14ac:dyDescent="0.2">
      <c r="A1575" t="s">
        <v>208</v>
      </c>
      <c r="B1575">
        <v>3046211</v>
      </c>
      <c r="C1575">
        <v>3046211</v>
      </c>
      <c r="D1575">
        <v>1</v>
      </c>
      <c r="E1575" t="s">
        <v>399</v>
      </c>
      <c r="F1575" t="s">
        <v>400</v>
      </c>
      <c r="G1575">
        <v>1324</v>
      </c>
      <c r="H1575" t="s">
        <v>21</v>
      </c>
      <c r="I1575" t="s">
        <v>806</v>
      </c>
      <c r="J1575" t="s">
        <v>807</v>
      </c>
      <c r="K1575" t="s">
        <v>798</v>
      </c>
      <c r="L1575" t="s">
        <v>23</v>
      </c>
      <c r="M1575" t="s">
        <v>29</v>
      </c>
      <c r="N1575" t="s">
        <v>24</v>
      </c>
      <c r="O1575" s="1">
        <v>0.57099999999999995</v>
      </c>
    </row>
    <row r="1576" spans="1:15" x14ac:dyDescent="0.2">
      <c r="A1576" t="s">
        <v>208</v>
      </c>
      <c r="B1576">
        <v>1210078</v>
      </c>
      <c r="C1576">
        <v>1210078</v>
      </c>
      <c r="D1576">
        <v>1</v>
      </c>
      <c r="E1576" t="s">
        <v>898</v>
      </c>
      <c r="F1576" t="s">
        <v>899</v>
      </c>
      <c r="G1576">
        <v>208</v>
      </c>
      <c r="H1576" t="s">
        <v>21</v>
      </c>
      <c r="I1576" t="s">
        <v>906</v>
      </c>
      <c r="J1576" t="s">
        <v>907</v>
      </c>
      <c r="K1576" t="s">
        <v>902</v>
      </c>
      <c r="L1576" t="s">
        <v>23</v>
      </c>
      <c r="M1576" t="s">
        <v>29</v>
      </c>
      <c r="N1576" t="s">
        <v>24</v>
      </c>
      <c r="O1576" s="1">
        <v>0.57099999999999995</v>
      </c>
    </row>
    <row r="1577" spans="1:15" x14ac:dyDescent="0.2">
      <c r="A1577" t="s">
        <v>263</v>
      </c>
      <c r="B1577">
        <v>2815008</v>
      </c>
      <c r="C1577">
        <v>2815008</v>
      </c>
      <c r="D1577">
        <v>1</v>
      </c>
      <c r="E1577" t="s">
        <v>102</v>
      </c>
      <c r="F1577" t="s">
        <v>103</v>
      </c>
      <c r="G1577">
        <v>60</v>
      </c>
      <c r="H1577" t="s">
        <v>71</v>
      </c>
      <c r="J1577" t="s">
        <v>176</v>
      </c>
      <c r="K1577" t="s">
        <v>823</v>
      </c>
      <c r="L1577" t="s">
        <v>23</v>
      </c>
      <c r="M1577" t="s">
        <v>394</v>
      </c>
      <c r="N1577" t="s">
        <v>26</v>
      </c>
      <c r="O1577" s="1">
        <v>0.57099999999999995</v>
      </c>
    </row>
    <row r="1578" spans="1:15" x14ac:dyDescent="0.2">
      <c r="A1578" t="s">
        <v>281</v>
      </c>
      <c r="B1578">
        <v>285564</v>
      </c>
      <c r="C1578">
        <v>285564</v>
      </c>
      <c r="D1578">
        <v>1</v>
      </c>
      <c r="E1578" t="s">
        <v>157</v>
      </c>
      <c r="F1578" t="s">
        <v>158</v>
      </c>
      <c r="G1578">
        <v>375</v>
      </c>
      <c r="H1578" t="s">
        <v>46</v>
      </c>
      <c r="I1578" t="s">
        <v>312</v>
      </c>
      <c r="J1578" t="s">
        <v>313</v>
      </c>
      <c r="K1578" t="s">
        <v>931</v>
      </c>
      <c r="L1578" t="s">
        <v>47</v>
      </c>
      <c r="M1578" t="s">
        <v>29</v>
      </c>
      <c r="N1578" t="s">
        <v>26</v>
      </c>
      <c r="O1578" s="1">
        <v>0.57099999999999995</v>
      </c>
    </row>
    <row r="1579" spans="1:15" x14ac:dyDescent="0.2">
      <c r="A1579" t="s">
        <v>300</v>
      </c>
      <c r="B1579">
        <v>1453487</v>
      </c>
      <c r="C1579">
        <v>1453487</v>
      </c>
      <c r="D1579">
        <v>1</v>
      </c>
      <c r="E1579" t="s">
        <v>157</v>
      </c>
      <c r="F1579" t="s">
        <v>158</v>
      </c>
      <c r="G1579">
        <v>117</v>
      </c>
      <c r="H1579" t="s">
        <v>28</v>
      </c>
      <c r="J1579" t="s">
        <v>199</v>
      </c>
      <c r="K1579" t="s">
        <v>862</v>
      </c>
      <c r="L1579" t="s">
        <v>23</v>
      </c>
      <c r="M1579" t="s">
        <v>394</v>
      </c>
      <c r="N1579" t="s">
        <v>30</v>
      </c>
      <c r="O1579" s="1">
        <v>0.57099999999999995</v>
      </c>
    </row>
    <row r="1580" spans="1:15" x14ac:dyDescent="0.2">
      <c r="A1580" t="s">
        <v>327</v>
      </c>
      <c r="B1580">
        <v>1971177</v>
      </c>
      <c r="C1580">
        <v>1971177</v>
      </c>
      <c r="D1580">
        <v>1</v>
      </c>
      <c r="E1580" t="s">
        <v>132</v>
      </c>
      <c r="F1580" t="s">
        <v>133</v>
      </c>
      <c r="G1580">
        <v>148</v>
      </c>
      <c r="H1580" t="s">
        <v>28</v>
      </c>
      <c r="I1580" t="s">
        <v>137</v>
      </c>
      <c r="J1580" t="s">
        <v>138</v>
      </c>
      <c r="K1580" t="s">
        <v>843</v>
      </c>
      <c r="L1580" t="s">
        <v>23</v>
      </c>
      <c r="M1580" t="s">
        <v>29</v>
      </c>
      <c r="N1580" t="s">
        <v>30</v>
      </c>
      <c r="O1580" s="1">
        <v>0.57099999999999995</v>
      </c>
    </row>
    <row r="1581" spans="1:15" x14ac:dyDescent="0.2">
      <c r="A1581" t="s">
        <v>327</v>
      </c>
      <c r="B1581">
        <v>1453754</v>
      </c>
      <c r="C1581">
        <v>1453754</v>
      </c>
      <c r="D1581">
        <v>1</v>
      </c>
      <c r="E1581" t="s">
        <v>157</v>
      </c>
      <c r="F1581" t="s">
        <v>158</v>
      </c>
      <c r="G1581">
        <v>384</v>
      </c>
      <c r="H1581" t="s">
        <v>339</v>
      </c>
      <c r="I1581" t="s">
        <v>226</v>
      </c>
      <c r="J1581" t="s">
        <v>868</v>
      </c>
      <c r="K1581" t="s">
        <v>862</v>
      </c>
      <c r="L1581" t="s">
        <v>47</v>
      </c>
      <c r="M1581" t="s">
        <v>29</v>
      </c>
      <c r="N1581" t="s">
        <v>24</v>
      </c>
      <c r="O1581" s="1">
        <v>0.57099999999999995</v>
      </c>
    </row>
    <row r="1582" spans="1:15" x14ac:dyDescent="0.2">
      <c r="A1582" t="s">
        <v>333</v>
      </c>
      <c r="B1582">
        <v>1453592</v>
      </c>
      <c r="C1582">
        <v>1453592</v>
      </c>
      <c r="D1582">
        <v>1</v>
      </c>
      <c r="E1582" t="s">
        <v>337</v>
      </c>
      <c r="F1582" t="s">
        <v>338</v>
      </c>
      <c r="G1582">
        <v>222</v>
      </c>
      <c r="H1582" t="s">
        <v>71</v>
      </c>
      <c r="J1582" t="s">
        <v>80</v>
      </c>
      <c r="K1582" t="s">
        <v>862</v>
      </c>
      <c r="L1582" t="s">
        <v>23</v>
      </c>
      <c r="M1582" t="s">
        <v>394</v>
      </c>
      <c r="N1582" t="s">
        <v>26</v>
      </c>
      <c r="O1582" s="1">
        <v>0.57099999999999995</v>
      </c>
    </row>
    <row r="1583" spans="1:15" x14ac:dyDescent="0.2">
      <c r="A1583" t="s">
        <v>378</v>
      </c>
      <c r="B1583">
        <v>3062029</v>
      </c>
      <c r="C1583">
        <v>3062029</v>
      </c>
      <c r="D1583">
        <v>1</v>
      </c>
      <c r="E1583" t="s">
        <v>528</v>
      </c>
      <c r="F1583" t="s">
        <v>348</v>
      </c>
      <c r="G1583">
        <v>165</v>
      </c>
      <c r="H1583" t="s">
        <v>59</v>
      </c>
      <c r="J1583" t="s">
        <v>27</v>
      </c>
      <c r="K1583" t="s">
        <v>790</v>
      </c>
      <c r="L1583" t="s">
        <v>23</v>
      </c>
      <c r="M1583" t="s">
        <v>394</v>
      </c>
      <c r="N1583" t="s">
        <v>31</v>
      </c>
      <c r="O1583" s="1">
        <v>0.57099999999999995</v>
      </c>
    </row>
    <row r="1584" spans="1:15" x14ac:dyDescent="0.2">
      <c r="A1584" t="s">
        <v>384</v>
      </c>
      <c r="B1584">
        <v>1453631</v>
      </c>
      <c r="C1584">
        <v>1453631</v>
      </c>
      <c r="D1584">
        <v>1</v>
      </c>
      <c r="E1584" t="s">
        <v>337</v>
      </c>
      <c r="F1584" t="s">
        <v>338</v>
      </c>
      <c r="G1584">
        <v>261</v>
      </c>
      <c r="H1584" t="s">
        <v>28</v>
      </c>
      <c r="J1584" t="s">
        <v>207</v>
      </c>
      <c r="K1584" t="s">
        <v>862</v>
      </c>
      <c r="L1584" t="s">
        <v>23</v>
      </c>
      <c r="M1584" t="s">
        <v>394</v>
      </c>
      <c r="N1584" t="s">
        <v>30</v>
      </c>
      <c r="O1584" s="1">
        <v>0.57099999999999995</v>
      </c>
    </row>
    <row r="1585" spans="1:15" x14ac:dyDescent="0.2">
      <c r="A1585" t="s">
        <v>331</v>
      </c>
      <c r="B1585">
        <v>1454072</v>
      </c>
      <c r="C1585">
        <v>1454072</v>
      </c>
      <c r="D1585">
        <v>1</v>
      </c>
      <c r="E1585" t="s">
        <v>157</v>
      </c>
      <c r="F1585" t="s">
        <v>158</v>
      </c>
      <c r="G1585">
        <v>702</v>
      </c>
      <c r="H1585" t="s">
        <v>21</v>
      </c>
      <c r="J1585" t="s">
        <v>27</v>
      </c>
      <c r="K1585" t="s">
        <v>862</v>
      </c>
      <c r="L1585" t="s">
        <v>23</v>
      </c>
      <c r="M1585" t="s">
        <v>394</v>
      </c>
      <c r="N1585" t="s">
        <v>24</v>
      </c>
      <c r="O1585" s="1">
        <v>0.56999999999999995</v>
      </c>
    </row>
    <row r="1586" spans="1:15" x14ac:dyDescent="0.2">
      <c r="A1586" t="s">
        <v>18</v>
      </c>
      <c r="B1586">
        <v>2995019</v>
      </c>
      <c r="C1586">
        <v>2995019</v>
      </c>
      <c r="D1586">
        <v>1</v>
      </c>
      <c r="E1586" t="s">
        <v>767</v>
      </c>
      <c r="H1586" t="s">
        <v>59</v>
      </c>
      <c r="L1586" t="s">
        <v>23</v>
      </c>
      <c r="N1586" t="s">
        <v>31</v>
      </c>
      <c r="O1586" s="1">
        <v>0.56899999999999995</v>
      </c>
    </row>
    <row r="1587" spans="1:15" x14ac:dyDescent="0.2">
      <c r="A1587" t="s">
        <v>18</v>
      </c>
      <c r="B1587">
        <v>1970985</v>
      </c>
      <c r="C1587">
        <v>1970985</v>
      </c>
      <c r="D1587">
        <v>1</v>
      </c>
      <c r="E1587" t="s">
        <v>81</v>
      </c>
      <c r="F1587" t="s">
        <v>82</v>
      </c>
      <c r="G1587">
        <v>456</v>
      </c>
      <c r="H1587" t="s">
        <v>71</v>
      </c>
      <c r="J1587" t="s">
        <v>58</v>
      </c>
      <c r="K1587" t="s">
        <v>844</v>
      </c>
      <c r="L1587" t="s">
        <v>23</v>
      </c>
      <c r="M1587" t="s">
        <v>394</v>
      </c>
      <c r="N1587" t="s">
        <v>26</v>
      </c>
      <c r="O1587" s="1">
        <v>0.56899999999999995</v>
      </c>
    </row>
    <row r="1588" spans="1:15" x14ac:dyDescent="0.2">
      <c r="A1588" t="s">
        <v>18</v>
      </c>
      <c r="B1588">
        <v>1210893</v>
      </c>
      <c r="C1588">
        <v>1210893</v>
      </c>
      <c r="D1588">
        <v>1</v>
      </c>
      <c r="E1588" t="s">
        <v>767</v>
      </c>
      <c r="H1588" t="s">
        <v>71</v>
      </c>
      <c r="L1588" t="s">
        <v>23</v>
      </c>
      <c r="N1588" t="s">
        <v>26</v>
      </c>
      <c r="O1588" s="1">
        <v>0.56899999999999995</v>
      </c>
    </row>
    <row r="1589" spans="1:15" x14ac:dyDescent="0.2">
      <c r="A1589" t="s">
        <v>281</v>
      </c>
      <c r="B1589">
        <v>1210648</v>
      </c>
      <c r="C1589">
        <v>1210648</v>
      </c>
      <c r="D1589">
        <v>1</v>
      </c>
      <c r="E1589" t="s">
        <v>157</v>
      </c>
      <c r="F1589" t="s">
        <v>158</v>
      </c>
      <c r="G1589">
        <v>243</v>
      </c>
      <c r="H1589" t="s">
        <v>59</v>
      </c>
      <c r="J1589" t="s">
        <v>170</v>
      </c>
      <c r="K1589" t="s">
        <v>889</v>
      </c>
      <c r="L1589" t="s">
        <v>23</v>
      </c>
      <c r="M1589" t="s">
        <v>394</v>
      </c>
      <c r="N1589" t="s">
        <v>31</v>
      </c>
      <c r="O1589" s="1">
        <v>0.56899999999999995</v>
      </c>
    </row>
    <row r="1590" spans="1:15" x14ac:dyDescent="0.2">
      <c r="A1590" t="s">
        <v>300</v>
      </c>
      <c r="B1590">
        <v>3045795</v>
      </c>
      <c r="C1590">
        <v>3045795</v>
      </c>
      <c r="D1590">
        <v>1</v>
      </c>
      <c r="E1590" t="s">
        <v>812</v>
      </c>
      <c r="F1590" t="s">
        <v>813</v>
      </c>
      <c r="G1590">
        <v>129</v>
      </c>
      <c r="H1590" t="s">
        <v>71</v>
      </c>
      <c r="J1590" t="s">
        <v>814</v>
      </c>
      <c r="K1590" t="s">
        <v>815</v>
      </c>
      <c r="L1590" t="s">
        <v>23</v>
      </c>
      <c r="M1590" t="s">
        <v>394</v>
      </c>
      <c r="N1590" t="s">
        <v>26</v>
      </c>
      <c r="O1590" s="1">
        <v>0.56899999999999995</v>
      </c>
    </row>
    <row r="1591" spans="1:15" x14ac:dyDescent="0.2">
      <c r="A1591" t="s">
        <v>331</v>
      </c>
      <c r="B1591">
        <v>1210226</v>
      </c>
      <c r="C1591">
        <v>1210226</v>
      </c>
      <c r="D1591">
        <v>1</v>
      </c>
      <c r="E1591" t="s">
        <v>157</v>
      </c>
      <c r="F1591" t="s">
        <v>158</v>
      </c>
      <c r="G1591">
        <v>665</v>
      </c>
      <c r="H1591" t="s">
        <v>140</v>
      </c>
      <c r="I1591" t="s">
        <v>59</v>
      </c>
      <c r="J1591" t="s">
        <v>975</v>
      </c>
      <c r="K1591" t="s">
        <v>889</v>
      </c>
      <c r="L1591" t="s">
        <v>47</v>
      </c>
      <c r="M1591" t="s">
        <v>29</v>
      </c>
      <c r="N1591" t="s">
        <v>24</v>
      </c>
      <c r="O1591" s="1">
        <v>0.56899999999999995</v>
      </c>
    </row>
    <row r="1592" spans="1:15" x14ac:dyDescent="0.2">
      <c r="A1592" t="s">
        <v>378</v>
      </c>
      <c r="B1592">
        <v>3061006</v>
      </c>
      <c r="C1592">
        <v>3061006</v>
      </c>
      <c r="D1592">
        <v>1</v>
      </c>
      <c r="E1592" t="s">
        <v>528</v>
      </c>
      <c r="F1592" t="s">
        <v>348</v>
      </c>
      <c r="G1592">
        <v>1188</v>
      </c>
      <c r="H1592" t="s">
        <v>28</v>
      </c>
      <c r="J1592" t="s">
        <v>80</v>
      </c>
      <c r="K1592" t="s">
        <v>790</v>
      </c>
      <c r="L1592" t="s">
        <v>23</v>
      </c>
      <c r="M1592" t="s">
        <v>394</v>
      </c>
      <c r="N1592" t="s">
        <v>30</v>
      </c>
      <c r="O1592" s="1">
        <v>0.56899999999999995</v>
      </c>
    </row>
    <row r="1593" spans="1:15" x14ac:dyDescent="0.2">
      <c r="A1593" t="s">
        <v>384</v>
      </c>
      <c r="B1593">
        <v>1210104</v>
      </c>
      <c r="C1593">
        <v>1210104</v>
      </c>
      <c r="D1593">
        <v>1</v>
      </c>
      <c r="H1593" t="s">
        <v>28</v>
      </c>
      <c r="L1593" t="s">
        <v>23</v>
      </c>
      <c r="N1593" t="s">
        <v>30</v>
      </c>
      <c r="O1593" s="1">
        <v>0.56899999999999995</v>
      </c>
    </row>
    <row r="1594" spans="1:15" x14ac:dyDescent="0.2">
      <c r="A1594" t="s">
        <v>18</v>
      </c>
      <c r="B1594">
        <v>1453937</v>
      </c>
      <c r="C1594">
        <v>1453937</v>
      </c>
      <c r="D1594">
        <v>1</v>
      </c>
      <c r="E1594" t="s">
        <v>157</v>
      </c>
      <c r="F1594" t="s">
        <v>158</v>
      </c>
      <c r="G1594">
        <v>567</v>
      </c>
      <c r="H1594" t="s">
        <v>59</v>
      </c>
      <c r="J1594" t="s">
        <v>74</v>
      </c>
      <c r="K1594" t="s">
        <v>862</v>
      </c>
      <c r="L1594" t="s">
        <v>23</v>
      </c>
      <c r="M1594" t="s">
        <v>394</v>
      </c>
      <c r="N1594" t="s">
        <v>31</v>
      </c>
      <c r="O1594" s="1">
        <v>0.56799999999999995</v>
      </c>
    </row>
    <row r="1595" spans="1:15" x14ac:dyDescent="0.2">
      <c r="A1595" t="s">
        <v>327</v>
      </c>
      <c r="B1595">
        <v>2995019</v>
      </c>
      <c r="C1595">
        <v>2995019</v>
      </c>
      <c r="D1595">
        <v>1</v>
      </c>
      <c r="E1595" t="s">
        <v>767</v>
      </c>
      <c r="H1595" t="s">
        <v>59</v>
      </c>
      <c r="L1595" t="s">
        <v>23</v>
      </c>
      <c r="N1595" t="s">
        <v>31</v>
      </c>
      <c r="O1595" s="1">
        <v>0.56799999999999995</v>
      </c>
    </row>
    <row r="1596" spans="1:15" x14ac:dyDescent="0.2">
      <c r="A1596" t="s">
        <v>331</v>
      </c>
      <c r="B1596">
        <v>1454078</v>
      </c>
      <c r="C1596">
        <v>1454078</v>
      </c>
      <c r="D1596">
        <v>1</v>
      </c>
      <c r="E1596" t="s">
        <v>157</v>
      </c>
      <c r="F1596" t="s">
        <v>158</v>
      </c>
      <c r="G1596">
        <v>708</v>
      </c>
      <c r="H1596" t="s">
        <v>21</v>
      </c>
      <c r="J1596" t="s">
        <v>863</v>
      </c>
      <c r="K1596" t="s">
        <v>862</v>
      </c>
      <c r="L1596" t="s">
        <v>23</v>
      </c>
      <c r="M1596" t="s">
        <v>394</v>
      </c>
      <c r="N1596" t="s">
        <v>24</v>
      </c>
      <c r="O1596" s="1">
        <v>0.56799999999999995</v>
      </c>
    </row>
    <row r="1597" spans="1:15" x14ac:dyDescent="0.2">
      <c r="A1597" t="s">
        <v>18</v>
      </c>
      <c r="B1597">
        <v>1210885</v>
      </c>
      <c r="C1597">
        <v>1210885</v>
      </c>
      <c r="D1597">
        <v>1</v>
      </c>
      <c r="E1597" t="s">
        <v>157</v>
      </c>
      <c r="F1597" t="s">
        <v>158</v>
      </c>
      <c r="G1597">
        <v>6</v>
      </c>
      <c r="H1597" t="s">
        <v>59</v>
      </c>
      <c r="J1597" t="s">
        <v>60</v>
      </c>
      <c r="K1597" t="s">
        <v>889</v>
      </c>
      <c r="L1597" t="s">
        <v>23</v>
      </c>
      <c r="M1597" t="s">
        <v>394</v>
      </c>
      <c r="N1597" t="s">
        <v>31</v>
      </c>
      <c r="O1597" s="1">
        <v>0.56699999999999995</v>
      </c>
    </row>
    <row r="1598" spans="1:15" x14ac:dyDescent="0.2">
      <c r="A1598" t="s">
        <v>263</v>
      </c>
      <c r="B1598">
        <v>2814795</v>
      </c>
      <c r="C1598">
        <v>2814795</v>
      </c>
      <c r="D1598">
        <v>1</v>
      </c>
      <c r="E1598" t="s">
        <v>767</v>
      </c>
      <c r="H1598" t="s">
        <v>21</v>
      </c>
      <c r="L1598" t="s">
        <v>23</v>
      </c>
      <c r="N1598" t="s">
        <v>24</v>
      </c>
      <c r="O1598" s="1">
        <v>0.56699999999999995</v>
      </c>
    </row>
    <row r="1599" spans="1:15" x14ac:dyDescent="0.2">
      <c r="A1599" t="s">
        <v>378</v>
      </c>
      <c r="B1599">
        <v>3062040</v>
      </c>
      <c r="C1599">
        <v>3062040</v>
      </c>
      <c r="D1599">
        <v>1</v>
      </c>
      <c r="E1599" t="s">
        <v>528</v>
      </c>
      <c r="F1599" t="s">
        <v>348</v>
      </c>
      <c r="G1599">
        <v>154</v>
      </c>
      <c r="H1599" t="s">
        <v>28</v>
      </c>
      <c r="J1599" t="s">
        <v>85</v>
      </c>
      <c r="K1599" t="s">
        <v>790</v>
      </c>
      <c r="L1599" t="s">
        <v>23</v>
      </c>
      <c r="M1599" t="s">
        <v>394</v>
      </c>
      <c r="N1599" t="s">
        <v>30</v>
      </c>
      <c r="O1599" s="1">
        <v>0.56699999999999995</v>
      </c>
    </row>
    <row r="1600" spans="1:15" x14ac:dyDescent="0.2">
      <c r="A1600" t="s">
        <v>18</v>
      </c>
      <c r="B1600">
        <v>1210882</v>
      </c>
      <c r="C1600">
        <v>1210882</v>
      </c>
      <c r="D1600">
        <v>1</v>
      </c>
      <c r="E1600" t="s">
        <v>157</v>
      </c>
      <c r="F1600" t="s">
        <v>158</v>
      </c>
      <c r="G1600">
        <v>9</v>
      </c>
      <c r="H1600" t="s">
        <v>28</v>
      </c>
      <c r="J1600" t="s">
        <v>80</v>
      </c>
      <c r="K1600" t="s">
        <v>889</v>
      </c>
      <c r="L1600" t="s">
        <v>23</v>
      </c>
      <c r="M1600" t="s">
        <v>394</v>
      </c>
      <c r="N1600" t="s">
        <v>30</v>
      </c>
      <c r="O1600" s="1">
        <v>0.56599999999999995</v>
      </c>
    </row>
    <row r="1601" spans="1:15" x14ac:dyDescent="0.2">
      <c r="A1601" t="s">
        <v>208</v>
      </c>
      <c r="B1601">
        <v>1210895</v>
      </c>
      <c r="C1601">
        <v>1210895</v>
      </c>
      <c r="D1601">
        <v>1</v>
      </c>
      <c r="E1601" t="s">
        <v>767</v>
      </c>
      <c r="H1601" t="s">
        <v>28</v>
      </c>
      <c r="L1601" t="s">
        <v>23</v>
      </c>
      <c r="N1601" t="s">
        <v>30</v>
      </c>
      <c r="O1601" s="1">
        <v>0.56599999999999995</v>
      </c>
    </row>
    <row r="1602" spans="1:15" x14ac:dyDescent="0.2">
      <c r="A1602" t="s">
        <v>281</v>
      </c>
      <c r="B1602">
        <v>2814783</v>
      </c>
      <c r="C1602">
        <v>2814783</v>
      </c>
      <c r="D1602">
        <v>1</v>
      </c>
      <c r="E1602" t="s">
        <v>767</v>
      </c>
      <c r="H1602" t="s">
        <v>123</v>
      </c>
      <c r="L1602" t="s">
        <v>47</v>
      </c>
      <c r="N1602" t="s">
        <v>26</v>
      </c>
      <c r="O1602" s="1">
        <v>0.56599999999999995</v>
      </c>
    </row>
    <row r="1603" spans="1:15" x14ac:dyDescent="0.2">
      <c r="A1603" t="s">
        <v>281</v>
      </c>
      <c r="B1603">
        <v>1210078</v>
      </c>
      <c r="C1603">
        <v>1210078</v>
      </c>
      <c r="D1603">
        <v>1</v>
      </c>
      <c r="E1603" t="s">
        <v>898</v>
      </c>
      <c r="F1603" t="s">
        <v>899</v>
      </c>
      <c r="G1603">
        <v>208</v>
      </c>
      <c r="H1603" t="s">
        <v>21</v>
      </c>
      <c r="I1603" t="s">
        <v>906</v>
      </c>
      <c r="J1603" t="s">
        <v>907</v>
      </c>
      <c r="K1603" t="s">
        <v>902</v>
      </c>
      <c r="L1603" t="s">
        <v>23</v>
      </c>
      <c r="M1603" t="s">
        <v>29</v>
      </c>
      <c r="N1603" t="s">
        <v>24</v>
      </c>
      <c r="O1603" s="1">
        <v>0.56599999999999995</v>
      </c>
    </row>
    <row r="1604" spans="1:15" x14ac:dyDescent="0.2">
      <c r="A1604" t="s">
        <v>327</v>
      </c>
      <c r="B1604">
        <v>1616428</v>
      </c>
      <c r="C1604">
        <v>1616428</v>
      </c>
      <c r="D1604">
        <v>1</v>
      </c>
      <c r="E1604" t="s">
        <v>850</v>
      </c>
      <c r="F1604" t="s">
        <v>851</v>
      </c>
      <c r="G1604">
        <v>138</v>
      </c>
      <c r="H1604" t="s">
        <v>28</v>
      </c>
      <c r="J1604" t="s">
        <v>855</v>
      </c>
      <c r="K1604" t="s">
        <v>852</v>
      </c>
      <c r="L1604" t="s">
        <v>23</v>
      </c>
      <c r="M1604" t="s">
        <v>394</v>
      </c>
      <c r="N1604" t="s">
        <v>30</v>
      </c>
      <c r="O1604" s="1">
        <v>0.56599999999999995</v>
      </c>
    </row>
    <row r="1605" spans="1:15" x14ac:dyDescent="0.2">
      <c r="A1605" t="s">
        <v>327</v>
      </c>
      <c r="B1605">
        <v>1453292</v>
      </c>
      <c r="C1605">
        <v>1453292</v>
      </c>
      <c r="D1605">
        <v>1</v>
      </c>
      <c r="E1605" t="s">
        <v>767</v>
      </c>
      <c r="H1605" t="s">
        <v>59</v>
      </c>
      <c r="L1605" t="s">
        <v>23</v>
      </c>
      <c r="N1605" t="s">
        <v>31</v>
      </c>
      <c r="O1605" s="1">
        <v>0.56599999999999995</v>
      </c>
    </row>
    <row r="1606" spans="1:15" x14ac:dyDescent="0.2">
      <c r="A1606" t="s">
        <v>327</v>
      </c>
      <c r="B1606">
        <v>1453251</v>
      </c>
      <c r="C1606">
        <v>1453251</v>
      </c>
      <c r="D1606">
        <v>1</v>
      </c>
      <c r="E1606" t="s">
        <v>767</v>
      </c>
      <c r="H1606" t="s">
        <v>21</v>
      </c>
      <c r="L1606" t="s">
        <v>23</v>
      </c>
      <c r="N1606" t="s">
        <v>24</v>
      </c>
      <c r="O1606" s="1">
        <v>0.56599999999999995</v>
      </c>
    </row>
    <row r="1607" spans="1:15" x14ac:dyDescent="0.2">
      <c r="A1607" t="s">
        <v>18</v>
      </c>
      <c r="B1607">
        <v>1971196</v>
      </c>
      <c r="C1607">
        <v>1971196</v>
      </c>
      <c r="D1607">
        <v>1</v>
      </c>
      <c r="E1607" t="s">
        <v>132</v>
      </c>
      <c r="F1607" t="s">
        <v>133</v>
      </c>
      <c r="G1607">
        <v>167</v>
      </c>
      <c r="H1607" t="s">
        <v>21</v>
      </c>
      <c r="I1607" t="s">
        <v>34</v>
      </c>
      <c r="J1607" t="s">
        <v>136</v>
      </c>
      <c r="K1607" t="s">
        <v>843</v>
      </c>
      <c r="L1607" t="s">
        <v>23</v>
      </c>
      <c r="M1607" t="s">
        <v>29</v>
      </c>
      <c r="N1607" t="s">
        <v>24</v>
      </c>
      <c r="O1607" s="1">
        <v>0.56499999999999995</v>
      </c>
    </row>
    <row r="1608" spans="1:15" x14ac:dyDescent="0.2">
      <c r="A1608" t="s">
        <v>327</v>
      </c>
      <c r="B1608">
        <v>2994985</v>
      </c>
      <c r="C1608">
        <v>2994985</v>
      </c>
      <c r="D1608">
        <v>1</v>
      </c>
      <c r="E1608" t="s">
        <v>767</v>
      </c>
      <c r="H1608" t="s">
        <v>71</v>
      </c>
      <c r="L1608" t="s">
        <v>23</v>
      </c>
      <c r="N1608" t="s">
        <v>26</v>
      </c>
      <c r="O1608" s="1">
        <v>0.56499999999999995</v>
      </c>
    </row>
    <row r="1609" spans="1:15" x14ac:dyDescent="0.2">
      <c r="A1609" t="s">
        <v>327</v>
      </c>
      <c r="B1609">
        <v>1616424</v>
      </c>
      <c r="C1609">
        <v>1616425</v>
      </c>
      <c r="D1609">
        <v>2</v>
      </c>
      <c r="E1609" t="s">
        <v>850</v>
      </c>
      <c r="F1609" t="s">
        <v>851</v>
      </c>
      <c r="G1609">
        <v>141</v>
      </c>
      <c r="H1609" t="s">
        <v>824</v>
      </c>
      <c r="I1609" t="s">
        <v>856</v>
      </c>
      <c r="J1609" t="s">
        <v>857</v>
      </c>
      <c r="K1609" t="s">
        <v>852</v>
      </c>
      <c r="L1609" t="s">
        <v>29</v>
      </c>
      <c r="M1609" t="s">
        <v>29</v>
      </c>
      <c r="N1609" t="s">
        <v>826</v>
      </c>
      <c r="O1609" s="1">
        <v>0.56499999999999995</v>
      </c>
    </row>
    <row r="1610" spans="1:15" x14ac:dyDescent="0.2">
      <c r="A1610" t="s">
        <v>384</v>
      </c>
      <c r="B1610">
        <v>5</v>
      </c>
      <c r="C1610">
        <v>4</v>
      </c>
      <c r="D1610">
        <v>0</v>
      </c>
      <c r="E1610" t="s">
        <v>200</v>
      </c>
      <c r="F1610" t="s">
        <v>201</v>
      </c>
      <c r="G1610">
        <v>205</v>
      </c>
      <c r="H1610" t="s">
        <v>549</v>
      </c>
      <c r="K1610" t="s">
        <v>1000</v>
      </c>
      <c r="L1610" t="s">
        <v>42</v>
      </c>
      <c r="M1610" t="s">
        <v>90</v>
      </c>
      <c r="N1610" t="s">
        <v>330</v>
      </c>
      <c r="O1610" s="1">
        <v>0.56499999999999995</v>
      </c>
    </row>
    <row r="1611" spans="1:15" x14ac:dyDescent="0.2">
      <c r="A1611" t="s">
        <v>18</v>
      </c>
      <c r="B1611">
        <v>1453940</v>
      </c>
      <c r="C1611">
        <v>1453940</v>
      </c>
      <c r="D1611">
        <v>1</v>
      </c>
      <c r="E1611" t="s">
        <v>157</v>
      </c>
      <c r="F1611" t="s">
        <v>158</v>
      </c>
      <c r="G1611">
        <v>570</v>
      </c>
      <c r="H1611" t="s">
        <v>28</v>
      </c>
      <c r="J1611" t="s">
        <v>207</v>
      </c>
      <c r="K1611" t="s">
        <v>862</v>
      </c>
      <c r="L1611" t="s">
        <v>23</v>
      </c>
      <c r="M1611" t="s">
        <v>394</v>
      </c>
      <c r="N1611" t="s">
        <v>30</v>
      </c>
      <c r="O1611" s="1">
        <v>0.56399999999999995</v>
      </c>
    </row>
    <row r="1612" spans="1:15" x14ac:dyDescent="0.2">
      <c r="A1612" t="s">
        <v>208</v>
      </c>
      <c r="B1612">
        <v>3050398</v>
      </c>
      <c r="C1612">
        <v>3050398</v>
      </c>
      <c r="D1612">
        <v>1</v>
      </c>
      <c r="E1612" t="s">
        <v>938</v>
      </c>
      <c r="F1612" t="s">
        <v>939</v>
      </c>
      <c r="G1612">
        <v>1359</v>
      </c>
      <c r="H1612" t="s">
        <v>28</v>
      </c>
      <c r="J1612" t="s">
        <v>207</v>
      </c>
      <c r="K1612" t="s">
        <v>941</v>
      </c>
      <c r="L1612" t="s">
        <v>23</v>
      </c>
      <c r="M1612" t="s">
        <v>394</v>
      </c>
      <c r="N1612" t="s">
        <v>30</v>
      </c>
      <c r="O1612" s="1">
        <v>0.56399999999999995</v>
      </c>
    </row>
    <row r="1613" spans="1:15" x14ac:dyDescent="0.2">
      <c r="A1613" t="s">
        <v>263</v>
      </c>
      <c r="B1613">
        <v>1210078</v>
      </c>
      <c r="C1613">
        <v>1210078</v>
      </c>
      <c r="D1613">
        <v>1</v>
      </c>
      <c r="E1613" t="s">
        <v>898</v>
      </c>
      <c r="F1613" t="s">
        <v>899</v>
      </c>
      <c r="G1613">
        <v>208</v>
      </c>
      <c r="H1613" t="s">
        <v>21</v>
      </c>
      <c r="I1613" t="s">
        <v>906</v>
      </c>
      <c r="J1613" t="s">
        <v>907</v>
      </c>
      <c r="K1613" t="s">
        <v>902</v>
      </c>
      <c r="L1613" t="s">
        <v>23</v>
      </c>
      <c r="M1613" t="s">
        <v>29</v>
      </c>
      <c r="N1613" t="s">
        <v>24</v>
      </c>
      <c r="O1613" s="1">
        <v>0.56399999999999995</v>
      </c>
    </row>
    <row r="1614" spans="1:15" x14ac:dyDescent="0.2">
      <c r="A1614" t="s">
        <v>263</v>
      </c>
      <c r="B1614">
        <v>285564</v>
      </c>
      <c r="C1614">
        <v>285564</v>
      </c>
      <c r="D1614">
        <v>1</v>
      </c>
      <c r="E1614" t="s">
        <v>157</v>
      </c>
      <c r="F1614" t="s">
        <v>158</v>
      </c>
      <c r="G1614">
        <v>375</v>
      </c>
      <c r="H1614" t="s">
        <v>46</v>
      </c>
      <c r="I1614" t="s">
        <v>312</v>
      </c>
      <c r="J1614" t="s">
        <v>313</v>
      </c>
      <c r="K1614" t="s">
        <v>931</v>
      </c>
      <c r="L1614" t="s">
        <v>47</v>
      </c>
      <c r="M1614" t="s">
        <v>29</v>
      </c>
      <c r="N1614" t="s">
        <v>26</v>
      </c>
      <c r="O1614" s="1">
        <v>0.56399999999999995</v>
      </c>
    </row>
    <row r="1615" spans="1:15" x14ac:dyDescent="0.2">
      <c r="A1615" t="s">
        <v>333</v>
      </c>
      <c r="B1615">
        <v>2995117</v>
      </c>
      <c r="C1615">
        <v>2995117</v>
      </c>
      <c r="D1615">
        <v>1</v>
      </c>
      <c r="E1615" t="s">
        <v>132</v>
      </c>
      <c r="F1615" t="s">
        <v>133</v>
      </c>
      <c r="G1615">
        <v>232</v>
      </c>
      <c r="H1615" t="s">
        <v>59</v>
      </c>
      <c r="I1615" t="s">
        <v>233</v>
      </c>
      <c r="J1615" t="s">
        <v>234</v>
      </c>
      <c r="K1615" t="s">
        <v>819</v>
      </c>
      <c r="L1615" t="s">
        <v>23</v>
      </c>
      <c r="M1615" t="s">
        <v>29</v>
      </c>
      <c r="N1615" t="s">
        <v>31</v>
      </c>
      <c r="O1615" s="1">
        <v>0.56399999999999995</v>
      </c>
    </row>
    <row r="1616" spans="1:15" x14ac:dyDescent="0.2">
      <c r="A1616" t="s">
        <v>18</v>
      </c>
      <c r="B1616">
        <v>3346086</v>
      </c>
      <c r="C1616">
        <v>3346086</v>
      </c>
      <c r="D1616">
        <v>1</v>
      </c>
      <c r="E1616" t="s">
        <v>19</v>
      </c>
      <c r="F1616" t="s">
        <v>392</v>
      </c>
      <c r="G1616">
        <v>129</v>
      </c>
      <c r="H1616" t="s">
        <v>28</v>
      </c>
      <c r="J1616" t="s">
        <v>199</v>
      </c>
      <c r="K1616" t="s">
        <v>764</v>
      </c>
      <c r="L1616" t="s">
        <v>23</v>
      </c>
      <c r="M1616" t="s">
        <v>394</v>
      </c>
      <c r="N1616" t="s">
        <v>30</v>
      </c>
      <c r="O1616" s="1">
        <v>0.56299999999999994</v>
      </c>
    </row>
    <row r="1617" spans="1:15" x14ac:dyDescent="0.2">
      <c r="A1617" t="s">
        <v>300</v>
      </c>
      <c r="B1617">
        <v>3041171</v>
      </c>
      <c r="C1617">
        <v>3041171</v>
      </c>
      <c r="D1617">
        <v>1</v>
      </c>
      <c r="E1617" t="s">
        <v>157</v>
      </c>
      <c r="F1617" t="s">
        <v>158</v>
      </c>
      <c r="G1617">
        <v>24</v>
      </c>
      <c r="H1617" t="s">
        <v>28</v>
      </c>
      <c r="J1617" t="s">
        <v>73</v>
      </c>
      <c r="K1617" t="s">
        <v>816</v>
      </c>
      <c r="L1617" t="s">
        <v>23</v>
      </c>
      <c r="M1617" t="s">
        <v>394</v>
      </c>
      <c r="N1617" t="s">
        <v>30</v>
      </c>
      <c r="O1617" s="1">
        <v>0.56299999999999994</v>
      </c>
    </row>
    <row r="1618" spans="1:15" x14ac:dyDescent="0.2">
      <c r="A1618" t="s">
        <v>327</v>
      </c>
      <c r="B1618">
        <v>2994974</v>
      </c>
      <c r="C1618">
        <v>2994974</v>
      </c>
      <c r="D1618">
        <v>1</v>
      </c>
      <c r="E1618" t="s">
        <v>767</v>
      </c>
      <c r="H1618" t="s">
        <v>71</v>
      </c>
      <c r="L1618" t="s">
        <v>23</v>
      </c>
      <c r="N1618" t="s">
        <v>26</v>
      </c>
      <c r="O1618" s="1">
        <v>0.56299999999999994</v>
      </c>
    </row>
    <row r="1619" spans="1:15" x14ac:dyDescent="0.2">
      <c r="A1619" t="s">
        <v>327</v>
      </c>
      <c r="B1619">
        <v>1971075</v>
      </c>
      <c r="C1619">
        <v>1971075</v>
      </c>
      <c r="D1619">
        <v>1</v>
      </c>
      <c r="E1619" t="s">
        <v>132</v>
      </c>
      <c r="F1619" t="s">
        <v>133</v>
      </c>
      <c r="G1619">
        <v>46</v>
      </c>
      <c r="H1619" t="s">
        <v>140</v>
      </c>
      <c r="I1619" t="s">
        <v>141</v>
      </c>
      <c r="J1619" t="s">
        <v>142</v>
      </c>
      <c r="K1619" t="s">
        <v>843</v>
      </c>
      <c r="L1619" t="s">
        <v>47</v>
      </c>
      <c r="M1619" t="s">
        <v>29</v>
      </c>
      <c r="N1619" t="s">
        <v>24</v>
      </c>
      <c r="O1619" s="1">
        <v>0.56299999999999994</v>
      </c>
    </row>
    <row r="1620" spans="1:15" x14ac:dyDescent="0.2">
      <c r="A1620" t="s">
        <v>327</v>
      </c>
      <c r="B1620">
        <v>1453400</v>
      </c>
      <c r="C1620">
        <v>1453400</v>
      </c>
      <c r="D1620">
        <v>1</v>
      </c>
      <c r="E1620" t="s">
        <v>157</v>
      </c>
      <c r="F1620" t="s">
        <v>158</v>
      </c>
      <c r="G1620">
        <v>30</v>
      </c>
      <c r="H1620" t="s">
        <v>71</v>
      </c>
      <c r="J1620" t="s">
        <v>787</v>
      </c>
      <c r="K1620" t="s">
        <v>862</v>
      </c>
      <c r="L1620" t="s">
        <v>23</v>
      </c>
      <c r="M1620" t="s">
        <v>394</v>
      </c>
      <c r="N1620" t="s">
        <v>26</v>
      </c>
      <c r="O1620" s="1">
        <v>0.56299999999999994</v>
      </c>
    </row>
    <row r="1621" spans="1:15" x14ac:dyDescent="0.2">
      <c r="A1621" t="s">
        <v>327</v>
      </c>
      <c r="B1621">
        <v>1453296</v>
      </c>
      <c r="C1621">
        <v>1453296</v>
      </c>
      <c r="D1621">
        <v>1</v>
      </c>
      <c r="E1621" t="s">
        <v>767</v>
      </c>
      <c r="H1621" t="s">
        <v>21</v>
      </c>
      <c r="L1621" t="s">
        <v>23</v>
      </c>
      <c r="N1621" t="s">
        <v>24</v>
      </c>
      <c r="O1621" s="1">
        <v>0.56299999999999994</v>
      </c>
    </row>
    <row r="1622" spans="1:15" x14ac:dyDescent="0.2">
      <c r="A1622" t="s">
        <v>327</v>
      </c>
      <c r="B1622">
        <v>1210895</v>
      </c>
      <c r="C1622">
        <v>1210895</v>
      </c>
      <c r="D1622">
        <v>1</v>
      </c>
      <c r="E1622" t="s">
        <v>767</v>
      </c>
      <c r="H1622" t="s">
        <v>28</v>
      </c>
      <c r="L1622" t="s">
        <v>23</v>
      </c>
      <c r="N1622" t="s">
        <v>30</v>
      </c>
      <c r="O1622" s="1">
        <v>0.56299999999999994</v>
      </c>
    </row>
    <row r="1623" spans="1:15" x14ac:dyDescent="0.2">
      <c r="A1623" t="s">
        <v>331</v>
      </c>
      <c r="B1623">
        <v>1616428</v>
      </c>
      <c r="C1623">
        <v>1616428</v>
      </c>
      <c r="D1623">
        <v>1</v>
      </c>
      <c r="E1623" t="s">
        <v>850</v>
      </c>
      <c r="F1623" t="s">
        <v>851</v>
      </c>
      <c r="G1623">
        <v>138</v>
      </c>
      <c r="H1623" t="s">
        <v>28</v>
      </c>
      <c r="J1623" t="s">
        <v>855</v>
      </c>
      <c r="K1623" t="s">
        <v>852</v>
      </c>
      <c r="L1623" t="s">
        <v>23</v>
      </c>
      <c r="M1623" t="s">
        <v>394</v>
      </c>
      <c r="N1623" t="s">
        <v>30</v>
      </c>
      <c r="O1623" s="1">
        <v>0.56299999999999994</v>
      </c>
    </row>
    <row r="1624" spans="1:15" x14ac:dyDescent="0.2">
      <c r="A1624" t="s">
        <v>333</v>
      </c>
      <c r="B1624">
        <v>1971051</v>
      </c>
      <c r="C1624">
        <v>1971051</v>
      </c>
      <c r="D1624">
        <v>1</v>
      </c>
      <c r="E1624" t="s">
        <v>132</v>
      </c>
      <c r="F1624" t="s">
        <v>133</v>
      </c>
      <c r="G1624">
        <v>22</v>
      </c>
      <c r="H1624" t="s">
        <v>28</v>
      </c>
      <c r="I1624" t="s">
        <v>143</v>
      </c>
      <c r="J1624" t="s">
        <v>144</v>
      </c>
      <c r="K1624" t="s">
        <v>843</v>
      </c>
      <c r="L1624" t="s">
        <v>23</v>
      </c>
      <c r="M1624" t="s">
        <v>29</v>
      </c>
      <c r="N1624" t="s">
        <v>30</v>
      </c>
      <c r="O1624" s="1">
        <v>0.56299999999999994</v>
      </c>
    </row>
    <row r="1625" spans="1:15" x14ac:dyDescent="0.2">
      <c r="A1625" t="s">
        <v>378</v>
      </c>
      <c r="B1625">
        <v>3062699</v>
      </c>
      <c r="C1625">
        <v>3062699</v>
      </c>
      <c r="D1625">
        <v>1</v>
      </c>
      <c r="E1625" t="s">
        <v>526</v>
      </c>
      <c r="F1625" t="s">
        <v>335</v>
      </c>
      <c r="G1625">
        <v>180</v>
      </c>
      <c r="H1625" t="s">
        <v>21</v>
      </c>
      <c r="J1625" t="s">
        <v>329</v>
      </c>
      <c r="K1625" t="s">
        <v>774</v>
      </c>
      <c r="L1625" t="s">
        <v>23</v>
      </c>
      <c r="M1625" t="s">
        <v>394</v>
      </c>
      <c r="N1625" t="s">
        <v>24</v>
      </c>
      <c r="O1625" s="1">
        <v>0.56299999999999994</v>
      </c>
    </row>
    <row r="1626" spans="1:15" x14ac:dyDescent="0.2">
      <c r="A1626" t="s">
        <v>18</v>
      </c>
      <c r="B1626">
        <v>1971177</v>
      </c>
      <c r="C1626">
        <v>1971177</v>
      </c>
      <c r="D1626">
        <v>1</v>
      </c>
      <c r="E1626" t="s">
        <v>132</v>
      </c>
      <c r="F1626" t="s">
        <v>133</v>
      </c>
      <c r="G1626">
        <v>148</v>
      </c>
      <c r="H1626" t="s">
        <v>28</v>
      </c>
      <c r="I1626" t="s">
        <v>137</v>
      </c>
      <c r="J1626" t="s">
        <v>138</v>
      </c>
      <c r="K1626" t="s">
        <v>843</v>
      </c>
      <c r="L1626" t="s">
        <v>23</v>
      </c>
      <c r="M1626" t="s">
        <v>29</v>
      </c>
      <c r="N1626" t="s">
        <v>30</v>
      </c>
      <c r="O1626" s="1">
        <v>0.56200000000000006</v>
      </c>
    </row>
    <row r="1627" spans="1:15" x14ac:dyDescent="0.2">
      <c r="A1627" t="s">
        <v>18</v>
      </c>
      <c r="B1627">
        <v>1616476</v>
      </c>
      <c r="C1627">
        <v>1616476</v>
      </c>
      <c r="D1627">
        <v>1</v>
      </c>
      <c r="E1627" t="s">
        <v>850</v>
      </c>
      <c r="F1627" t="s">
        <v>851</v>
      </c>
      <c r="G1627">
        <v>90</v>
      </c>
      <c r="H1627" t="s">
        <v>59</v>
      </c>
      <c r="J1627" t="s">
        <v>380</v>
      </c>
      <c r="K1627" t="s">
        <v>852</v>
      </c>
      <c r="L1627" t="s">
        <v>23</v>
      </c>
      <c r="M1627" t="s">
        <v>394</v>
      </c>
      <c r="N1627" t="s">
        <v>31</v>
      </c>
      <c r="O1627" s="1">
        <v>0.56200000000000006</v>
      </c>
    </row>
    <row r="1628" spans="1:15" x14ac:dyDescent="0.2">
      <c r="A1628" t="s">
        <v>327</v>
      </c>
      <c r="B1628">
        <v>1454102</v>
      </c>
      <c r="C1628">
        <v>1454102</v>
      </c>
      <c r="D1628">
        <v>1</v>
      </c>
      <c r="E1628" t="s">
        <v>157</v>
      </c>
      <c r="F1628" t="s">
        <v>158</v>
      </c>
      <c r="G1628">
        <v>732</v>
      </c>
      <c r="H1628" t="s">
        <v>28</v>
      </c>
      <c r="J1628" t="s">
        <v>207</v>
      </c>
      <c r="K1628" t="s">
        <v>862</v>
      </c>
      <c r="L1628" t="s">
        <v>23</v>
      </c>
      <c r="M1628" t="s">
        <v>394</v>
      </c>
      <c r="N1628" t="s">
        <v>30</v>
      </c>
      <c r="O1628" s="1">
        <v>0.56200000000000006</v>
      </c>
    </row>
    <row r="1629" spans="1:15" x14ac:dyDescent="0.2">
      <c r="A1629" t="s">
        <v>331</v>
      </c>
      <c r="B1629">
        <v>1616452</v>
      </c>
      <c r="C1629">
        <v>1616452</v>
      </c>
      <c r="D1629">
        <v>1</v>
      </c>
      <c r="E1629" t="s">
        <v>850</v>
      </c>
      <c r="F1629" t="s">
        <v>851</v>
      </c>
      <c r="G1629">
        <v>114</v>
      </c>
      <c r="H1629" t="s">
        <v>59</v>
      </c>
      <c r="J1629" t="s">
        <v>380</v>
      </c>
      <c r="K1629" t="s">
        <v>852</v>
      </c>
      <c r="L1629" t="s">
        <v>23</v>
      </c>
      <c r="M1629" t="s">
        <v>394</v>
      </c>
      <c r="N1629" t="s">
        <v>31</v>
      </c>
      <c r="O1629" s="1">
        <v>0.56200000000000006</v>
      </c>
    </row>
    <row r="1630" spans="1:15" x14ac:dyDescent="0.2">
      <c r="A1630" t="s">
        <v>18</v>
      </c>
      <c r="B1630">
        <v>3346059</v>
      </c>
      <c r="C1630">
        <v>3346059</v>
      </c>
      <c r="D1630">
        <v>1</v>
      </c>
      <c r="E1630" t="s">
        <v>19</v>
      </c>
      <c r="F1630" t="s">
        <v>392</v>
      </c>
      <c r="G1630">
        <v>102</v>
      </c>
      <c r="H1630" t="s">
        <v>765</v>
      </c>
      <c r="K1630" t="s">
        <v>764</v>
      </c>
      <c r="L1630" t="s">
        <v>37</v>
      </c>
      <c r="M1630" t="s">
        <v>90</v>
      </c>
      <c r="O1630" s="1">
        <v>0.56100000000000005</v>
      </c>
    </row>
    <row r="1631" spans="1:15" x14ac:dyDescent="0.2">
      <c r="A1631" t="s">
        <v>208</v>
      </c>
      <c r="B1631">
        <v>1970594</v>
      </c>
      <c r="C1631">
        <v>1970594</v>
      </c>
      <c r="D1631">
        <v>1</v>
      </c>
      <c r="E1631" t="s">
        <v>81</v>
      </c>
      <c r="F1631" t="s">
        <v>82</v>
      </c>
      <c r="G1631">
        <v>65</v>
      </c>
      <c r="H1631" t="s">
        <v>59</v>
      </c>
      <c r="I1631" t="s">
        <v>389</v>
      </c>
      <c r="J1631" t="s">
        <v>845</v>
      </c>
      <c r="K1631" t="s">
        <v>844</v>
      </c>
      <c r="L1631" t="s">
        <v>23</v>
      </c>
      <c r="M1631" t="s">
        <v>29</v>
      </c>
      <c r="N1631" t="s">
        <v>31</v>
      </c>
      <c r="O1631" s="1">
        <v>0.56100000000000005</v>
      </c>
    </row>
    <row r="1632" spans="1:15" x14ac:dyDescent="0.2">
      <c r="A1632" t="s">
        <v>208</v>
      </c>
      <c r="B1632">
        <v>285564</v>
      </c>
      <c r="C1632">
        <v>285564</v>
      </c>
      <c r="D1632">
        <v>1</v>
      </c>
      <c r="E1632" t="s">
        <v>157</v>
      </c>
      <c r="F1632" t="s">
        <v>158</v>
      </c>
      <c r="G1632">
        <v>375</v>
      </c>
      <c r="H1632" t="s">
        <v>46</v>
      </c>
      <c r="I1632" t="s">
        <v>312</v>
      </c>
      <c r="J1632" t="s">
        <v>313</v>
      </c>
      <c r="K1632" t="s">
        <v>931</v>
      </c>
      <c r="L1632" t="s">
        <v>47</v>
      </c>
      <c r="M1632" t="s">
        <v>29</v>
      </c>
      <c r="N1632" t="s">
        <v>26</v>
      </c>
      <c r="O1632" s="1">
        <v>0.56100000000000005</v>
      </c>
    </row>
    <row r="1633" spans="1:15" x14ac:dyDescent="0.2">
      <c r="A1633" t="s">
        <v>263</v>
      </c>
      <c r="B1633">
        <v>1212174</v>
      </c>
      <c r="C1633">
        <v>1212174</v>
      </c>
      <c r="D1633">
        <v>1</v>
      </c>
      <c r="E1633" t="s">
        <v>102</v>
      </c>
      <c r="F1633" t="s">
        <v>103</v>
      </c>
      <c r="G1633">
        <v>187</v>
      </c>
      <c r="H1633" t="s">
        <v>21</v>
      </c>
      <c r="J1633" t="s">
        <v>177</v>
      </c>
      <c r="K1633" t="s">
        <v>877</v>
      </c>
      <c r="L1633" t="s">
        <v>23</v>
      </c>
      <c r="M1633" t="s">
        <v>394</v>
      </c>
      <c r="N1633" t="s">
        <v>24</v>
      </c>
      <c r="O1633" s="1">
        <v>0.56100000000000005</v>
      </c>
    </row>
    <row r="1634" spans="1:15" x14ac:dyDescent="0.2">
      <c r="A1634" t="s">
        <v>331</v>
      </c>
      <c r="B1634">
        <v>2814795</v>
      </c>
      <c r="C1634">
        <v>2814795</v>
      </c>
      <c r="D1634">
        <v>1</v>
      </c>
      <c r="E1634" t="s">
        <v>767</v>
      </c>
      <c r="H1634" t="s">
        <v>21</v>
      </c>
      <c r="L1634" t="s">
        <v>23</v>
      </c>
      <c r="N1634" t="s">
        <v>24</v>
      </c>
      <c r="O1634" s="1">
        <v>0.56100000000000005</v>
      </c>
    </row>
    <row r="1635" spans="1:15" x14ac:dyDescent="0.2">
      <c r="A1635" t="s">
        <v>208</v>
      </c>
      <c r="B1635">
        <v>1971003</v>
      </c>
      <c r="C1635">
        <v>1971003</v>
      </c>
      <c r="D1635">
        <v>1</v>
      </c>
      <c r="E1635" t="s">
        <v>81</v>
      </c>
      <c r="F1635" t="s">
        <v>82</v>
      </c>
      <c r="G1635">
        <v>474</v>
      </c>
      <c r="H1635" t="s">
        <v>71</v>
      </c>
      <c r="J1635" t="s">
        <v>41</v>
      </c>
      <c r="K1635" t="s">
        <v>844</v>
      </c>
      <c r="L1635" t="s">
        <v>23</v>
      </c>
      <c r="M1635" t="s">
        <v>394</v>
      </c>
      <c r="N1635" t="s">
        <v>26</v>
      </c>
      <c r="O1635" s="1">
        <v>0.56000000000000005</v>
      </c>
    </row>
    <row r="1636" spans="1:15" x14ac:dyDescent="0.2">
      <c r="A1636" t="s">
        <v>281</v>
      </c>
      <c r="B1636">
        <v>3345957</v>
      </c>
      <c r="C1636">
        <v>3345957</v>
      </c>
      <c r="D1636">
        <v>1</v>
      </c>
      <c r="E1636" t="s">
        <v>767</v>
      </c>
      <c r="H1636" t="s">
        <v>71</v>
      </c>
      <c r="L1636" t="s">
        <v>23</v>
      </c>
      <c r="N1636" t="s">
        <v>26</v>
      </c>
      <c r="O1636" s="1">
        <v>0.56000000000000005</v>
      </c>
    </row>
    <row r="1637" spans="1:15" x14ac:dyDescent="0.2">
      <c r="A1637" t="s">
        <v>281</v>
      </c>
      <c r="B1637">
        <v>2995117</v>
      </c>
      <c r="C1637">
        <v>2995117</v>
      </c>
      <c r="D1637">
        <v>1</v>
      </c>
      <c r="E1637" t="s">
        <v>132</v>
      </c>
      <c r="F1637" t="s">
        <v>133</v>
      </c>
      <c r="G1637">
        <v>232</v>
      </c>
      <c r="H1637" t="s">
        <v>59</v>
      </c>
      <c r="I1637" t="s">
        <v>233</v>
      </c>
      <c r="J1637" t="s">
        <v>234</v>
      </c>
      <c r="K1637" t="s">
        <v>819</v>
      </c>
      <c r="L1637" t="s">
        <v>23</v>
      </c>
      <c r="M1637" t="s">
        <v>29</v>
      </c>
      <c r="N1637" t="s">
        <v>31</v>
      </c>
      <c r="O1637" s="1">
        <v>0.56000000000000005</v>
      </c>
    </row>
    <row r="1638" spans="1:15" x14ac:dyDescent="0.2">
      <c r="A1638" t="s">
        <v>263</v>
      </c>
      <c r="B1638">
        <v>1453754</v>
      </c>
      <c r="C1638">
        <v>1453754</v>
      </c>
      <c r="D1638">
        <v>1</v>
      </c>
      <c r="E1638" t="s">
        <v>157</v>
      </c>
      <c r="F1638" t="s">
        <v>158</v>
      </c>
      <c r="G1638">
        <v>384</v>
      </c>
      <c r="H1638" t="s">
        <v>339</v>
      </c>
      <c r="I1638" t="s">
        <v>226</v>
      </c>
      <c r="J1638" t="s">
        <v>868</v>
      </c>
      <c r="K1638" t="s">
        <v>862</v>
      </c>
      <c r="L1638" t="s">
        <v>47</v>
      </c>
      <c r="M1638" t="s">
        <v>29</v>
      </c>
      <c r="N1638" t="s">
        <v>24</v>
      </c>
      <c r="O1638" s="1">
        <v>0.55900000000000005</v>
      </c>
    </row>
    <row r="1639" spans="1:15" x14ac:dyDescent="0.2">
      <c r="A1639" t="s">
        <v>263</v>
      </c>
      <c r="B1639">
        <v>1453742</v>
      </c>
      <c r="C1639">
        <v>1453742</v>
      </c>
      <c r="D1639">
        <v>1</v>
      </c>
      <c r="E1639" t="s">
        <v>157</v>
      </c>
      <c r="F1639" t="s">
        <v>158</v>
      </c>
      <c r="G1639">
        <v>372</v>
      </c>
      <c r="H1639" t="s">
        <v>28</v>
      </c>
      <c r="J1639" t="s">
        <v>199</v>
      </c>
      <c r="K1639" t="s">
        <v>862</v>
      </c>
      <c r="L1639" t="s">
        <v>23</v>
      </c>
      <c r="M1639" t="s">
        <v>394</v>
      </c>
      <c r="N1639" t="s">
        <v>30</v>
      </c>
      <c r="O1639" s="1">
        <v>0.55900000000000005</v>
      </c>
    </row>
    <row r="1640" spans="1:15" x14ac:dyDescent="0.2">
      <c r="A1640" t="s">
        <v>281</v>
      </c>
      <c r="B1640">
        <v>1351490</v>
      </c>
      <c r="C1640">
        <v>1351489</v>
      </c>
      <c r="D1640">
        <v>0</v>
      </c>
      <c r="E1640" t="s">
        <v>987</v>
      </c>
      <c r="F1640" t="s">
        <v>988</v>
      </c>
      <c r="G1640">
        <v>765</v>
      </c>
      <c r="H1640" t="s">
        <v>989</v>
      </c>
      <c r="K1640" t="s">
        <v>990</v>
      </c>
      <c r="L1640" t="s">
        <v>343</v>
      </c>
      <c r="M1640" t="s">
        <v>90</v>
      </c>
      <c r="N1640" t="s">
        <v>31</v>
      </c>
      <c r="O1640" s="1">
        <v>0.55900000000000005</v>
      </c>
    </row>
    <row r="1641" spans="1:15" x14ac:dyDescent="0.2">
      <c r="A1641" t="s">
        <v>300</v>
      </c>
      <c r="B1641">
        <v>3046237</v>
      </c>
      <c r="C1641">
        <v>3046237</v>
      </c>
      <c r="D1641">
        <v>1</v>
      </c>
      <c r="E1641" t="s">
        <v>399</v>
      </c>
      <c r="F1641" t="s">
        <v>400</v>
      </c>
      <c r="G1641">
        <v>1298</v>
      </c>
      <c r="H1641" t="s">
        <v>46</v>
      </c>
      <c r="I1641" t="s">
        <v>796</v>
      </c>
      <c r="J1641" t="s">
        <v>797</v>
      </c>
      <c r="K1641" t="s">
        <v>798</v>
      </c>
      <c r="L1641" t="s">
        <v>47</v>
      </c>
      <c r="M1641" t="s">
        <v>29</v>
      </c>
      <c r="N1641" t="s">
        <v>26</v>
      </c>
      <c r="O1641" s="1">
        <v>0.55900000000000005</v>
      </c>
    </row>
    <row r="1642" spans="1:15" x14ac:dyDescent="0.2">
      <c r="A1642" t="s">
        <v>327</v>
      </c>
      <c r="B1642">
        <v>2995117</v>
      </c>
      <c r="C1642">
        <v>2995117</v>
      </c>
      <c r="D1642">
        <v>1</v>
      </c>
      <c r="E1642" t="s">
        <v>132</v>
      </c>
      <c r="F1642" t="s">
        <v>133</v>
      </c>
      <c r="G1642">
        <v>232</v>
      </c>
      <c r="H1642" t="s">
        <v>59</v>
      </c>
      <c r="I1642" t="s">
        <v>233</v>
      </c>
      <c r="J1642" t="s">
        <v>234</v>
      </c>
      <c r="K1642" t="s">
        <v>819</v>
      </c>
      <c r="L1642" t="s">
        <v>23</v>
      </c>
      <c r="M1642" t="s">
        <v>29</v>
      </c>
      <c r="N1642" t="s">
        <v>31</v>
      </c>
      <c r="O1642" s="1">
        <v>0.55900000000000005</v>
      </c>
    </row>
    <row r="1643" spans="1:15" x14ac:dyDescent="0.2">
      <c r="A1643" t="s">
        <v>331</v>
      </c>
      <c r="B1643">
        <v>1453754</v>
      </c>
      <c r="C1643">
        <v>1453754</v>
      </c>
      <c r="D1643">
        <v>1</v>
      </c>
      <c r="E1643" t="s">
        <v>157</v>
      </c>
      <c r="F1643" t="s">
        <v>158</v>
      </c>
      <c r="G1643">
        <v>384</v>
      </c>
      <c r="H1643" t="s">
        <v>339</v>
      </c>
      <c r="I1643" t="s">
        <v>226</v>
      </c>
      <c r="J1643" t="s">
        <v>868</v>
      </c>
      <c r="K1643" t="s">
        <v>862</v>
      </c>
      <c r="L1643" t="s">
        <v>47</v>
      </c>
      <c r="M1643" t="s">
        <v>29</v>
      </c>
      <c r="N1643" t="s">
        <v>24</v>
      </c>
      <c r="O1643" s="1">
        <v>0.55900000000000005</v>
      </c>
    </row>
    <row r="1644" spans="1:15" x14ac:dyDescent="0.2">
      <c r="A1644" t="s">
        <v>208</v>
      </c>
      <c r="B1644">
        <v>3346059</v>
      </c>
      <c r="C1644">
        <v>3346059</v>
      </c>
      <c r="D1644">
        <v>1</v>
      </c>
      <c r="E1644" t="s">
        <v>19</v>
      </c>
      <c r="F1644" t="s">
        <v>392</v>
      </c>
      <c r="G1644">
        <v>102</v>
      </c>
      <c r="H1644" t="s">
        <v>765</v>
      </c>
      <c r="K1644" t="s">
        <v>764</v>
      </c>
      <c r="L1644" t="s">
        <v>37</v>
      </c>
      <c r="M1644" t="s">
        <v>90</v>
      </c>
      <c r="O1644" s="1">
        <v>0.55800000000000005</v>
      </c>
    </row>
    <row r="1645" spans="1:15" x14ac:dyDescent="0.2">
      <c r="A1645" t="s">
        <v>263</v>
      </c>
      <c r="B1645">
        <v>1453400</v>
      </c>
      <c r="C1645">
        <v>1453400</v>
      </c>
      <c r="D1645">
        <v>1</v>
      </c>
      <c r="E1645" t="s">
        <v>157</v>
      </c>
      <c r="F1645" t="s">
        <v>158</v>
      </c>
      <c r="G1645">
        <v>30</v>
      </c>
      <c r="H1645" t="s">
        <v>71</v>
      </c>
      <c r="J1645" t="s">
        <v>787</v>
      </c>
      <c r="K1645" t="s">
        <v>862</v>
      </c>
      <c r="L1645" t="s">
        <v>23</v>
      </c>
      <c r="M1645" t="s">
        <v>394</v>
      </c>
      <c r="N1645" t="s">
        <v>26</v>
      </c>
      <c r="O1645" s="1">
        <v>0.55800000000000005</v>
      </c>
    </row>
    <row r="1646" spans="1:15" x14ac:dyDescent="0.2">
      <c r="A1646" t="s">
        <v>300</v>
      </c>
      <c r="B1646">
        <v>1454078</v>
      </c>
      <c r="C1646">
        <v>1454078</v>
      </c>
      <c r="D1646">
        <v>1</v>
      </c>
      <c r="E1646" t="s">
        <v>157</v>
      </c>
      <c r="F1646" t="s">
        <v>158</v>
      </c>
      <c r="G1646">
        <v>708</v>
      </c>
      <c r="H1646" t="s">
        <v>21</v>
      </c>
      <c r="J1646" t="s">
        <v>863</v>
      </c>
      <c r="K1646" t="s">
        <v>862</v>
      </c>
      <c r="L1646" t="s">
        <v>23</v>
      </c>
      <c r="M1646" t="s">
        <v>394</v>
      </c>
      <c r="N1646" t="s">
        <v>24</v>
      </c>
      <c r="O1646" s="1">
        <v>0.55800000000000005</v>
      </c>
    </row>
    <row r="1647" spans="1:15" x14ac:dyDescent="0.2">
      <c r="A1647" t="s">
        <v>327</v>
      </c>
      <c r="B1647">
        <v>1971134</v>
      </c>
      <c r="C1647">
        <v>1971134</v>
      </c>
      <c r="D1647">
        <v>1</v>
      </c>
      <c r="E1647" t="s">
        <v>132</v>
      </c>
      <c r="F1647" t="s">
        <v>133</v>
      </c>
      <c r="G1647">
        <v>105</v>
      </c>
      <c r="H1647" t="s">
        <v>28</v>
      </c>
      <c r="J1647" t="s">
        <v>139</v>
      </c>
      <c r="K1647" t="s">
        <v>843</v>
      </c>
      <c r="L1647" t="s">
        <v>23</v>
      </c>
      <c r="M1647" t="s">
        <v>394</v>
      </c>
      <c r="N1647" t="s">
        <v>30</v>
      </c>
      <c r="O1647" s="1">
        <v>0.55800000000000005</v>
      </c>
    </row>
    <row r="1648" spans="1:15" x14ac:dyDescent="0.2">
      <c r="A1648" t="s">
        <v>331</v>
      </c>
      <c r="B1648">
        <v>1971084</v>
      </c>
      <c r="C1648">
        <v>1971084</v>
      </c>
      <c r="D1648">
        <v>1</v>
      </c>
      <c r="E1648" t="s">
        <v>132</v>
      </c>
      <c r="F1648" t="s">
        <v>133</v>
      </c>
      <c r="G1648">
        <v>55</v>
      </c>
      <c r="H1648" t="s">
        <v>71</v>
      </c>
      <c r="K1648" t="s">
        <v>843</v>
      </c>
      <c r="L1648" t="s">
        <v>23</v>
      </c>
      <c r="M1648" t="s">
        <v>125</v>
      </c>
      <c r="N1648" t="s">
        <v>26</v>
      </c>
      <c r="O1648" s="1">
        <v>0.55800000000000005</v>
      </c>
    </row>
    <row r="1649" spans="1:15" x14ac:dyDescent="0.2">
      <c r="A1649" t="s">
        <v>331</v>
      </c>
      <c r="B1649">
        <v>285564</v>
      </c>
      <c r="C1649">
        <v>285564</v>
      </c>
      <c r="D1649">
        <v>1</v>
      </c>
      <c r="E1649" t="s">
        <v>157</v>
      </c>
      <c r="F1649" t="s">
        <v>158</v>
      </c>
      <c r="G1649">
        <v>375</v>
      </c>
      <c r="H1649" t="s">
        <v>46</v>
      </c>
      <c r="I1649" t="s">
        <v>312</v>
      </c>
      <c r="J1649" t="s">
        <v>313</v>
      </c>
      <c r="K1649" t="s">
        <v>931</v>
      </c>
      <c r="L1649" t="s">
        <v>47</v>
      </c>
      <c r="M1649" t="s">
        <v>29</v>
      </c>
      <c r="N1649" t="s">
        <v>26</v>
      </c>
      <c r="O1649" s="1">
        <v>0.55800000000000005</v>
      </c>
    </row>
    <row r="1650" spans="1:15" x14ac:dyDescent="0.2">
      <c r="A1650" t="s">
        <v>333</v>
      </c>
      <c r="B1650">
        <v>3062372</v>
      </c>
      <c r="C1650">
        <v>3062372</v>
      </c>
      <c r="D1650">
        <v>1</v>
      </c>
      <c r="E1650" t="s">
        <v>526</v>
      </c>
      <c r="F1650" t="s">
        <v>335</v>
      </c>
      <c r="G1650">
        <v>507</v>
      </c>
      <c r="H1650" t="s">
        <v>71</v>
      </c>
      <c r="J1650" t="s">
        <v>75</v>
      </c>
      <c r="K1650" t="s">
        <v>774</v>
      </c>
      <c r="L1650" t="s">
        <v>23</v>
      </c>
      <c r="M1650" t="s">
        <v>394</v>
      </c>
      <c r="N1650" t="s">
        <v>26</v>
      </c>
      <c r="O1650" s="1">
        <v>0.55800000000000005</v>
      </c>
    </row>
    <row r="1651" spans="1:15" x14ac:dyDescent="0.2">
      <c r="A1651" t="s">
        <v>384</v>
      </c>
      <c r="B1651">
        <v>2995080</v>
      </c>
      <c r="C1651">
        <v>2995080</v>
      </c>
      <c r="D1651">
        <v>1</v>
      </c>
      <c r="E1651" t="s">
        <v>132</v>
      </c>
      <c r="F1651" t="s">
        <v>133</v>
      </c>
      <c r="G1651">
        <v>269</v>
      </c>
      <c r="H1651" t="s">
        <v>21</v>
      </c>
      <c r="K1651" t="s">
        <v>819</v>
      </c>
      <c r="L1651" t="s">
        <v>23</v>
      </c>
      <c r="M1651" t="s">
        <v>235</v>
      </c>
      <c r="N1651" t="s">
        <v>24</v>
      </c>
      <c r="O1651" s="1">
        <v>0.55800000000000005</v>
      </c>
    </row>
    <row r="1652" spans="1:15" x14ac:dyDescent="0.2">
      <c r="A1652" t="s">
        <v>208</v>
      </c>
      <c r="B1652">
        <v>3050401</v>
      </c>
      <c r="C1652">
        <v>3050401</v>
      </c>
      <c r="D1652">
        <v>1</v>
      </c>
      <c r="E1652" t="s">
        <v>938</v>
      </c>
      <c r="F1652" t="s">
        <v>939</v>
      </c>
      <c r="G1652">
        <v>1362</v>
      </c>
      <c r="H1652" t="s">
        <v>140</v>
      </c>
      <c r="J1652" t="s">
        <v>944</v>
      </c>
      <c r="K1652" t="s">
        <v>941</v>
      </c>
      <c r="L1652" t="s">
        <v>47</v>
      </c>
      <c r="M1652" t="s">
        <v>394</v>
      </c>
      <c r="N1652" t="s">
        <v>24</v>
      </c>
      <c r="O1652" s="1">
        <v>0.55700000000000005</v>
      </c>
    </row>
    <row r="1653" spans="1:15" x14ac:dyDescent="0.2">
      <c r="A1653" t="s">
        <v>263</v>
      </c>
      <c r="B1653">
        <v>1453736</v>
      </c>
      <c r="C1653">
        <v>1453736</v>
      </c>
      <c r="D1653">
        <v>1</v>
      </c>
      <c r="E1653" t="s">
        <v>157</v>
      </c>
      <c r="F1653" t="s">
        <v>158</v>
      </c>
      <c r="G1653">
        <v>366</v>
      </c>
      <c r="H1653" t="s">
        <v>21</v>
      </c>
      <c r="J1653" t="s">
        <v>265</v>
      </c>
      <c r="K1653" t="s">
        <v>862</v>
      </c>
      <c r="L1653" t="s">
        <v>23</v>
      </c>
      <c r="M1653" t="s">
        <v>394</v>
      </c>
      <c r="N1653" t="s">
        <v>24</v>
      </c>
      <c r="O1653" s="1">
        <v>0.55700000000000005</v>
      </c>
    </row>
    <row r="1654" spans="1:15" x14ac:dyDescent="0.2">
      <c r="A1654" t="s">
        <v>281</v>
      </c>
      <c r="B1654">
        <v>1454072</v>
      </c>
      <c r="C1654">
        <v>1454072</v>
      </c>
      <c r="D1654">
        <v>1</v>
      </c>
      <c r="E1654" t="s">
        <v>157</v>
      </c>
      <c r="F1654" t="s">
        <v>158</v>
      </c>
      <c r="G1654">
        <v>702</v>
      </c>
      <c r="H1654" t="s">
        <v>21</v>
      </c>
      <c r="J1654" t="s">
        <v>27</v>
      </c>
      <c r="K1654" t="s">
        <v>862</v>
      </c>
      <c r="L1654" t="s">
        <v>23</v>
      </c>
      <c r="M1654" t="s">
        <v>394</v>
      </c>
      <c r="N1654" t="s">
        <v>24</v>
      </c>
      <c r="O1654" s="1">
        <v>0.55700000000000005</v>
      </c>
    </row>
    <row r="1655" spans="1:15" x14ac:dyDescent="0.2">
      <c r="A1655" t="s">
        <v>281</v>
      </c>
      <c r="B1655">
        <v>1453754</v>
      </c>
      <c r="C1655">
        <v>1453754</v>
      </c>
      <c r="D1655">
        <v>1</v>
      </c>
      <c r="E1655" t="s">
        <v>157</v>
      </c>
      <c r="F1655" t="s">
        <v>158</v>
      </c>
      <c r="G1655">
        <v>384</v>
      </c>
      <c r="H1655" t="s">
        <v>339</v>
      </c>
      <c r="I1655" t="s">
        <v>226</v>
      </c>
      <c r="J1655" t="s">
        <v>868</v>
      </c>
      <c r="K1655" t="s">
        <v>862</v>
      </c>
      <c r="L1655" t="s">
        <v>47</v>
      </c>
      <c r="M1655" t="s">
        <v>29</v>
      </c>
      <c r="N1655" t="s">
        <v>24</v>
      </c>
      <c r="O1655" s="1">
        <v>0.55700000000000005</v>
      </c>
    </row>
    <row r="1656" spans="1:15" x14ac:dyDescent="0.2">
      <c r="A1656" t="s">
        <v>281</v>
      </c>
      <c r="B1656">
        <v>1453742</v>
      </c>
      <c r="C1656">
        <v>1453742</v>
      </c>
      <c r="D1656">
        <v>1</v>
      </c>
      <c r="E1656" t="s">
        <v>157</v>
      </c>
      <c r="F1656" t="s">
        <v>158</v>
      </c>
      <c r="G1656">
        <v>372</v>
      </c>
      <c r="H1656" t="s">
        <v>28</v>
      </c>
      <c r="J1656" t="s">
        <v>199</v>
      </c>
      <c r="K1656" t="s">
        <v>862</v>
      </c>
      <c r="L1656" t="s">
        <v>23</v>
      </c>
      <c r="M1656" t="s">
        <v>394</v>
      </c>
      <c r="N1656" t="s">
        <v>30</v>
      </c>
      <c r="O1656" s="1">
        <v>0.55700000000000005</v>
      </c>
    </row>
    <row r="1657" spans="1:15" x14ac:dyDescent="0.2">
      <c r="A1657" t="s">
        <v>300</v>
      </c>
      <c r="B1657">
        <v>1454072</v>
      </c>
      <c r="C1657">
        <v>1454072</v>
      </c>
      <c r="D1657">
        <v>1</v>
      </c>
      <c r="E1657" t="s">
        <v>157</v>
      </c>
      <c r="F1657" t="s">
        <v>158</v>
      </c>
      <c r="G1657">
        <v>702</v>
      </c>
      <c r="H1657" t="s">
        <v>21</v>
      </c>
      <c r="J1657" t="s">
        <v>27</v>
      </c>
      <c r="K1657" t="s">
        <v>862</v>
      </c>
      <c r="L1657" t="s">
        <v>23</v>
      </c>
      <c r="M1657" t="s">
        <v>394</v>
      </c>
      <c r="N1657" t="s">
        <v>24</v>
      </c>
      <c r="O1657" s="1">
        <v>0.55700000000000005</v>
      </c>
    </row>
    <row r="1658" spans="1:15" x14ac:dyDescent="0.2">
      <c r="A1658" t="s">
        <v>331</v>
      </c>
      <c r="B1658">
        <v>1971075</v>
      </c>
      <c r="C1658">
        <v>1971075</v>
      </c>
      <c r="D1658">
        <v>1</v>
      </c>
      <c r="E1658" t="s">
        <v>132</v>
      </c>
      <c r="F1658" t="s">
        <v>133</v>
      </c>
      <c r="G1658">
        <v>46</v>
      </c>
      <c r="H1658" t="s">
        <v>140</v>
      </c>
      <c r="I1658" t="s">
        <v>141</v>
      </c>
      <c r="J1658" t="s">
        <v>142</v>
      </c>
      <c r="K1658" t="s">
        <v>843</v>
      </c>
      <c r="L1658" t="s">
        <v>47</v>
      </c>
      <c r="M1658" t="s">
        <v>29</v>
      </c>
      <c r="N1658" t="s">
        <v>24</v>
      </c>
      <c r="O1658" s="1">
        <v>0.55700000000000005</v>
      </c>
    </row>
    <row r="1659" spans="1:15" x14ac:dyDescent="0.2">
      <c r="A1659" t="s">
        <v>331</v>
      </c>
      <c r="B1659">
        <v>1453742</v>
      </c>
      <c r="C1659">
        <v>1453742</v>
      </c>
      <c r="D1659">
        <v>1</v>
      </c>
      <c r="E1659" t="s">
        <v>157</v>
      </c>
      <c r="F1659" t="s">
        <v>158</v>
      </c>
      <c r="G1659">
        <v>372</v>
      </c>
      <c r="H1659" t="s">
        <v>28</v>
      </c>
      <c r="J1659" t="s">
        <v>199</v>
      </c>
      <c r="K1659" t="s">
        <v>862</v>
      </c>
      <c r="L1659" t="s">
        <v>23</v>
      </c>
      <c r="M1659" t="s">
        <v>394</v>
      </c>
      <c r="N1659" t="s">
        <v>30</v>
      </c>
      <c r="O1659" s="1">
        <v>0.55700000000000005</v>
      </c>
    </row>
    <row r="1660" spans="1:15" x14ac:dyDescent="0.2">
      <c r="A1660" t="s">
        <v>331</v>
      </c>
      <c r="B1660">
        <v>1453736</v>
      </c>
      <c r="C1660">
        <v>1453736</v>
      </c>
      <c r="D1660">
        <v>1</v>
      </c>
      <c r="E1660" t="s">
        <v>157</v>
      </c>
      <c r="F1660" t="s">
        <v>158</v>
      </c>
      <c r="G1660">
        <v>366</v>
      </c>
      <c r="H1660" t="s">
        <v>21</v>
      </c>
      <c r="J1660" t="s">
        <v>265</v>
      </c>
      <c r="K1660" t="s">
        <v>862</v>
      </c>
      <c r="L1660" t="s">
        <v>23</v>
      </c>
      <c r="M1660" t="s">
        <v>394</v>
      </c>
      <c r="N1660" t="s">
        <v>24</v>
      </c>
      <c r="O1660" s="1">
        <v>0.55700000000000005</v>
      </c>
    </row>
    <row r="1661" spans="1:15" x14ac:dyDescent="0.2">
      <c r="A1661" t="s">
        <v>331</v>
      </c>
      <c r="B1661">
        <v>1210221</v>
      </c>
      <c r="C1661">
        <v>1210221</v>
      </c>
      <c r="D1661">
        <v>1</v>
      </c>
      <c r="E1661" t="s">
        <v>157</v>
      </c>
      <c r="F1661" t="s">
        <v>158</v>
      </c>
      <c r="G1661">
        <v>670</v>
      </c>
      <c r="H1661" t="s">
        <v>28</v>
      </c>
      <c r="J1661" t="s">
        <v>85</v>
      </c>
      <c r="K1661" t="s">
        <v>889</v>
      </c>
      <c r="L1661" t="s">
        <v>23</v>
      </c>
      <c r="M1661" t="s">
        <v>394</v>
      </c>
      <c r="N1661" t="s">
        <v>30</v>
      </c>
      <c r="O1661" s="1">
        <v>0.55700000000000005</v>
      </c>
    </row>
    <row r="1662" spans="1:15" x14ac:dyDescent="0.2">
      <c r="A1662" t="s">
        <v>208</v>
      </c>
      <c r="B1662">
        <v>1453754</v>
      </c>
      <c r="C1662">
        <v>1453754</v>
      </c>
      <c r="D1662">
        <v>1</v>
      </c>
      <c r="E1662" t="s">
        <v>157</v>
      </c>
      <c r="F1662" t="s">
        <v>158</v>
      </c>
      <c r="G1662">
        <v>384</v>
      </c>
      <c r="H1662" t="s">
        <v>339</v>
      </c>
      <c r="I1662" t="s">
        <v>226</v>
      </c>
      <c r="J1662" t="s">
        <v>868</v>
      </c>
      <c r="K1662" t="s">
        <v>862</v>
      </c>
      <c r="L1662" t="s">
        <v>47</v>
      </c>
      <c r="M1662" t="s">
        <v>29</v>
      </c>
      <c r="N1662" t="s">
        <v>24</v>
      </c>
      <c r="O1662" s="1">
        <v>0.55600000000000005</v>
      </c>
    </row>
    <row r="1663" spans="1:15" x14ac:dyDescent="0.2">
      <c r="A1663" t="s">
        <v>327</v>
      </c>
      <c r="B1663">
        <v>1210088</v>
      </c>
      <c r="C1663">
        <v>1210088</v>
      </c>
      <c r="D1663">
        <v>1</v>
      </c>
      <c r="E1663" t="s">
        <v>898</v>
      </c>
      <c r="F1663" t="s">
        <v>899</v>
      </c>
      <c r="G1663">
        <v>218</v>
      </c>
      <c r="H1663" t="s">
        <v>46</v>
      </c>
      <c r="I1663" t="s">
        <v>903</v>
      </c>
      <c r="J1663" t="s">
        <v>904</v>
      </c>
      <c r="K1663" t="s">
        <v>902</v>
      </c>
      <c r="L1663" t="s">
        <v>47</v>
      </c>
      <c r="M1663" t="s">
        <v>29</v>
      </c>
      <c r="N1663" t="s">
        <v>26</v>
      </c>
      <c r="O1663" s="1">
        <v>0.55600000000000005</v>
      </c>
    </row>
    <row r="1664" spans="1:15" x14ac:dyDescent="0.2">
      <c r="A1664" t="s">
        <v>378</v>
      </c>
      <c r="B1664">
        <v>3062750</v>
      </c>
      <c r="C1664">
        <v>3062750</v>
      </c>
      <c r="D1664">
        <v>1</v>
      </c>
      <c r="E1664" t="s">
        <v>526</v>
      </c>
      <c r="F1664" t="s">
        <v>335</v>
      </c>
      <c r="G1664">
        <v>129</v>
      </c>
      <c r="H1664" t="s">
        <v>28</v>
      </c>
      <c r="J1664" t="s">
        <v>41</v>
      </c>
      <c r="K1664" t="s">
        <v>774</v>
      </c>
      <c r="L1664" t="s">
        <v>23</v>
      </c>
      <c r="M1664" t="s">
        <v>394</v>
      </c>
      <c r="N1664" t="s">
        <v>30</v>
      </c>
      <c r="O1664" s="1">
        <v>0.55600000000000005</v>
      </c>
    </row>
    <row r="1665" spans="1:15" x14ac:dyDescent="0.2">
      <c r="A1665" t="s">
        <v>18</v>
      </c>
      <c r="B1665">
        <v>1970594</v>
      </c>
      <c r="C1665">
        <v>1970594</v>
      </c>
      <c r="D1665">
        <v>1</v>
      </c>
      <c r="E1665" t="s">
        <v>81</v>
      </c>
      <c r="F1665" t="s">
        <v>82</v>
      </c>
      <c r="G1665">
        <v>65</v>
      </c>
      <c r="H1665" t="s">
        <v>59</v>
      </c>
      <c r="I1665" t="s">
        <v>389</v>
      </c>
      <c r="J1665" t="s">
        <v>845</v>
      </c>
      <c r="K1665" t="s">
        <v>844</v>
      </c>
      <c r="L1665" t="s">
        <v>23</v>
      </c>
      <c r="M1665" t="s">
        <v>29</v>
      </c>
      <c r="N1665" t="s">
        <v>31</v>
      </c>
      <c r="O1665" s="1">
        <v>0.55500000000000005</v>
      </c>
    </row>
    <row r="1666" spans="1:15" x14ac:dyDescent="0.2">
      <c r="A1666" t="s">
        <v>263</v>
      </c>
      <c r="B1666">
        <v>3346086</v>
      </c>
      <c r="C1666">
        <v>3346086</v>
      </c>
      <c r="D1666">
        <v>1</v>
      </c>
      <c r="E1666" t="s">
        <v>19</v>
      </c>
      <c r="F1666" t="s">
        <v>392</v>
      </c>
      <c r="G1666">
        <v>129</v>
      </c>
      <c r="H1666" t="s">
        <v>28</v>
      </c>
      <c r="J1666" t="s">
        <v>199</v>
      </c>
      <c r="K1666" t="s">
        <v>764</v>
      </c>
      <c r="L1666" t="s">
        <v>23</v>
      </c>
      <c r="M1666" t="s">
        <v>394</v>
      </c>
      <c r="N1666" t="s">
        <v>30</v>
      </c>
      <c r="O1666" s="1">
        <v>0.55500000000000005</v>
      </c>
    </row>
    <row r="1667" spans="1:15" x14ac:dyDescent="0.2">
      <c r="A1667" t="s">
        <v>281</v>
      </c>
      <c r="B1667">
        <v>3346059</v>
      </c>
      <c r="C1667">
        <v>3346059</v>
      </c>
      <c r="D1667">
        <v>1</v>
      </c>
      <c r="E1667" t="s">
        <v>19</v>
      </c>
      <c r="F1667" t="s">
        <v>392</v>
      </c>
      <c r="G1667">
        <v>102</v>
      </c>
      <c r="H1667" t="s">
        <v>765</v>
      </c>
      <c r="K1667" t="s">
        <v>764</v>
      </c>
      <c r="L1667" t="s">
        <v>37</v>
      </c>
      <c r="M1667" t="s">
        <v>90</v>
      </c>
      <c r="O1667" s="1">
        <v>0.55500000000000005</v>
      </c>
    </row>
    <row r="1668" spans="1:15" x14ac:dyDescent="0.2">
      <c r="A1668" t="s">
        <v>281</v>
      </c>
      <c r="B1668">
        <v>1453736</v>
      </c>
      <c r="C1668">
        <v>1453736</v>
      </c>
      <c r="D1668">
        <v>1</v>
      </c>
      <c r="E1668" t="s">
        <v>157</v>
      </c>
      <c r="F1668" t="s">
        <v>158</v>
      </c>
      <c r="G1668">
        <v>366</v>
      </c>
      <c r="H1668" t="s">
        <v>21</v>
      </c>
      <c r="J1668" t="s">
        <v>265</v>
      </c>
      <c r="K1668" t="s">
        <v>862</v>
      </c>
      <c r="L1668" t="s">
        <v>23</v>
      </c>
      <c r="M1668" t="s">
        <v>394</v>
      </c>
      <c r="N1668" t="s">
        <v>24</v>
      </c>
      <c r="O1668" s="1">
        <v>0.55500000000000005</v>
      </c>
    </row>
    <row r="1669" spans="1:15" x14ac:dyDescent="0.2">
      <c r="A1669" t="s">
        <v>327</v>
      </c>
      <c r="B1669">
        <v>1453742</v>
      </c>
      <c r="C1669">
        <v>1453742</v>
      </c>
      <c r="D1669">
        <v>1</v>
      </c>
      <c r="E1669" t="s">
        <v>157</v>
      </c>
      <c r="F1669" t="s">
        <v>158</v>
      </c>
      <c r="G1669">
        <v>372</v>
      </c>
      <c r="H1669" t="s">
        <v>28</v>
      </c>
      <c r="J1669" t="s">
        <v>199</v>
      </c>
      <c r="K1669" t="s">
        <v>862</v>
      </c>
      <c r="L1669" t="s">
        <v>23</v>
      </c>
      <c r="M1669" t="s">
        <v>394</v>
      </c>
      <c r="N1669" t="s">
        <v>30</v>
      </c>
      <c r="O1669" s="1">
        <v>0.55500000000000005</v>
      </c>
    </row>
    <row r="1670" spans="1:15" x14ac:dyDescent="0.2">
      <c r="A1670" t="s">
        <v>331</v>
      </c>
      <c r="B1670">
        <v>1616413</v>
      </c>
      <c r="C1670">
        <v>1616413</v>
      </c>
      <c r="D1670">
        <v>1</v>
      </c>
      <c r="E1670" t="s">
        <v>850</v>
      </c>
      <c r="F1670" t="s">
        <v>851</v>
      </c>
      <c r="G1670">
        <v>153</v>
      </c>
      <c r="H1670" t="s">
        <v>258</v>
      </c>
      <c r="J1670" t="s">
        <v>803</v>
      </c>
      <c r="K1670" t="s">
        <v>852</v>
      </c>
      <c r="L1670" t="s">
        <v>47</v>
      </c>
      <c r="M1670" t="s">
        <v>394</v>
      </c>
      <c r="N1670" t="s">
        <v>31</v>
      </c>
      <c r="O1670" s="1">
        <v>0.55500000000000005</v>
      </c>
    </row>
    <row r="1671" spans="1:15" x14ac:dyDescent="0.2">
      <c r="A1671" t="s">
        <v>331</v>
      </c>
      <c r="B1671">
        <v>1453487</v>
      </c>
      <c r="C1671">
        <v>1453487</v>
      </c>
      <c r="D1671">
        <v>1</v>
      </c>
      <c r="E1671" t="s">
        <v>157</v>
      </c>
      <c r="F1671" t="s">
        <v>158</v>
      </c>
      <c r="G1671">
        <v>117</v>
      </c>
      <c r="H1671" t="s">
        <v>28</v>
      </c>
      <c r="J1671" t="s">
        <v>199</v>
      </c>
      <c r="K1671" t="s">
        <v>862</v>
      </c>
      <c r="L1671" t="s">
        <v>23</v>
      </c>
      <c r="M1671" t="s">
        <v>394</v>
      </c>
      <c r="N1671" t="s">
        <v>30</v>
      </c>
      <c r="O1671" s="1">
        <v>0.55500000000000005</v>
      </c>
    </row>
    <row r="1672" spans="1:15" x14ac:dyDescent="0.2">
      <c r="A1672" t="s">
        <v>384</v>
      </c>
      <c r="B1672">
        <v>1971177</v>
      </c>
      <c r="C1672">
        <v>1971177</v>
      </c>
      <c r="D1672">
        <v>1</v>
      </c>
      <c r="E1672" t="s">
        <v>132</v>
      </c>
      <c r="F1672" t="s">
        <v>133</v>
      </c>
      <c r="G1672">
        <v>148</v>
      </c>
      <c r="H1672" t="s">
        <v>28</v>
      </c>
      <c r="I1672" t="s">
        <v>137</v>
      </c>
      <c r="J1672" t="s">
        <v>138</v>
      </c>
      <c r="K1672" t="s">
        <v>843</v>
      </c>
      <c r="L1672" t="s">
        <v>23</v>
      </c>
      <c r="M1672" t="s">
        <v>29</v>
      </c>
      <c r="N1672" t="s">
        <v>30</v>
      </c>
      <c r="O1672" s="1">
        <v>0.55500000000000005</v>
      </c>
    </row>
    <row r="1673" spans="1:15" x14ac:dyDescent="0.2">
      <c r="A1673" t="s">
        <v>18</v>
      </c>
      <c r="B1673">
        <v>2325368</v>
      </c>
      <c r="C1673">
        <v>2325368</v>
      </c>
      <c r="D1673">
        <v>1</v>
      </c>
      <c r="E1673" t="s">
        <v>767</v>
      </c>
      <c r="H1673" t="s">
        <v>59</v>
      </c>
      <c r="L1673" t="s">
        <v>23</v>
      </c>
      <c r="N1673" t="s">
        <v>31</v>
      </c>
      <c r="O1673" s="1">
        <v>0.55400000000000005</v>
      </c>
    </row>
    <row r="1674" spans="1:15" x14ac:dyDescent="0.2">
      <c r="A1674" t="s">
        <v>263</v>
      </c>
      <c r="B1674">
        <v>1453631</v>
      </c>
      <c r="C1674">
        <v>1453631</v>
      </c>
      <c r="D1674">
        <v>1</v>
      </c>
      <c r="E1674" t="s">
        <v>157</v>
      </c>
      <c r="F1674" t="s">
        <v>158</v>
      </c>
      <c r="G1674">
        <v>261</v>
      </c>
      <c r="H1674" t="s">
        <v>28</v>
      </c>
      <c r="J1674" t="s">
        <v>207</v>
      </c>
      <c r="K1674" t="s">
        <v>862</v>
      </c>
      <c r="L1674" t="s">
        <v>23</v>
      </c>
      <c r="M1674" t="s">
        <v>394</v>
      </c>
      <c r="N1674" t="s">
        <v>30</v>
      </c>
      <c r="O1674" s="1">
        <v>0.55400000000000005</v>
      </c>
    </row>
    <row r="1675" spans="1:15" x14ac:dyDescent="0.2">
      <c r="A1675" t="s">
        <v>300</v>
      </c>
      <c r="B1675">
        <v>3345988</v>
      </c>
      <c r="C1675">
        <v>3345988</v>
      </c>
      <c r="D1675">
        <v>1</v>
      </c>
      <c r="E1675" t="s">
        <v>19</v>
      </c>
      <c r="F1675" t="s">
        <v>392</v>
      </c>
      <c r="G1675">
        <v>31</v>
      </c>
      <c r="H1675" t="s">
        <v>28</v>
      </c>
      <c r="I1675" t="s">
        <v>32</v>
      </c>
      <c r="J1675" t="s">
        <v>33</v>
      </c>
      <c r="K1675" t="s">
        <v>764</v>
      </c>
      <c r="L1675" t="s">
        <v>23</v>
      </c>
      <c r="M1675" t="s">
        <v>29</v>
      </c>
      <c r="N1675" t="s">
        <v>30</v>
      </c>
      <c r="O1675" s="1">
        <v>0.55400000000000005</v>
      </c>
    </row>
    <row r="1676" spans="1:15" x14ac:dyDescent="0.2">
      <c r="A1676" t="s">
        <v>300</v>
      </c>
      <c r="B1676">
        <v>1212166</v>
      </c>
      <c r="C1676">
        <v>1212166</v>
      </c>
      <c r="D1676">
        <v>1</v>
      </c>
      <c r="E1676" t="s">
        <v>102</v>
      </c>
      <c r="F1676" t="s">
        <v>103</v>
      </c>
      <c r="G1676">
        <v>179</v>
      </c>
      <c r="H1676" t="s">
        <v>21</v>
      </c>
      <c r="I1676" t="s">
        <v>887</v>
      </c>
      <c r="J1676" t="s">
        <v>888</v>
      </c>
      <c r="K1676" t="s">
        <v>877</v>
      </c>
      <c r="L1676" t="s">
        <v>23</v>
      </c>
      <c r="M1676" t="s">
        <v>29</v>
      </c>
      <c r="N1676" t="s">
        <v>24</v>
      </c>
      <c r="O1676" s="1">
        <v>0.55400000000000005</v>
      </c>
    </row>
    <row r="1677" spans="1:15" x14ac:dyDescent="0.2">
      <c r="A1677" t="s">
        <v>327</v>
      </c>
      <c r="B1677">
        <v>3046227</v>
      </c>
      <c r="C1677">
        <v>3046230</v>
      </c>
      <c r="D1677">
        <v>3</v>
      </c>
      <c r="E1677" t="s">
        <v>399</v>
      </c>
      <c r="F1677" t="s">
        <v>400</v>
      </c>
      <c r="G1677">
        <v>1305</v>
      </c>
      <c r="H1677" t="s">
        <v>799</v>
      </c>
      <c r="I1677" t="s">
        <v>800</v>
      </c>
      <c r="J1677" t="s">
        <v>801</v>
      </c>
      <c r="K1677" t="s">
        <v>798</v>
      </c>
      <c r="L1677" t="s">
        <v>29</v>
      </c>
      <c r="M1677" t="s">
        <v>29</v>
      </c>
      <c r="N1677" t="s">
        <v>802</v>
      </c>
      <c r="O1677" s="1">
        <v>0.55400000000000005</v>
      </c>
    </row>
    <row r="1678" spans="1:15" x14ac:dyDescent="0.2">
      <c r="A1678" t="s">
        <v>327</v>
      </c>
      <c r="B1678">
        <v>1971084</v>
      </c>
      <c r="C1678">
        <v>1971084</v>
      </c>
      <c r="D1678">
        <v>1</v>
      </c>
      <c r="E1678" t="s">
        <v>132</v>
      </c>
      <c r="F1678" t="s">
        <v>133</v>
      </c>
      <c r="G1678">
        <v>55</v>
      </c>
      <c r="H1678" t="s">
        <v>71</v>
      </c>
      <c r="K1678" t="s">
        <v>843</v>
      </c>
      <c r="L1678" t="s">
        <v>23</v>
      </c>
      <c r="M1678" t="s">
        <v>125</v>
      </c>
      <c r="N1678" t="s">
        <v>26</v>
      </c>
      <c r="O1678" s="1">
        <v>0.55400000000000005</v>
      </c>
    </row>
    <row r="1679" spans="1:15" x14ac:dyDescent="0.2">
      <c r="A1679" t="s">
        <v>331</v>
      </c>
      <c r="B1679">
        <v>3041171</v>
      </c>
      <c r="C1679">
        <v>3041171</v>
      </c>
      <c r="D1679">
        <v>1</v>
      </c>
      <c r="E1679" t="s">
        <v>157</v>
      </c>
      <c r="F1679" t="s">
        <v>158</v>
      </c>
      <c r="G1679">
        <v>24</v>
      </c>
      <c r="H1679" t="s">
        <v>28</v>
      </c>
      <c r="J1679" t="s">
        <v>73</v>
      </c>
      <c r="K1679" t="s">
        <v>816</v>
      </c>
      <c r="L1679" t="s">
        <v>23</v>
      </c>
      <c r="M1679" t="s">
        <v>394</v>
      </c>
      <c r="N1679" t="s">
        <v>30</v>
      </c>
      <c r="O1679" s="1">
        <v>0.55400000000000005</v>
      </c>
    </row>
    <row r="1680" spans="1:15" x14ac:dyDescent="0.2">
      <c r="A1680" t="s">
        <v>333</v>
      </c>
      <c r="B1680">
        <v>1210104</v>
      </c>
      <c r="C1680">
        <v>1210104</v>
      </c>
      <c r="D1680">
        <v>1</v>
      </c>
      <c r="H1680" t="s">
        <v>28</v>
      </c>
      <c r="L1680" t="s">
        <v>23</v>
      </c>
      <c r="N1680" t="s">
        <v>30</v>
      </c>
      <c r="O1680" s="1">
        <v>0.55400000000000005</v>
      </c>
    </row>
    <row r="1681" spans="1:15" x14ac:dyDescent="0.2">
      <c r="A1681" t="s">
        <v>333</v>
      </c>
      <c r="B1681">
        <v>2995862</v>
      </c>
      <c r="C1681">
        <v>2995862</v>
      </c>
      <c r="D1681">
        <v>1</v>
      </c>
      <c r="E1681" t="s">
        <v>81</v>
      </c>
      <c r="F1681" t="s">
        <v>82</v>
      </c>
      <c r="G1681">
        <v>332</v>
      </c>
      <c r="H1681" t="s">
        <v>59</v>
      </c>
      <c r="I1681" t="s">
        <v>52</v>
      </c>
      <c r="J1681" t="s">
        <v>53</v>
      </c>
      <c r="K1681" t="s">
        <v>818</v>
      </c>
      <c r="L1681" t="s">
        <v>23</v>
      </c>
      <c r="M1681" t="s">
        <v>29</v>
      </c>
      <c r="N1681" t="s">
        <v>31</v>
      </c>
      <c r="O1681" s="1">
        <v>0.55400000000000005</v>
      </c>
    </row>
    <row r="1682" spans="1:15" x14ac:dyDescent="0.2">
      <c r="A1682" t="s">
        <v>281</v>
      </c>
      <c r="B1682">
        <v>3345953</v>
      </c>
      <c r="C1682">
        <v>3345953</v>
      </c>
      <c r="D1682">
        <v>1</v>
      </c>
      <c r="E1682" t="s">
        <v>767</v>
      </c>
      <c r="H1682" t="s">
        <v>59</v>
      </c>
      <c r="L1682" t="s">
        <v>23</v>
      </c>
      <c r="N1682" t="s">
        <v>31</v>
      </c>
      <c r="O1682" s="1">
        <v>0.55300000000000005</v>
      </c>
    </row>
    <row r="1683" spans="1:15" x14ac:dyDescent="0.2">
      <c r="A1683" t="s">
        <v>300</v>
      </c>
      <c r="B1683">
        <v>3345983</v>
      </c>
      <c r="C1683">
        <v>3345983</v>
      </c>
      <c r="D1683">
        <v>1</v>
      </c>
      <c r="E1683" t="s">
        <v>19</v>
      </c>
      <c r="F1683" t="s">
        <v>392</v>
      </c>
      <c r="G1683">
        <v>26</v>
      </c>
      <c r="H1683" t="s">
        <v>21</v>
      </c>
      <c r="I1683" t="s">
        <v>34</v>
      </c>
      <c r="J1683" t="s">
        <v>35</v>
      </c>
      <c r="K1683" t="s">
        <v>764</v>
      </c>
      <c r="L1683" t="s">
        <v>23</v>
      </c>
      <c r="M1683" t="s">
        <v>29</v>
      </c>
      <c r="N1683" t="s">
        <v>24</v>
      </c>
      <c r="O1683" s="1">
        <v>0.55300000000000005</v>
      </c>
    </row>
    <row r="1684" spans="1:15" x14ac:dyDescent="0.2">
      <c r="A1684" t="s">
        <v>327</v>
      </c>
      <c r="B1684">
        <v>1616452</v>
      </c>
      <c r="C1684">
        <v>1616452</v>
      </c>
      <c r="D1684">
        <v>1</v>
      </c>
      <c r="E1684" t="s">
        <v>850</v>
      </c>
      <c r="F1684" t="s">
        <v>851</v>
      </c>
      <c r="G1684">
        <v>114</v>
      </c>
      <c r="H1684" t="s">
        <v>59</v>
      </c>
      <c r="J1684" t="s">
        <v>380</v>
      </c>
      <c r="K1684" t="s">
        <v>852</v>
      </c>
      <c r="L1684" t="s">
        <v>23</v>
      </c>
      <c r="M1684" t="s">
        <v>394</v>
      </c>
      <c r="N1684" t="s">
        <v>31</v>
      </c>
      <c r="O1684" s="1">
        <v>0.55300000000000005</v>
      </c>
    </row>
    <row r="1685" spans="1:15" x14ac:dyDescent="0.2">
      <c r="A1685" t="s">
        <v>327</v>
      </c>
      <c r="B1685">
        <v>1453736</v>
      </c>
      <c r="C1685">
        <v>1453736</v>
      </c>
      <c r="D1685">
        <v>1</v>
      </c>
      <c r="E1685" t="s">
        <v>157</v>
      </c>
      <c r="F1685" t="s">
        <v>158</v>
      </c>
      <c r="G1685">
        <v>366</v>
      </c>
      <c r="H1685" t="s">
        <v>21</v>
      </c>
      <c r="J1685" t="s">
        <v>265</v>
      </c>
      <c r="K1685" t="s">
        <v>862</v>
      </c>
      <c r="L1685" t="s">
        <v>23</v>
      </c>
      <c r="M1685" t="s">
        <v>394</v>
      </c>
      <c r="N1685" t="s">
        <v>24</v>
      </c>
      <c r="O1685" s="1">
        <v>0.55300000000000005</v>
      </c>
    </row>
    <row r="1686" spans="1:15" x14ac:dyDescent="0.2">
      <c r="A1686" t="s">
        <v>18</v>
      </c>
      <c r="B1686">
        <v>1453434</v>
      </c>
      <c r="C1686">
        <v>1453434</v>
      </c>
      <c r="D1686">
        <v>1</v>
      </c>
      <c r="E1686" t="s">
        <v>157</v>
      </c>
      <c r="F1686" t="s">
        <v>158</v>
      </c>
      <c r="G1686">
        <v>64</v>
      </c>
      <c r="H1686" t="s">
        <v>71</v>
      </c>
      <c r="J1686" t="s">
        <v>773</v>
      </c>
      <c r="K1686" t="s">
        <v>862</v>
      </c>
      <c r="L1686" t="s">
        <v>23</v>
      </c>
      <c r="M1686" t="s">
        <v>394</v>
      </c>
      <c r="N1686" t="s">
        <v>26</v>
      </c>
      <c r="O1686" s="1">
        <v>0.55200000000000005</v>
      </c>
    </row>
    <row r="1687" spans="1:15" x14ac:dyDescent="0.2">
      <c r="A1687" t="s">
        <v>208</v>
      </c>
      <c r="B1687">
        <v>2995117</v>
      </c>
      <c r="C1687">
        <v>2995117</v>
      </c>
      <c r="D1687">
        <v>1</v>
      </c>
      <c r="E1687" t="s">
        <v>132</v>
      </c>
      <c r="F1687" t="s">
        <v>133</v>
      </c>
      <c r="G1687">
        <v>232</v>
      </c>
      <c r="H1687" t="s">
        <v>59</v>
      </c>
      <c r="I1687" t="s">
        <v>233</v>
      </c>
      <c r="J1687" t="s">
        <v>234</v>
      </c>
      <c r="K1687" t="s">
        <v>819</v>
      </c>
      <c r="L1687" t="s">
        <v>23</v>
      </c>
      <c r="M1687" t="s">
        <v>29</v>
      </c>
      <c r="N1687" t="s">
        <v>31</v>
      </c>
      <c r="O1687" s="1">
        <v>0.55200000000000005</v>
      </c>
    </row>
    <row r="1688" spans="1:15" x14ac:dyDescent="0.2">
      <c r="A1688" t="s">
        <v>208</v>
      </c>
      <c r="B1688">
        <v>1971051</v>
      </c>
      <c r="C1688">
        <v>1971051</v>
      </c>
      <c r="D1688">
        <v>1</v>
      </c>
      <c r="E1688" t="s">
        <v>132</v>
      </c>
      <c r="F1688" t="s">
        <v>133</v>
      </c>
      <c r="G1688">
        <v>22</v>
      </c>
      <c r="H1688" t="s">
        <v>28</v>
      </c>
      <c r="I1688" t="s">
        <v>143</v>
      </c>
      <c r="J1688" t="s">
        <v>144</v>
      </c>
      <c r="K1688" t="s">
        <v>843</v>
      </c>
      <c r="L1688" t="s">
        <v>23</v>
      </c>
      <c r="M1688" t="s">
        <v>29</v>
      </c>
      <c r="N1688" t="s">
        <v>30</v>
      </c>
      <c r="O1688" s="1">
        <v>0.55200000000000005</v>
      </c>
    </row>
    <row r="1689" spans="1:15" x14ac:dyDescent="0.2">
      <c r="A1689" t="s">
        <v>208</v>
      </c>
      <c r="B1689">
        <v>1210226</v>
      </c>
      <c r="C1689">
        <v>1210226</v>
      </c>
      <c r="D1689">
        <v>1</v>
      </c>
      <c r="E1689" t="s">
        <v>157</v>
      </c>
      <c r="F1689" t="s">
        <v>158</v>
      </c>
      <c r="G1689">
        <v>665</v>
      </c>
      <c r="H1689" t="s">
        <v>140</v>
      </c>
      <c r="I1689" t="s">
        <v>59</v>
      </c>
      <c r="J1689" t="s">
        <v>975</v>
      </c>
      <c r="K1689" t="s">
        <v>889</v>
      </c>
      <c r="L1689" t="s">
        <v>47</v>
      </c>
      <c r="M1689" t="s">
        <v>29</v>
      </c>
      <c r="N1689" t="s">
        <v>24</v>
      </c>
      <c r="O1689" s="1">
        <v>0.55200000000000005</v>
      </c>
    </row>
    <row r="1690" spans="1:15" x14ac:dyDescent="0.2">
      <c r="A1690" t="s">
        <v>327</v>
      </c>
      <c r="B1690">
        <v>1453660</v>
      </c>
      <c r="C1690">
        <v>1453660</v>
      </c>
      <c r="D1690">
        <v>1</v>
      </c>
      <c r="E1690" t="s">
        <v>157</v>
      </c>
      <c r="F1690" t="s">
        <v>158</v>
      </c>
      <c r="G1690">
        <v>290</v>
      </c>
      <c r="H1690" t="s">
        <v>28</v>
      </c>
      <c r="I1690" t="s">
        <v>318</v>
      </c>
      <c r="J1690" t="s">
        <v>870</v>
      </c>
      <c r="K1690" t="s">
        <v>862</v>
      </c>
      <c r="L1690" t="s">
        <v>23</v>
      </c>
      <c r="M1690" t="s">
        <v>29</v>
      </c>
      <c r="N1690" t="s">
        <v>30</v>
      </c>
      <c r="O1690" s="1">
        <v>0.55200000000000005</v>
      </c>
    </row>
    <row r="1691" spans="1:15" x14ac:dyDescent="0.2">
      <c r="A1691" t="s">
        <v>327</v>
      </c>
      <c r="B1691">
        <v>1210549</v>
      </c>
      <c r="C1691">
        <v>1210551</v>
      </c>
      <c r="D1691">
        <v>2</v>
      </c>
      <c r="E1691" t="s">
        <v>157</v>
      </c>
      <c r="F1691" t="s">
        <v>158</v>
      </c>
      <c r="G1691">
        <v>340</v>
      </c>
      <c r="H1691" t="s">
        <v>171</v>
      </c>
      <c r="I1691" t="s">
        <v>174</v>
      </c>
      <c r="J1691" t="s">
        <v>175</v>
      </c>
      <c r="K1691" t="s">
        <v>889</v>
      </c>
      <c r="L1691" t="s">
        <v>29</v>
      </c>
      <c r="M1691" t="s">
        <v>29</v>
      </c>
      <c r="N1691" t="s">
        <v>172</v>
      </c>
      <c r="O1691" s="1">
        <v>0.55200000000000005</v>
      </c>
    </row>
    <row r="1692" spans="1:15" x14ac:dyDescent="0.2">
      <c r="A1692" t="s">
        <v>384</v>
      </c>
      <c r="B1692">
        <v>1971196</v>
      </c>
      <c r="C1692">
        <v>1971196</v>
      </c>
      <c r="D1692">
        <v>1</v>
      </c>
      <c r="E1692" t="s">
        <v>132</v>
      </c>
      <c r="F1692" t="s">
        <v>133</v>
      </c>
      <c r="G1692">
        <v>167</v>
      </c>
      <c r="H1692" t="s">
        <v>21</v>
      </c>
      <c r="I1692" t="s">
        <v>34</v>
      </c>
      <c r="J1692" t="s">
        <v>136</v>
      </c>
      <c r="K1692" t="s">
        <v>843</v>
      </c>
      <c r="L1692" t="s">
        <v>23</v>
      </c>
      <c r="M1692" t="s">
        <v>29</v>
      </c>
      <c r="N1692" t="s">
        <v>24</v>
      </c>
      <c r="O1692" s="1">
        <v>0.55200000000000005</v>
      </c>
    </row>
    <row r="1693" spans="1:15" x14ac:dyDescent="0.2">
      <c r="A1693" t="s">
        <v>18</v>
      </c>
      <c r="B1693">
        <v>1453292</v>
      </c>
      <c r="C1693">
        <v>1453292</v>
      </c>
      <c r="D1693">
        <v>1</v>
      </c>
      <c r="E1693" t="s">
        <v>767</v>
      </c>
      <c r="H1693" t="s">
        <v>59</v>
      </c>
      <c r="L1693" t="s">
        <v>23</v>
      </c>
      <c r="N1693" t="s">
        <v>31</v>
      </c>
      <c r="O1693" s="1">
        <v>0.55100000000000005</v>
      </c>
    </row>
    <row r="1694" spans="1:15" x14ac:dyDescent="0.2">
      <c r="A1694" t="s">
        <v>263</v>
      </c>
      <c r="B1694">
        <v>1453660</v>
      </c>
      <c r="C1694">
        <v>1453660</v>
      </c>
      <c r="D1694">
        <v>1</v>
      </c>
      <c r="E1694" t="s">
        <v>157</v>
      </c>
      <c r="F1694" t="s">
        <v>158</v>
      </c>
      <c r="G1694">
        <v>290</v>
      </c>
      <c r="H1694" t="s">
        <v>28</v>
      </c>
      <c r="I1694" t="s">
        <v>318</v>
      </c>
      <c r="J1694" t="s">
        <v>870</v>
      </c>
      <c r="K1694" t="s">
        <v>862</v>
      </c>
      <c r="L1694" t="s">
        <v>23</v>
      </c>
      <c r="M1694" t="s">
        <v>29</v>
      </c>
      <c r="N1694" t="s">
        <v>30</v>
      </c>
      <c r="O1694" s="1">
        <v>0.55100000000000005</v>
      </c>
    </row>
    <row r="1695" spans="1:15" x14ac:dyDescent="0.2">
      <c r="A1695" t="s">
        <v>281</v>
      </c>
      <c r="B1695">
        <v>1454078</v>
      </c>
      <c r="C1695">
        <v>1454078</v>
      </c>
      <c r="D1695">
        <v>1</v>
      </c>
      <c r="E1695" t="s">
        <v>157</v>
      </c>
      <c r="F1695" t="s">
        <v>158</v>
      </c>
      <c r="G1695">
        <v>708</v>
      </c>
      <c r="H1695" t="s">
        <v>21</v>
      </c>
      <c r="J1695" t="s">
        <v>863</v>
      </c>
      <c r="K1695" t="s">
        <v>862</v>
      </c>
      <c r="L1695" t="s">
        <v>23</v>
      </c>
      <c r="M1695" t="s">
        <v>394</v>
      </c>
      <c r="N1695" t="s">
        <v>24</v>
      </c>
      <c r="O1695" s="1">
        <v>0.55100000000000005</v>
      </c>
    </row>
    <row r="1696" spans="1:15" x14ac:dyDescent="0.2">
      <c r="A1696" t="s">
        <v>281</v>
      </c>
      <c r="B1696">
        <v>1212174</v>
      </c>
      <c r="C1696">
        <v>1212174</v>
      </c>
      <c r="D1696">
        <v>1</v>
      </c>
      <c r="E1696" t="s">
        <v>102</v>
      </c>
      <c r="F1696" t="s">
        <v>103</v>
      </c>
      <c r="G1696">
        <v>187</v>
      </c>
      <c r="H1696" t="s">
        <v>21</v>
      </c>
      <c r="J1696" t="s">
        <v>177</v>
      </c>
      <c r="K1696" t="s">
        <v>877</v>
      </c>
      <c r="L1696" t="s">
        <v>23</v>
      </c>
      <c r="M1696" t="s">
        <v>394</v>
      </c>
      <c r="N1696" t="s">
        <v>24</v>
      </c>
      <c r="O1696" s="1">
        <v>0.55100000000000005</v>
      </c>
    </row>
    <row r="1697" spans="1:15" x14ac:dyDescent="0.2">
      <c r="A1697" t="s">
        <v>327</v>
      </c>
      <c r="B1697">
        <v>3046224</v>
      </c>
      <c r="C1697">
        <v>3046224</v>
      </c>
      <c r="D1697">
        <v>1</v>
      </c>
      <c r="E1697" t="s">
        <v>399</v>
      </c>
      <c r="F1697" t="s">
        <v>400</v>
      </c>
      <c r="G1697">
        <v>1311</v>
      </c>
      <c r="H1697" t="s">
        <v>258</v>
      </c>
      <c r="J1697" t="s">
        <v>803</v>
      </c>
      <c r="K1697" t="s">
        <v>798</v>
      </c>
      <c r="L1697" t="s">
        <v>47</v>
      </c>
      <c r="M1697" t="s">
        <v>394</v>
      </c>
      <c r="N1697" t="s">
        <v>31</v>
      </c>
      <c r="O1697" s="1">
        <v>0.55100000000000005</v>
      </c>
    </row>
    <row r="1698" spans="1:15" x14ac:dyDescent="0.2">
      <c r="A1698" t="s">
        <v>327</v>
      </c>
      <c r="B1698">
        <v>1453631</v>
      </c>
      <c r="C1698">
        <v>1453631</v>
      </c>
      <c r="D1698">
        <v>1</v>
      </c>
      <c r="E1698" t="s">
        <v>157</v>
      </c>
      <c r="F1698" t="s">
        <v>158</v>
      </c>
      <c r="G1698">
        <v>261</v>
      </c>
      <c r="H1698" t="s">
        <v>28</v>
      </c>
      <c r="J1698" t="s">
        <v>207</v>
      </c>
      <c r="K1698" t="s">
        <v>862</v>
      </c>
      <c r="L1698" t="s">
        <v>23</v>
      </c>
      <c r="M1698" t="s">
        <v>394</v>
      </c>
      <c r="N1698" t="s">
        <v>30</v>
      </c>
      <c r="O1698" s="1">
        <v>0.55100000000000005</v>
      </c>
    </row>
    <row r="1699" spans="1:15" x14ac:dyDescent="0.2">
      <c r="A1699" t="s">
        <v>18</v>
      </c>
      <c r="B1699">
        <v>1454102</v>
      </c>
      <c r="C1699">
        <v>1454102</v>
      </c>
      <c r="D1699">
        <v>1</v>
      </c>
      <c r="E1699" t="s">
        <v>157</v>
      </c>
      <c r="F1699" t="s">
        <v>158</v>
      </c>
      <c r="G1699">
        <v>732</v>
      </c>
      <c r="H1699" t="s">
        <v>28</v>
      </c>
      <c r="J1699" t="s">
        <v>207</v>
      </c>
      <c r="K1699" t="s">
        <v>862</v>
      </c>
      <c r="L1699" t="s">
        <v>23</v>
      </c>
      <c r="M1699" t="s">
        <v>394</v>
      </c>
      <c r="N1699" t="s">
        <v>30</v>
      </c>
      <c r="O1699" s="1">
        <v>0.55000000000000004</v>
      </c>
    </row>
    <row r="1700" spans="1:15" x14ac:dyDescent="0.2">
      <c r="A1700" t="s">
        <v>208</v>
      </c>
      <c r="B1700">
        <v>2814957</v>
      </c>
      <c r="C1700">
        <v>2814957</v>
      </c>
      <c r="D1700">
        <v>1</v>
      </c>
      <c r="E1700" t="s">
        <v>102</v>
      </c>
      <c r="F1700" t="s">
        <v>103</v>
      </c>
      <c r="G1700">
        <v>9</v>
      </c>
      <c r="H1700" t="s">
        <v>254</v>
      </c>
      <c r="J1700" t="s">
        <v>830</v>
      </c>
      <c r="K1700" t="s">
        <v>823</v>
      </c>
      <c r="L1700" t="s">
        <v>47</v>
      </c>
      <c r="M1700" t="s">
        <v>394</v>
      </c>
      <c r="N1700" t="s">
        <v>31</v>
      </c>
      <c r="O1700" s="1">
        <v>0.55000000000000004</v>
      </c>
    </row>
    <row r="1701" spans="1:15" x14ac:dyDescent="0.2">
      <c r="A1701" t="s">
        <v>263</v>
      </c>
      <c r="B1701">
        <v>1453646</v>
      </c>
      <c r="C1701">
        <v>1453646</v>
      </c>
      <c r="D1701">
        <v>1</v>
      </c>
      <c r="E1701" t="s">
        <v>157</v>
      </c>
      <c r="F1701" t="s">
        <v>158</v>
      </c>
      <c r="G1701">
        <v>276</v>
      </c>
      <c r="H1701" t="s">
        <v>258</v>
      </c>
      <c r="J1701" t="s">
        <v>871</v>
      </c>
      <c r="K1701" t="s">
        <v>862</v>
      </c>
      <c r="L1701" t="s">
        <v>47</v>
      </c>
      <c r="M1701" t="s">
        <v>394</v>
      </c>
      <c r="N1701" t="s">
        <v>31</v>
      </c>
      <c r="O1701" s="1">
        <v>0.55000000000000004</v>
      </c>
    </row>
    <row r="1702" spans="1:15" x14ac:dyDescent="0.2">
      <c r="A1702" t="s">
        <v>327</v>
      </c>
      <c r="B1702">
        <v>1453307</v>
      </c>
      <c r="C1702">
        <v>1453307</v>
      </c>
      <c r="D1702">
        <v>1</v>
      </c>
      <c r="E1702" t="s">
        <v>767</v>
      </c>
      <c r="H1702" t="s">
        <v>127</v>
      </c>
      <c r="L1702" t="s">
        <v>47</v>
      </c>
      <c r="N1702" t="s">
        <v>30</v>
      </c>
      <c r="O1702" s="1">
        <v>0.55000000000000004</v>
      </c>
    </row>
    <row r="1703" spans="1:15" x14ac:dyDescent="0.2">
      <c r="A1703" t="s">
        <v>331</v>
      </c>
      <c r="B1703">
        <v>3346086</v>
      </c>
      <c r="C1703">
        <v>3346086</v>
      </c>
      <c r="D1703">
        <v>1</v>
      </c>
      <c r="E1703" t="s">
        <v>19</v>
      </c>
      <c r="F1703" t="s">
        <v>392</v>
      </c>
      <c r="G1703">
        <v>129</v>
      </c>
      <c r="H1703" t="s">
        <v>28</v>
      </c>
      <c r="J1703" t="s">
        <v>199</v>
      </c>
      <c r="K1703" t="s">
        <v>764</v>
      </c>
      <c r="L1703" t="s">
        <v>23</v>
      </c>
      <c r="M1703" t="s">
        <v>394</v>
      </c>
      <c r="N1703" t="s">
        <v>30</v>
      </c>
      <c r="O1703" s="1">
        <v>0.55000000000000004</v>
      </c>
    </row>
    <row r="1704" spans="1:15" x14ac:dyDescent="0.2">
      <c r="A1704" t="s">
        <v>378</v>
      </c>
      <c r="B1704">
        <v>3062351</v>
      </c>
      <c r="C1704">
        <v>3062351</v>
      </c>
      <c r="D1704">
        <v>1</v>
      </c>
      <c r="E1704" t="s">
        <v>526</v>
      </c>
      <c r="F1704" t="s">
        <v>335</v>
      </c>
      <c r="G1704">
        <v>528</v>
      </c>
      <c r="H1704" t="s">
        <v>71</v>
      </c>
      <c r="J1704" t="s">
        <v>75</v>
      </c>
      <c r="K1704" t="s">
        <v>774</v>
      </c>
      <c r="L1704" t="s">
        <v>23</v>
      </c>
      <c r="M1704" t="s">
        <v>394</v>
      </c>
      <c r="N1704" t="s">
        <v>26</v>
      </c>
      <c r="O1704" s="1">
        <v>0.55000000000000004</v>
      </c>
    </row>
    <row r="1705" spans="1:15" x14ac:dyDescent="0.2">
      <c r="A1705" t="s">
        <v>384</v>
      </c>
      <c r="B1705">
        <v>1971051</v>
      </c>
      <c r="C1705">
        <v>1971051</v>
      </c>
      <c r="D1705">
        <v>1</v>
      </c>
      <c r="E1705" t="s">
        <v>132</v>
      </c>
      <c r="F1705" t="s">
        <v>133</v>
      </c>
      <c r="G1705">
        <v>22</v>
      </c>
      <c r="H1705" t="s">
        <v>28</v>
      </c>
      <c r="I1705" t="s">
        <v>143</v>
      </c>
      <c r="J1705" t="s">
        <v>144</v>
      </c>
      <c r="K1705" t="s">
        <v>843</v>
      </c>
      <c r="L1705" t="s">
        <v>23</v>
      </c>
      <c r="M1705" t="s">
        <v>29</v>
      </c>
      <c r="N1705" t="s">
        <v>30</v>
      </c>
      <c r="O1705" s="1">
        <v>0.55000000000000004</v>
      </c>
    </row>
    <row r="1706" spans="1:15" x14ac:dyDescent="0.2">
      <c r="A1706" t="s">
        <v>208</v>
      </c>
      <c r="B1706">
        <v>3046203</v>
      </c>
      <c r="C1706">
        <v>3046203</v>
      </c>
      <c r="D1706">
        <v>1</v>
      </c>
      <c r="E1706" t="s">
        <v>399</v>
      </c>
      <c r="F1706" t="s">
        <v>400</v>
      </c>
      <c r="G1706">
        <v>1332</v>
      </c>
      <c r="H1706" t="s">
        <v>21</v>
      </c>
      <c r="J1706" t="s">
        <v>178</v>
      </c>
      <c r="K1706" t="s">
        <v>798</v>
      </c>
      <c r="L1706" t="s">
        <v>23</v>
      </c>
      <c r="M1706" t="s">
        <v>394</v>
      </c>
      <c r="N1706" t="s">
        <v>24</v>
      </c>
      <c r="O1706" s="1">
        <v>0.54900000000000004</v>
      </c>
    </row>
    <row r="1707" spans="1:15" x14ac:dyDescent="0.2">
      <c r="A1707" t="s">
        <v>263</v>
      </c>
      <c r="B1707">
        <v>3093455</v>
      </c>
      <c r="C1707">
        <v>3093455</v>
      </c>
      <c r="D1707">
        <v>1</v>
      </c>
      <c r="E1707" t="s">
        <v>132</v>
      </c>
      <c r="F1707" t="s">
        <v>133</v>
      </c>
      <c r="G1707">
        <v>140</v>
      </c>
      <c r="H1707" t="s">
        <v>21</v>
      </c>
      <c r="I1707" t="s">
        <v>52</v>
      </c>
      <c r="J1707" t="s">
        <v>53</v>
      </c>
      <c r="K1707" t="s">
        <v>771</v>
      </c>
      <c r="L1707" t="s">
        <v>23</v>
      </c>
      <c r="M1707" t="s">
        <v>29</v>
      </c>
      <c r="N1707" t="s">
        <v>24</v>
      </c>
      <c r="O1707" s="1">
        <v>0.54900000000000004</v>
      </c>
    </row>
    <row r="1708" spans="1:15" x14ac:dyDescent="0.2">
      <c r="A1708" t="s">
        <v>263</v>
      </c>
      <c r="B1708">
        <v>3046237</v>
      </c>
      <c r="C1708">
        <v>3046237</v>
      </c>
      <c r="D1708">
        <v>1</v>
      </c>
      <c r="E1708" t="s">
        <v>399</v>
      </c>
      <c r="F1708" t="s">
        <v>400</v>
      </c>
      <c r="G1708">
        <v>1298</v>
      </c>
      <c r="H1708" t="s">
        <v>46</v>
      </c>
      <c r="I1708" t="s">
        <v>796</v>
      </c>
      <c r="J1708" t="s">
        <v>797</v>
      </c>
      <c r="K1708" t="s">
        <v>798</v>
      </c>
      <c r="L1708" t="s">
        <v>47</v>
      </c>
      <c r="M1708" t="s">
        <v>29</v>
      </c>
      <c r="N1708" t="s">
        <v>26</v>
      </c>
      <c r="O1708" s="1">
        <v>0.54900000000000004</v>
      </c>
    </row>
    <row r="1709" spans="1:15" x14ac:dyDescent="0.2">
      <c r="A1709" t="s">
        <v>263</v>
      </c>
      <c r="B1709">
        <v>1454102</v>
      </c>
      <c r="C1709">
        <v>1454102</v>
      </c>
      <c r="D1709">
        <v>1</v>
      </c>
      <c r="E1709" t="s">
        <v>157</v>
      </c>
      <c r="F1709" t="s">
        <v>158</v>
      </c>
      <c r="G1709">
        <v>732</v>
      </c>
      <c r="H1709" t="s">
        <v>28</v>
      </c>
      <c r="J1709" t="s">
        <v>207</v>
      </c>
      <c r="K1709" t="s">
        <v>862</v>
      </c>
      <c r="L1709" t="s">
        <v>23</v>
      </c>
      <c r="M1709" t="s">
        <v>394</v>
      </c>
      <c r="N1709" t="s">
        <v>30</v>
      </c>
      <c r="O1709" s="1">
        <v>0.54900000000000004</v>
      </c>
    </row>
    <row r="1710" spans="1:15" x14ac:dyDescent="0.2">
      <c r="A1710" t="s">
        <v>327</v>
      </c>
      <c r="B1710">
        <v>2994949</v>
      </c>
      <c r="C1710">
        <v>2994949</v>
      </c>
      <c r="D1710">
        <v>1</v>
      </c>
      <c r="E1710" t="s">
        <v>767</v>
      </c>
      <c r="H1710" t="s">
        <v>71</v>
      </c>
      <c r="L1710" t="s">
        <v>23</v>
      </c>
      <c r="N1710" t="s">
        <v>26</v>
      </c>
      <c r="O1710" s="1">
        <v>0.54900000000000004</v>
      </c>
    </row>
    <row r="1711" spans="1:15" x14ac:dyDescent="0.2">
      <c r="A1711" t="s">
        <v>327</v>
      </c>
      <c r="B1711">
        <v>1616413</v>
      </c>
      <c r="C1711">
        <v>1616413</v>
      </c>
      <c r="D1711">
        <v>1</v>
      </c>
      <c r="E1711" t="s">
        <v>850</v>
      </c>
      <c r="F1711" t="s">
        <v>851</v>
      </c>
      <c r="G1711">
        <v>153</v>
      </c>
      <c r="H1711" t="s">
        <v>258</v>
      </c>
      <c r="J1711" t="s">
        <v>803</v>
      </c>
      <c r="K1711" t="s">
        <v>852</v>
      </c>
      <c r="L1711" t="s">
        <v>47</v>
      </c>
      <c r="M1711" t="s">
        <v>394</v>
      </c>
      <c r="N1711" t="s">
        <v>31</v>
      </c>
      <c r="O1711" s="1">
        <v>0.54900000000000004</v>
      </c>
    </row>
    <row r="1712" spans="1:15" x14ac:dyDescent="0.2">
      <c r="A1712" t="s">
        <v>331</v>
      </c>
      <c r="B1712">
        <v>1971134</v>
      </c>
      <c r="C1712">
        <v>1971134</v>
      </c>
      <c r="D1712">
        <v>1</v>
      </c>
      <c r="E1712" t="s">
        <v>132</v>
      </c>
      <c r="F1712" t="s">
        <v>133</v>
      </c>
      <c r="G1712">
        <v>105</v>
      </c>
      <c r="H1712" t="s">
        <v>28</v>
      </c>
      <c r="J1712" t="s">
        <v>139</v>
      </c>
      <c r="K1712" t="s">
        <v>843</v>
      </c>
      <c r="L1712" t="s">
        <v>23</v>
      </c>
      <c r="M1712" t="s">
        <v>394</v>
      </c>
      <c r="N1712" t="s">
        <v>30</v>
      </c>
      <c r="O1712" s="1">
        <v>0.54900000000000004</v>
      </c>
    </row>
    <row r="1713" spans="1:15" x14ac:dyDescent="0.2">
      <c r="A1713" t="s">
        <v>333</v>
      </c>
      <c r="B1713">
        <v>1210648</v>
      </c>
      <c r="C1713">
        <v>1210648</v>
      </c>
      <c r="D1713">
        <v>1</v>
      </c>
      <c r="E1713" t="s">
        <v>337</v>
      </c>
      <c r="F1713" t="s">
        <v>338</v>
      </c>
      <c r="G1713">
        <v>243</v>
      </c>
      <c r="H1713" t="s">
        <v>59</v>
      </c>
      <c r="J1713" t="s">
        <v>170</v>
      </c>
      <c r="K1713" t="s">
        <v>889</v>
      </c>
      <c r="L1713" t="s">
        <v>23</v>
      </c>
      <c r="M1713" t="s">
        <v>394</v>
      </c>
      <c r="N1713" t="s">
        <v>31</v>
      </c>
      <c r="O1713" s="1">
        <v>0.54900000000000004</v>
      </c>
    </row>
    <row r="1714" spans="1:15" x14ac:dyDescent="0.2">
      <c r="A1714" t="s">
        <v>18</v>
      </c>
      <c r="B1714">
        <v>1971134</v>
      </c>
      <c r="C1714">
        <v>1971134</v>
      </c>
      <c r="D1714">
        <v>1</v>
      </c>
      <c r="E1714" t="s">
        <v>132</v>
      </c>
      <c r="F1714" t="s">
        <v>133</v>
      </c>
      <c r="G1714">
        <v>105</v>
      </c>
      <c r="H1714" t="s">
        <v>28</v>
      </c>
      <c r="J1714" t="s">
        <v>139</v>
      </c>
      <c r="K1714" t="s">
        <v>843</v>
      </c>
      <c r="L1714" t="s">
        <v>23</v>
      </c>
      <c r="M1714" t="s">
        <v>394</v>
      </c>
      <c r="N1714" t="s">
        <v>30</v>
      </c>
      <c r="O1714" s="1">
        <v>0.54800000000000004</v>
      </c>
    </row>
    <row r="1715" spans="1:15" x14ac:dyDescent="0.2">
      <c r="A1715" t="s">
        <v>18</v>
      </c>
      <c r="B1715">
        <v>1616392</v>
      </c>
      <c r="C1715">
        <v>1616392</v>
      </c>
      <c r="D1715">
        <v>1</v>
      </c>
      <c r="E1715" t="s">
        <v>850</v>
      </c>
      <c r="F1715" t="s">
        <v>851</v>
      </c>
      <c r="G1715">
        <v>174</v>
      </c>
      <c r="H1715" t="s">
        <v>59</v>
      </c>
      <c r="J1715" t="s">
        <v>351</v>
      </c>
      <c r="K1715" t="s">
        <v>852</v>
      </c>
      <c r="L1715" t="s">
        <v>23</v>
      </c>
      <c r="M1715" t="s">
        <v>394</v>
      </c>
      <c r="N1715" t="s">
        <v>31</v>
      </c>
      <c r="O1715" s="1">
        <v>0.54800000000000004</v>
      </c>
    </row>
    <row r="1716" spans="1:15" x14ac:dyDescent="0.2">
      <c r="A1716" t="s">
        <v>327</v>
      </c>
      <c r="B1716">
        <v>2814886</v>
      </c>
      <c r="C1716">
        <v>2814886</v>
      </c>
      <c r="D1716">
        <v>1</v>
      </c>
      <c r="E1716" t="s">
        <v>767</v>
      </c>
      <c r="H1716" t="s">
        <v>269</v>
      </c>
      <c r="L1716" t="s">
        <v>47</v>
      </c>
      <c r="N1716" t="s">
        <v>30</v>
      </c>
      <c r="O1716" s="1">
        <v>0.54800000000000004</v>
      </c>
    </row>
    <row r="1717" spans="1:15" x14ac:dyDescent="0.2">
      <c r="A1717" t="s">
        <v>327</v>
      </c>
      <c r="B1717">
        <v>1212174</v>
      </c>
      <c r="C1717">
        <v>1212174</v>
      </c>
      <c r="D1717">
        <v>1</v>
      </c>
      <c r="E1717" t="s">
        <v>102</v>
      </c>
      <c r="F1717" t="s">
        <v>103</v>
      </c>
      <c r="G1717">
        <v>187</v>
      </c>
      <c r="H1717" t="s">
        <v>21</v>
      </c>
      <c r="J1717" t="s">
        <v>177</v>
      </c>
      <c r="K1717" t="s">
        <v>877</v>
      </c>
      <c r="L1717" t="s">
        <v>23</v>
      </c>
      <c r="M1717" t="s">
        <v>394</v>
      </c>
      <c r="N1717" t="s">
        <v>24</v>
      </c>
      <c r="O1717" s="1">
        <v>0.54800000000000004</v>
      </c>
    </row>
    <row r="1718" spans="1:15" x14ac:dyDescent="0.2">
      <c r="A1718" t="s">
        <v>208</v>
      </c>
      <c r="B1718">
        <v>1971084</v>
      </c>
      <c r="C1718">
        <v>1971084</v>
      </c>
      <c r="D1718">
        <v>1</v>
      </c>
      <c r="E1718" t="s">
        <v>132</v>
      </c>
      <c r="F1718" t="s">
        <v>133</v>
      </c>
      <c r="G1718">
        <v>55</v>
      </c>
      <c r="H1718" t="s">
        <v>71</v>
      </c>
      <c r="K1718" t="s">
        <v>843</v>
      </c>
      <c r="L1718" t="s">
        <v>23</v>
      </c>
      <c r="M1718" t="s">
        <v>125</v>
      </c>
      <c r="N1718" t="s">
        <v>26</v>
      </c>
      <c r="O1718" s="1">
        <v>0.54700000000000004</v>
      </c>
    </row>
    <row r="1719" spans="1:15" x14ac:dyDescent="0.2">
      <c r="A1719" t="s">
        <v>208</v>
      </c>
      <c r="B1719">
        <v>1210088</v>
      </c>
      <c r="C1719">
        <v>1210088</v>
      </c>
      <c r="D1719">
        <v>1</v>
      </c>
      <c r="E1719" t="s">
        <v>898</v>
      </c>
      <c r="F1719" t="s">
        <v>899</v>
      </c>
      <c r="G1719">
        <v>218</v>
      </c>
      <c r="H1719" t="s">
        <v>46</v>
      </c>
      <c r="I1719" t="s">
        <v>903</v>
      </c>
      <c r="J1719" t="s">
        <v>904</v>
      </c>
      <c r="K1719" t="s">
        <v>902</v>
      </c>
      <c r="L1719" t="s">
        <v>47</v>
      </c>
      <c r="M1719" t="s">
        <v>29</v>
      </c>
      <c r="N1719" t="s">
        <v>26</v>
      </c>
      <c r="O1719" s="1">
        <v>0.54700000000000004</v>
      </c>
    </row>
    <row r="1720" spans="1:15" x14ac:dyDescent="0.2">
      <c r="A1720" t="s">
        <v>281</v>
      </c>
      <c r="B1720">
        <v>1453660</v>
      </c>
      <c r="C1720">
        <v>1453660</v>
      </c>
      <c r="D1720">
        <v>1</v>
      </c>
      <c r="E1720" t="s">
        <v>157</v>
      </c>
      <c r="F1720" t="s">
        <v>158</v>
      </c>
      <c r="G1720">
        <v>290</v>
      </c>
      <c r="H1720" t="s">
        <v>28</v>
      </c>
      <c r="I1720" t="s">
        <v>318</v>
      </c>
      <c r="J1720" t="s">
        <v>870</v>
      </c>
      <c r="K1720" t="s">
        <v>862</v>
      </c>
      <c r="L1720" t="s">
        <v>23</v>
      </c>
      <c r="M1720" t="s">
        <v>29</v>
      </c>
      <c r="N1720" t="s">
        <v>30</v>
      </c>
      <c r="O1720" s="1">
        <v>0.54700000000000004</v>
      </c>
    </row>
    <row r="1721" spans="1:15" x14ac:dyDescent="0.2">
      <c r="A1721" t="s">
        <v>281</v>
      </c>
      <c r="B1721">
        <v>1210088</v>
      </c>
      <c r="C1721">
        <v>1210088</v>
      </c>
      <c r="D1721">
        <v>1</v>
      </c>
      <c r="E1721" t="s">
        <v>898</v>
      </c>
      <c r="F1721" t="s">
        <v>899</v>
      </c>
      <c r="G1721">
        <v>218</v>
      </c>
      <c r="H1721" t="s">
        <v>46</v>
      </c>
      <c r="I1721" t="s">
        <v>903</v>
      </c>
      <c r="J1721" t="s">
        <v>904</v>
      </c>
      <c r="K1721" t="s">
        <v>902</v>
      </c>
      <c r="L1721" t="s">
        <v>47</v>
      </c>
      <c r="M1721" t="s">
        <v>29</v>
      </c>
      <c r="N1721" t="s">
        <v>26</v>
      </c>
      <c r="O1721" s="1">
        <v>0.54700000000000004</v>
      </c>
    </row>
    <row r="1722" spans="1:15" x14ac:dyDescent="0.2">
      <c r="A1722" t="s">
        <v>331</v>
      </c>
      <c r="B1722">
        <v>3346059</v>
      </c>
      <c r="C1722">
        <v>3346059</v>
      </c>
      <c r="D1722">
        <v>1</v>
      </c>
      <c r="E1722" t="s">
        <v>19</v>
      </c>
      <c r="F1722" t="s">
        <v>392</v>
      </c>
      <c r="G1722">
        <v>102</v>
      </c>
      <c r="H1722" t="s">
        <v>765</v>
      </c>
      <c r="K1722" t="s">
        <v>764</v>
      </c>
      <c r="L1722" t="s">
        <v>37</v>
      </c>
      <c r="M1722" t="s">
        <v>90</v>
      </c>
      <c r="O1722" s="1">
        <v>0.54700000000000004</v>
      </c>
    </row>
    <row r="1723" spans="1:15" x14ac:dyDescent="0.2">
      <c r="A1723" t="s">
        <v>378</v>
      </c>
      <c r="B1723">
        <v>3062711</v>
      </c>
      <c r="C1723">
        <v>3062711</v>
      </c>
      <c r="D1723">
        <v>1</v>
      </c>
      <c r="E1723" t="s">
        <v>526</v>
      </c>
      <c r="F1723" t="s">
        <v>335</v>
      </c>
      <c r="G1723">
        <v>168</v>
      </c>
      <c r="H1723" t="s">
        <v>71</v>
      </c>
      <c r="J1723" t="s">
        <v>358</v>
      </c>
      <c r="K1723" t="s">
        <v>774</v>
      </c>
      <c r="L1723" t="s">
        <v>23</v>
      </c>
      <c r="M1723" t="s">
        <v>394</v>
      </c>
      <c r="N1723" t="s">
        <v>26</v>
      </c>
      <c r="O1723" s="1">
        <v>0.54700000000000004</v>
      </c>
    </row>
    <row r="1724" spans="1:15" x14ac:dyDescent="0.2">
      <c r="A1724" t="s">
        <v>384</v>
      </c>
      <c r="B1724">
        <v>3062363</v>
      </c>
      <c r="C1724">
        <v>3062363</v>
      </c>
      <c r="D1724">
        <v>1</v>
      </c>
      <c r="E1724" t="s">
        <v>526</v>
      </c>
      <c r="F1724" t="s">
        <v>335</v>
      </c>
      <c r="G1724">
        <v>516</v>
      </c>
      <c r="H1724" t="s">
        <v>59</v>
      </c>
      <c r="J1724" t="s">
        <v>265</v>
      </c>
      <c r="K1724" t="s">
        <v>774</v>
      </c>
      <c r="L1724" t="s">
        <v>23</v>
      </c>
      <c r="M1724" t="s">
        <v>394</v>
      </c>
      <c r="N1724" t="s">
        <v>31</v>
      </c>
      <c r="O1724" s="1">
        <v>0.54700000000000004</v>
      </c>
    </row>
    <row r="1725" spans="1:15" x14ac:dyDescent="0.2">
      <c r="A1725" t="s">
        <v>208</v>
      </c>
      <c r="B1725">
        <v>2994985</v>
      </c>
      <c r="C1725">
        <v>2994985</v>
      </c>
      <c r="D1725">
        <v>1</v>
      </c>
      <c r="E1725" t="s">
        <v>767</v>
      </c>
      <c r="H1725" t="s">
        <v>71</v>
      </c>
      <c r="L1725" t="s">
        <v>23</v>
      </c>
      <c r="N1725" t="s">
        <v>26</v>
      </c>
      <c r="O1725" s="1">
        <v>0.54600000000000004</v>
      </c>
    </row>
    <row r="1726" spans="1:15" x14ac:dyDescent="0.2">
      <c r="A1726" t="s">
        <v>281</v>
      </c>
      <c r="B1726">
        <v>2814886</v>
      </c>
      <c r="C1726">
        <v>2814886</v>
      </c>
      <c r="D1726">
        <v>1</v>
      </c>
      <c r="E1726" t="s">
        <v>767</v>
      </c>
      <c r="H1726" t="s">
        <v>269</v>
      </c>
      <c r="L1726" t="s">
        <v>47</v>
      </c>
      <c r="N1726" t="s">
        <v>30</v>
      </c>
      <c r="O1726" s="1">
        <v>0.54600000000000004</v>
      </c>
    </row>
    <row r="1727" spans="1:15" x14ac:dyDescent="0.2">
      <c r="A1727" t="s">
        <v>281</v>
      </c>
      <c r="B1727">
        <v>1971075</v>
      </c>
      <c r="C1727">
        <v>1971075</v>
      </c>
      <c r="D1727">
        <v>1</v>
      </c>
      <c r="E1727" t="s">
        <v>132</v>
      </c>
      <c r="F1727" t="s">
        <v>133</v>
      </c>
      <c r="G1727">
        <v>46</v>
      </c>
      <c r="H1727" t="s">
        <v>140</v>
      </c>
      <c r="I1727" t="s">
        <v>141</v>
      </c>
      <c r="J1727" t="s">
        <v>142</v>
      </c>
      <c r="K1727" t="s">
        <v>843</v>
      </c>
      <c r="L1727" t="s">
        <v>47</v>
      </c>
      <c r="M1727" t="s">
        <v>29</v>
      </c>
      <c r="N1727" t="s">
        <v>24</v>
      </c>
      <c r="O1727" s="1">
        <v>0.54600000000000004</v>
      </c>
    </row>
    <row r="1728" spans="1:15" x14ac:dyDescent="0.2">
      <c r="A1728" t="s">
        <v>327</v>
      </c>
      <c r="B1728">
        <v>1453646</v>
      </c>
      <c r="C1728">
        <v>1453646</v>
      </c>
      <c r="D1728">
        <v>1</v>
      </c>
      <c r="E1728" t="s">
        <v>157</v>
      </c>
      <c r="F1728" t="s">
        <v>158</v>
      </c>
      <c r="G1728">
        <v>276</v>
      </c>
      <c r="H1728" t="s">
        <v>258</v>
      </c>
      <c r="J1728" t="s">
        <v>871</v>
      </c>
      <c r="K1728" t="s">
        <v>862</v>
      </c>
      <c r="L1728" t="s">
        <v>47</v>
      </c>
      <c r="M1728" t="s">
        <v>394</v>
      </c>
      <c r="N1728" t="s">
        <v>31</v>
      </c>
      <c r="O1728" s="1">
        <v>0.54600000000000004</v>
      </c>
    </row>
    <row r="1729" spans="1:15" x14ac:dyDescent="0.2">
      <c r="A1729" t="s">
        <v>384</v>
      </c>
      <c r="B1729">
        <v>1970878</v>
      </c>
      <c r="C1729">
        <v>1970878</v>
      </c>
      <c r="D1729">
        <v>1</v>
      </c>
      <c r="E1729" t="s">
        <v>81</v>
      </c>
      <c r="F1729" t="s">
        <v>82</v>
      </c>
      <c r="G1729">
        <v>349</v>
      </c>
      <c r="H1729" t="s">
        <v>71</v>
      </c>
      <c r="I1729" t="s">
        <v>345</v>
      </c>
      <c r="J1729" t="s">
        <v>346</v>
      </c>
      <c r="K1729" t="s">
        <v>844</v>
      </c>
      <c r="L1729" t="s">
        <v>23</v>
      </c>
      <c r="M1729" t="s">
        <v>29</v>
      </c>
      <c r="N1729" t="s">
        <v>26</v>
      </c>
      <c r="O1729" s="1">
        <v>0.54600000000000004</v>
      </c>
    </row>
    <row r="1730" spans="1:15" x14ac:dyDescent="0.2">
      <c r="A1730" t="s">
        <v>384</v>
      </c>
      <c r="B1730">
        <v>1971134</v>
      </c>
      <c r="C1730">
        <v>1971134</v>
      </c>
      <c r="D1730">
        <v>1</v>
      </c>
      <c r="E1730" t="s">
        <v>132</v>
      </c>
      <c r="F1730" t="s">
        <v>133</v>
      </c>
      <c r="G1730">
        <v>105</v>
      </c>
      <c r="H1730" t="s">
        <v>28</v>
      </c>
      <c r="J1730" t="s">
        <v>139</v>
      </c>
      <c r="K1730" t="s">
        <v>843</v>
      </c>
      <c r="L1730" t="s">
        <v>23</v>
      </c>
      <c r="M1730" t="s">
        <v>394</v>
      </c>
      <c r="N1730" t="s">
        <v>30</v>
      </c>
      <c r="O1730" s="1">
        <v>0.54600000000000004</v>
      </c>
    </row>
    <row r="1731" spans="1:15" x14ac:dyDescent="0.2">
      <c r="A1731" t="s">
        <v>18</v>
      </c>
      <c r="B1731">
        <v>3045795</v>
      </c>
      <c r="C1731">
        <v>3045795</v>
      </c>
      <c r="D1731">
        <v>1</v>
      </c>
      <c r="E1731" t="s">
        <v>812</v>
      </c>
      <c r="F1731" t="s">
        <v>813</v>
      </c>
      <c r="G1731">
        <v>129</v>
      </c>
      <c r="H1731" t="s">
        <v>71</v>
      </c>
      <c r="J1731" t="s">
        <v>814</v>
      </c>
      <c r="K1731" t="s">
        <v>815</v>
      </c>
      <c r="L1731" t="s">
        <v>23</v>
      </c>
      <c r="M1731" t="s">
        <v>394</v>
      </c>
      <c r="N1731" t="s">
        <v>26</v>
      </c>
      <c r="O1731" s="1">
        <v>0.54500000000000004</v>
      </c>
    </row>
    <row r="1732" spans="1:15" x14ac:dyDescent="0.2">
      <c r="A1732" t="s">
        <v>300</v>
      </c>
      <c r="B1732">
        <v>2814795</v>
      </c>
      <c r="C1732">
        <v>2814795</v>
      </c>
      <c r="D1732">
        <v>1</v>
      </c>
      <c r="E1732" t="s">
        <v>767</v>
      </c>
      <c r="H1732" t="s">
        <v>21</v>
      </c>
      <c r="L1732" t="s">
        <v>23</v>
      </c>
      <c r="N1732" t="s">
        <v>24</v>
      </c>
      <c r="O1732" s="1">
        <v>0.54500000000000004</v>
      </c>
    </row>
    <row r="1733" spans="1:15" x14ac:dyDescent="0.2">
      <c r="A1733" t="s">
        <v>327</v>
      </c>
      <c r="B1733">
        <v>1453310</v>
      </c>
      <c r="C1733">
        <v>1453310</v>
      </c>
      <c r="D1733">
        <v>1</v>
      </c>
      <c r="E1733" t="s">
        <v>767</v>
      </c>
      <c r="H1733" t="s">
        <v>123</v>
      </c>
      <c r="L1733" t="s">
        <v>47</v>
      </c>
      <c r="N1733" t="s">
        <v>26</v>
      </c>
      <c r="O1733" s="1">
        <v>0.54500000000000004</v>
      </c>
    </row>
    <row r="1734" spans="1:15" x14ac:dyDescent="0.2">
      <c r="A1734" t="s">
        <v>208</v>
      </c>
      <c r="B1734">
        <v>2994949</v>
      </c>
      <c r="C1734">
        <v>2994949</v>
      </c>
      <c r="D1734">
        <v>1</v>
      </c>
      <c r="E1734" t="s">
        <v>767</v>
      </c>
      <c r="H1734" t="s">
        <v>71</v>
      </c>
      <c r="L1734" t="s">
        <v>23</v>
      </c>
      <c r="N1734" t="s">
        <v>26</v>
      </c>
      <c r="O1734" s="1">
        <v>0.54400000000000004</v>
      </c>
    </row>
    <row r="1735" spans="1:15" x14ac:dyDescent="0.2">
      <c r="A1735" t="s">
        <v>281</v>
      </c>
      <c r="B1735">
        <v>1971084</v>
      </c>
      <c r="C1735">
        <v>1971084</v>
      </c>
      <c r="D1735">
        <v>1</v>
      </c>
      <c r="E1735" t="s">
        <v>132</v>
      </c>
      <c r="F1735" t="s">
        <v>133</v>
      </c>
      <c r="G1735">
        <v>55</v>
      </c>
      <c r="H1735" t="s">
        <v>71</v>
      </c>
      <c r="K1735" t="s">
        <v>843</v>
      </c>
      <c r="L1735" t="s">
        <v>23</v>
      </c>
      <c r="M1735" t="s">
        <v>125</v>
      </c>
      <c r="N1735" t="s">
        <v>26</v>
      </c>
      <c r="O1735" s="1">
        <v>0.54400000000000004</v>
      </c>
    </row>
    <row r="1736" spans="1:15" x14ac:dyDescent="0.2">
      <c r="A1736" t="s">
        <v>327</v>
      </c>
      <c r="B1736">
        <v>2995968</v>
      </c>
      <c r="C1736">
        <v>2995968</v>
      </c>
      <c r="D1736">
        <v>1</v>
      </c>
      <c r="E1736" t="s">
        <v>81</v>
      </c>
      <c r="F1736" t="s">
        <v>82</v>
      </c>
      <c r="G1736">
        <v>226</v>
      </c>
      <c r="H1736" t="s">
        <v>28</v>
      </c>
      <c r="J1736" t="s">
        <v>85</v>
      </c>
      <c r="K1736" t="s">
        <v>818</v>
      </c>
      <c r="L1736" t="s">
        <v>23</v>
      </c>
      <c r="M1736" t="s">
        <v>394</v>
      </c>
      <c r="N1736" t="s">
        <v>30</v>
      </c>
      <c r="O1736" s="1">
        <v>0.54400000000000004</v>
      </c>
    </row>
    <row r="1737" spans="1:15" x14ac:dyDescent="0.2">
      <c r="A1737" t="s">
        <v>331</v>
      </c>
      <c r="B1737">
        <v>1210648</v>
      </c>
      <c r="C1737">
        <v>1210648</v>
      </c>
      <c r="D1737">
        <v>1</v>
      </c>
      <c r="E1737" t="s">
        <v>157</v>
      </c>
      <c r="F1737" t="s">
        <v>158</v>
      </c>
      <c r="G1737">
        <v>243</v>
      </c>
      <c r="H1737" t="s">
        <v>59</v>
      </c>
      <c r="J1737" t="s">
        <v>170</v>
      </c>
      <c r="K1737" t="s">
        <v>889</v>
      </c>
      <c r="L1737" t="s">
        <v>23</v>
      </c>
      <c r="M1737" t="s">
        <v>394</v>
      </c>
      <c r="N1737" t="s">
        <v>31</v>
      </c>
      <c r="O1737" s="1">
        <v>0.54400000000000004</v>
      </c>
    </row>
    <row r="1738" spans="1:15" x14ac:dyDescent="0.2">
      <c r="A1738" t="s">
        <v>333</v>
      </c>
      <c r="B1738">
        <v>1970985</v>
      </c>
      <c r="C1738">
        <v>1970985</v>
      </c>
      <c r="D1738">
        <v>1</v>
      </c>
      <c r="E1738" t="s">
        <v>81</v>
      </c>
      <c r="F1738" t="s">
        <v>82</v>
      </c>
      <c r="G1738">
        <v>456</v>
      </c>
      <c r="H1738" t="s">
        <v>71</v>
      </c>
      <c r="J1738" t="s">
        <v>58</v>
      </c>
      <c r="K1738" t="s">
        <v>844</v>
      </c>
      <c r="L1738" t="s">
        <v>23</v>
      </c>
      <c r="M1738" t="s">
        <v>394</v>
      </c>
      <c r="N1738" t="s">
        <v>26</v>
      </c>
      <c r="O1738" s="1">
        <v>0.54400000000000004</v>
      </c>
    </row>
    <row r="1739" spans="1:15" x14ac:dyDescent="0.2">
      <c r="A1739" t="s">
        <v>378</v>
      </c>
      <c r="B1739">
        <v>5</v>
      </c>
      <c r="C1739">
        <v>4</v>
      </c>
      <c r="D1739">
        <v>0</v>
      </c>
      <c r="E1739" t="s">
        <v>200</v>
      </c>
      <c r="F1739" t="s">
        <v>201</v>
      </c>
      <c r="G1739">
        <v>205</v>
      </c>
      <c r="H1739" t="s">
        <v>549</v>
      </c>
      <c r="K1739" t="s">
        <v>1000</v>
      </c>
      <c r="L1739" t="s">
        <v>42</v>
      </c>
      <c r="M1739" t="s">
        <v>90</v>
      </c>
      <c r="N1739" t="s">
        <v>330</v>
      </c>
      <c r="O1739" s="1">
        <v>0.54400000000000004</v>
      </c>
    </row>
    <row r="1740" spans="1:15" x14ac:dyDescent="0.2">
      <c r="A1740" t="s">
        <v>378</v>
      </c>
      <c r="B1740">
        <v>3062891</v>
      </c>
      <c r="C1740">
        <v>3062891</v>
      </c>
      <c r="D1740">
        <v>1</v>
      </c>
      <c r="E1740" t="s">
        <v>222</v>
      </c>
      <c r="F1740" t="s">
        <v>223</v>
      </c>
      <c r="G1740">
        <v>585</v>
      </c>
      <c r="H1740" t="s">
        <v>59</v>
      </c>
      <c r="J1740" t="s">
        <v>380</v>
      </c>
      <c r="K1740" t="s">
        <v>772</v>
      </c>
      <c r="L1740" t="s">
        <v>23</v>
      </c>
      <c r="M1740" t="s">
        <v>394</v>
      </c>
      <c r="N1740" t="s">
        <v>31</v>
      </c>
      <c r="O1740" s="1">
        <v>0.54400000000000004</v>
      </c>
    </row>
    <row r="1741" spans="1:15" x14ac:dyDescent="0.2">
      <c r="A1741" t="s">
        <v>384</v>
      </c>
      <c r="B1741">
        <v>1210648</v>
      </c>
      <c r="C1741">
        <v>1210648</v>
      </c>
      <c r="D1741">
        <v>1</v>
      </c>
      <c r="E1741" t="s">
        <v>337</v>
      </c>
      <c r="F1741" t="s">
        <v>338</v>
      </c>
      <c r="G1741">
        <v>243</v>
      </c>
      <c r="H1741" t="s">
        <v>59</v>
      </c>
      <c r="J1741" t="s">
        <v>170</v>
      </c>
      <c r="K1741" t="s">
        <v>889</v>
      </c>
      <c r="L1741" t="s">
        <v>23</v>
      </c>
      <c r="M1741" t="s">
        <v>394</v>
      </c>
      <c r="N1741" t="s">
        <v>31</v>
      </c>
      <c r="O1741" s="1">
        <v>0.54400000000000004</v>
      </c>
    </row>
    <row r="1742" spans="1:15" x14ac:dyDescent="0.2">
      <c r="A1742" t="s">
        <v>384</v>
      </c>
      <c r="B1742">
        <v>1970962</v>
      </c>
      <c r="C1742">
        <v>1970962</v>
      </c>
      <c r="D1742">
        <v>1</v>
      </c>
      <c r="E1742" t="s">
        <v>81</v>
      </c>
      <c r="F1742" t="s">
        <v>82</v>
      </c>
      <c r="G1742">
        <v>433</v>
      </c>
      <c r="H1742" t="s">
        <v>59</v>
      </c>
      <c r="I1742" t="s">
        <v>147</v>
      </c>
      <c r="J1742" t="s">
        <v>148</v>
      </c>
      <c r="K1742" t="s">
        <v>844</v>
      </c>
      <c r="L1742" t="s">
        <v>23</v>
      </c>
      <c r="M1742" t="s">
        <v>29</v>
      </c>
      <c r="N1742" t="s">
        <v>31</v>
      </c>
      <c r="O1742" s="1">
        <v>0.54400000000000004</v>
      </c>
    </row>
    <row r="1743" spans="1:15" x14ac:dyDescent="0.2">
      <c r="A1743" t="s">
        <v>18</v>
      </c>
      <c r="B1743">
        <v>1453296</v>
      </c>
      <c r="C1743">
        <v>1453296</v>
      </c>
      <c r="D1743">
        <v>1</v>
      </c>
      <c r="E1743" t="s">
        <v>767</v>
      </c>
      <c r="H1743" t="s">
        <v>21</v>
      </c>
      <c r="L1743" t="s">
        <v>23</v>
      </c>
      <c r="N1743" t="s">
        <v>24</v>
      </c>
      <c r="O1743" s="1">
        <v>0.54300000000000004</v>
      </c>
    </row>
    <row r="1744" spans="1:15" x14ac:dyDescent="0.2">
      <c r="A1744" t="s">
        <v>208</v>
      </c>
      <c r="B1744">
        <v>1453742</v>
      </c>
      <c r="C1744">
        <v>1453742</v>
      </c>
      <c r="D1744">
        <v>1</v>
      </c>
      <c r="E1744" t="s">
        <v>157</v>
      </c>
      <c r="F1744" t="s">
        <v>158</v>
      </c>
      <c r="G1744">
        <v>372</v>
      </c>
      <c r="H1744" t="s">
        <v>28</v>
      </c>
      <c r="J1744" t="s">
        <v>199</v>
      </c>
      <c r="K1744" t="s">
        <v>862</v>
      </c>
      <c r="L1744" t="s">
        <v>23</v>
      </c>
      <c r="M1744" t="s">
        <v>394</v>
      </c>
      <c r="N1744" t="s">
        <v>30</v>
      </c>
      <c r="O1744" s="1">
        <v>0.54300000000000004</v>
      </c>
    </row>
    <row r="1745" spans="1:15" x14ac:dyDescent="0.2">
      <c r="A1745" t="s">
        <v>281</v>
      </c>
      <c r="B1745">
        <v>1971051</v>
      </c>
      <c r="C1745">
        <v>1971051</v>
      </c>
      <c r="D1745">
        <v>1</v>
      </c>
      <c r="E1745" t="s">
        <v>132</v>
      </c>
      <c r="F1745" t="s">
        <v>133</v>
      </c>
      <c r="G1745">
        <v>22</v>
      </c>
      <c r="H1745" t="s">
        <v>28</v>
      </c>
      <c r="I1745" t="s">
        <v>143</v>
      </c>
      <c r="J1745" t="s">
        <v>144</v>
      </c>
      <c r="K1745" t="s">
        <v>843</v>
      </c>
      <c r="L1745" t="s">
        <v>23</v>
      </c>
      <c r="M1745" t="s">
        <v>29</v>
      </c>
      <c r="N1745" t="s">
        <v>30</v>
      </c>
      <c r="O1745" s="1">
        <v>0.54300000000000004</v>
      </c>
    </row>
    <row r="1746" spans="1:15" x14ac:dyDescent="0.2">
      <c r="A1746" t="s">
        <v>281</v>
      </c>
      <c r="B1746">
        <v>1971003</v>
      </c>
      <c r="C1746">
        <v>1971003</v>
      </c>
      <c r="D1746">
        <v>1</v>
      </c>
      <c r="E1746" t="s">
        <v>81</v>
      </c>
      <c r="F1746" t="s">
        <v>82</v>
      </c>
      <c r="G1746">
        <v>474</v>
      </c>
      <c r="H1746" t="s">
        <v>71</v>
      </c>
      <c r="J1746" t="s">
        <v>41</v>
      </c>
      <c r="K1746" t="s">
        <v>844</v>
      </c>
      <c r="L1746" t="s">
        <v>23</v>
      </c>
      <c r="M1746" t="s">
        <v>394</v>
      </c>
      <c r="N1746" t="s">
        <v>26</v>
      </c>
      <c r="O1746" s="1">
        <v>0.54300000000000004</v>
      </c>
    </row>
    <row r="1747" spans="1:15" x14ac:dyDescent="0.2">
      <c r="A1747" t="s">
        <v>327</v>
      </c>
      <c r="B1747">
        <v>1453303</v>
      </c>
      <c r="C1747">
        <v>1453305</v>
      </c>
      <c r="D1747">
        <v>3</v>
      </c>
      <c r="E1747" t="s">
        <v>767</v>
      </c>
      <c r="H1747" t="s">
        <v>872</v>
      </c>
      <c r="L1747" t="s">
        <v>29</v>
      </c>
      <c r="N1747" t="s">
        <v>873</v>
      </c>
      <c r="O1747" s="1">
        <v>0.54300000000000004</v>
      </c>
    </row>
    <row r="1748" spans="1:15" x14ac:dyDescent="0.2">
      <c r="A1748" t="s">
        <v>18</v>
      </c>
      <c r="B1748">
        <v>2995144</v>
      </c>
      <c r="C1748">
        <v>2995144</v>
      </c>
      <c r="D1748">
        <v>1</v>
      </c>
      <c r="E1748" t="s">
        <v>132</v>
      </c>
      <c r="F1748" t="s">
        <v>133</v>
      </c>
      <c r="G1748">
        <v>205</v>
      </c>
      <c r="H1748" t="s">
        <v>28</v>
      </c>
      <c r="I1748" t="s">
        <v>231</v>
      </c>
      <c r="J1748" t="s">
        <v>232</v>
      </c>
      <c r="K1748" t="s">
        <v>819</v>
      </c>
      <c r="L1748" t="s">
        <v>23</v>
      </c>
      <c r="M1748" t="s">
        <v>29</v>
      </c>
      <c r="N1748" t="s">
        <v>30</v>
      </c>
      <c r="O1748" s="1">
        <v>0.54200000000000004</v>
      </c>
    </row>
    <row r="1749" spans="1:15" x14ac:dyDescent="0.2">
      <c r="A1749" t="s">
        <v>18</v>
      </c>
      <c r="B1749">
        <v>2815044</v>
      </c>
      <c r="C1749">
        <v>2815044</v>
      </c>
      <c r="D1749">
        <v>1</v>
      </c>
      <c r="E1749" t="s">
        <v>102</v>
      </c>
      <c r="F1749" t="s">
        <v>103</v>
      </c>
      <c r="G1749">
        <v>96</v>
      </c>
      <c r="H1749" t="s">
        <v>21</v>
      </c>
      <c r="J1749" t="s">
        <v>360</v>
      </c>
      <c r="K1749" t="s">
        <v>823</v>
      </c>
      <c r="L1749" t="s">
        <v>23</v>
      </c>
      <c r="M1749" t="s">
        <v>394</v>
      </c>
      <c r="N1749" t="s">
        <v>24</v>
      </c>
      <c r="O1749" s="1">
        <v>0.54200000000000004</v>
      </c>
    </row>
    <row r="1750" spans="1:15" x14ac:dyDescent="0.2">
      <c r="A1750" t="s">
        <v>208</v>
      </c>
      <c r="B1750">
        <v>1971075</v>
      </c>
      <c r="C1750">
        <v>1971075</v>
      </c>
      <c r="D1750">
        <v>1</v>
      </c>
      <c r="E1750" t="s">
        <v>132</v>
      </c>
      <c r="F1750" t="s">
        <v>133</v>
      </c>
      <c r="G1750">
        <v>46</v>
      </c>
      <c r="H1750" t="s">
        <v>140</v>
      </c>
      <c r="I1750" t="s">
        <v>141</v>
      </c>
      <c r="J1750" t="s">
        <v>142</v>
      </c>
      <c r="K1750" t="s">
        <v>843</v>
      </c>
      <c r="L1750" t="s">
        <v>47</v>
      </c>
      <c r="M1750" t="s">
        <v>29</v>
      </c>
      <c r="N1750" t="s">
        <v>24</v>
      </c>
      <c r="O1750" s="1">
        <v>0.54200000000000004</v>
      </c>
    </row>
    <row r="1751" spans="1:15" x14ac:dyDescent="0.2">
      <c r="A1751" t="s">
        <v>208</v>
      </c>
      <c r="B1751">
        <v>1210221</v>
      </c>
      <c r="C1751">
        <v>1210221</v>
      </c>
      <c r="D1751">
        <v>1</v>
      </c>
      <c r="E1751" t="s">
        <v>157</v>
      </c>
      <c r="F1751" t="s">
        <v>158</v>
      </c>
      <c r="G1751">
        <v>670</v>
      </c>
      <c r="H1751" t="s">
        <v>28</v>
      </c>
      <c r="J1751" t="s">
        <v>85</v>
      </c>
      <c r="K1751" t="s">
        <v>889</v>
      </c>
      <c r="L1751" t="s">
        <v>23</v>
      </c>
      <c r="M1751" t="s">
        <v>394</v>
      </c>
      <c r="N1751" t="s">
        <v>30</v>
      </c>
      <c r="O1751" s="1">
        <v>0.54200000000000004</v>
      </c>
    </row>
    <row r="1752" spans="1:15" x14ac:dyDescent="0.2">
      <c r="A1752" t="s">
        <v>263</v>
      </c>
      <c r="B1752">
        <v>1210088</v>
      </c>
      <c r="C1752">
        <v>1210088</v>
      </c>
      <c r="D1752">
        <v>1</v>
      </c>
      <c r="E1752" t="s">
        <v>898</v>
      </c>
      <c r="F1752" t="s">
        <v>899</v>
      </c>
      <c r="G1752">
        <v>218</v>
      </c>
      <c r="H1752" t="s">
        <v>46</v>
      </c>
      <c r="I1752" t="s">
        <v>903</v>
      </c>
      <c r="J1752" t="s">
        <v>904</v>
      </c>
      <c r="K1752" t="s">
        <v>902</v>
      </c>
      <c r="L1752" t="s">
        <v>47</v>
      </c>
      <c r="M1752" t="s">
        <v>29</v>
      </c>
      <c r="N1752" t="s">
        <v>26</v>
      </c>
      <c r="O1752" s="1">
        <v>0.54200000000000004</v>
      </c>
    </row>
    <row r="1753" spans="1:15" x14ac:dyDescent="0.2">
      <c r="A1753" t="s">
        <v>281</v>
      </c>
      <c r="B1753">
        <v>3346086</v>
      </c>
      <c r="C1753">
        <v>3346086</v>
      </c>
      <c r="D1753">
        <v>1</v>
      </c>
      <c r="E1753" t="s">
        <v>19</v>
      </c>
      <c r="F1753" t="s">
        <v>392</v>
      </c>
      <c r="G1753">
        <v>129</v>
      </c>
      <c r="H1753" t="s">
        <v>28</v>
      </c>
      <c r="J1753" t="s">
        <v>199</v>
      </c>
      <c r="K1753" t="s">
        <v>764</v>
      </c>
      <c r="L1753" t="s">
        <v>23</v>
      </c>
      <c r="M1753" t="s">
        <v>394</v>
      </c>
      <c r="N1753" t="s">
        <v>30</v>
      </c>
      <c r="O1753" s="1">
        <v>0.54200000000000004</v>
      </c>
    </row>
    <row r="1754" spans="1:15" x14ac:dyDescent="0.2">
      <c r="A1754" t="s">
        <v>327</v>
      </c>
      <c r="B1754">
        <v>2815058</v>
      </c>
      <c r="C1754">
        <v>2815058</v>
      </c>
      <c r="D1754">
        <v>1</v>
      </c>
      <c r="E1754" t="s">
        <v>102</v>
      </c>
      <c r="F1754" t="s">
        <v>103</v>
      </c>
      <c r="G1754">
        <v>110</v>
      </c>
      <c r="H1754" t="s">
        <v>21</v>
      </c>
      <c r="I1754" t="s">
        <v>821</v>
      </c>
      <c r="J1754" t="s">
        <v>822</v>
      </c>
      <c r="K1754" t="s">
        <v>823</v>
      </c>
      <c r="L1754" t="s">
        <v>23</v>
      </c>
      <c r="M1754" t="s">
        <v>29</v>
      </c>
      <c r="N1754" t="s">
        <v>24</v>
      </c>
      <c r="O1754" s="1">
        <v>0.54200000000000004</v>
      </c>
    </row>
    <row r="1755" spans="1:15" x14ac:dyDescent="0.2">
      <c r="A1755" t="s">
        <v>327</v>
      </c>
      <c r="B1755">
        <v>1453321</v>
      </c>
      <c r="C1755">
        <v>1453321</v>
      </c>
      <c r="D1755">
        <v>1</v>
      </c>
      <c r="E1755" t="s">
        <v>767</v>
      </c>
      <c r="H1755" t="s">
        <v>28</v>
      </c>
      <c r="L1755" t="s">
        <v>23</v>
      </c>
      <c r="N1755" t="s">
        <v>30</v>
      </c>
      <c r="O1755" s="1">
        <v>0.54200000000000004</v>
      </c>
    </row>
    <row r="1756" spans="1:15" x14ac:dyDescent="0.2">
      <c r="A1756" t="s">
        <v>331</v>
      </c>
      <c r="B1756">
        <v>2995019</v>
      </c>
      <c r="C1756">
        <v>2995019</v>
      </c>
      <c r="D1756">
        <v>1</v>
      </c>
      <c r="E1756" t="s">
        <v>767</v>
      </c>
      <c r="H1756" t="s">
        <v>59</v>
      </c>
      <c r="L1756" t="s">
        <v>23</v>
      </c>
      <c r="N1756" t="s">
        <v>31</v>
      </c>
      <c r="O1756" s="1">
        <v>0.54200000000000004</v>
      </c>
    </row>
    <row r="1757" spans="1:15" x14ac:dyDescent="0.2">
      <c r="A1757" t="s">
        <v>18</v>
      </c>
      <c r="B1757">
        <v>2994985</v>
      </c>
      <c r="C1757">
        <v>2994985</v>
      </c>
      <c r="D1757">
        <v>1</v>
      </c>
      <c r="E1757" t="s">
        <v>767</v>
      </c>
      <c r="H1757" t="s">
        <v>71</v>
      </c>
      <c r="L1757" t="s">
        <v>23</v>
      </c>
      <c r="N1757" t="s">
        <v>26</v>
      </c>
      <c r="O1757" s="1">
        <v>0.54100000000000004</v>
      </c>
    </row>
    <row r="1758" spans="1:15" x14ac:dyDescent="0.2">
      <c r="A1758" t="s">
        <v>263</v>
      </c>
      <c r="B1758">
        <v>2995117</v>
      </c>
      <c r="C1758">
        <v>2995117</v>
      </c>
      <c r="D1758">
        <v>1</v>
      </c>
      <c r="E1758" t="s">
        <v>132</v>
      </c>
      <c r="F1758" t="s">
        <v>133</v>
      </c>
      <c r="G1758">
        <v>232</v>
      </c>
      <c r="H1758" t="s">
        <v>59</v>
      </c>
      <c r="I1758" t="s">
        <v>233</v>
      </c>
      <c r="J1758" t="s">
        <v>234</v>
      </c>
      <c r="K1758" t="s">
        <v>819</v>
      </c>
      <c r="L1758" t="s">
        <v>23</v>
      </c>
      <c r="M1758" t="s">
        <v>29</v>
      </c>
      <c r="N1758" t="s">
        <v>31</v>
      </c>
      <c r="O1758" s="1">
        <v>0.54100000000000004</v>
      </c>
    </row>
    <row r="1759" spans="1:15" x14ac:dyDescent="0.2">
      <c r="A1759" t="s">
        <v>300</v>
      </c>
      <c r="B1759">
        <v>2995117</v>
      </c>
      <c r="C1759">
        <v>2995117</v>
      </c>
      <c r="D1759">
        <v>1</v>
      </c>
      <c r="E1759" t="s">
        <v>132</v>
      </c>
      <c r="F1759" t="s">
        <v>133</v>
      </c>
      <c r="G1759">
        <v>232</v>
      </c>
      <c r="H1759" t="s">
        <v>59</v>
      </c>
      <c r="I1759" t="s">
        <v>233</v>
      </c>
      <c r="J1759" t="s">
        <v>234</v>
      </c>
      <c r="K1759" t="s">
        <v>819</v>
      </c>
      <c r="L1759" t="s">
        <v>23</v>
      </c>
      <c r="M1759" t="s">
        <v>29</v>
      </c>
      <c r="N1759" t="s">
        <v>31</v>
      </c>
      <c r="O1759" s="1">
        <v>0.54100000000000004</v>
      </c>
    </row>
    <row r="1760" spans="1:15" x14ac:dyDescent="0.2">
      <c r="A1760" t="s">
        <v>331</v>
      </c>
      <c r="B1760">
        <v>2994985</v>
      </c>
      <c r="C1760">
        <v>2994985</v>
      </c>
      <c r="D1760">
        <v>1</v>
      </c>
      <c r="E1760" t="s">
        <v>767</v>
      </c>
      <c r="H1760" t="s">
        <v>71</v>
      </c>
      <c r="L1760" t="s">
        <v>23</v>
      </c>
      <c r="N1760" t="s">
        <v>26</v>
      </c>
      <c r="O1760" s="1">
        <v>0.54100000000000004</v>
      </c>
    </row>
    <row r="1761" spans="1:15" x14ac:dyDescent="0.2">
      <c r="A1761" t="s">
        <v>331</v>
      </c>
      <c r="B1761">
        <v>1971177</v>
      </c>
      <c r="C1761">
        <v>1971177</v>
      </c>
      <c r="D1761">
        <v>1</v>
      </c>
      <c r="E1761" t="s">
        <v>132</v>
      </c>
      <c r="F1761" t="s">
        <v>133</v>
      </c>
      <c r="G1761">
        <v>148</v>
      </c>
      <c r="H1761" t="s">
        <v>28</v>
      </c>
      <c r="I1761" t="s">
        <v>137</v>
      </c>
      <c r="J1761" t="s">
        <v>138</v>
      </c>
      <c r="K1761" t="s">
        <v>843</v>
      </c>
      <c r="L1761" t="s">
        <v>23</v>
      </c>
      <c r="M1761" t="s">
        <v>29</v>
      </c>
      <c r="N1761" t="s">
        <v>30</v>
      </c>
      <c r="O1761" s="1">
        <v>0.54100000000000004</v>
      </c>
    </row>
    <row r="1762" spans="1:15" x14ac:dyDescent="0.2">
      <c r="A1762" t="s">
        <v>331</v>
      </c>
      <c r="B1762">
        <v>1212174</v>
      </c>
      <c r="C1762">
        <v>1212174</v>
      </c>
      <c r="D1762">
        <v>1</v>
      </c>
      <c r="E1762" t="s">
        <v>102</v>
      </c>
      <c r="F1762" t="s">
        <v>103</v>
      </c>
      <c r="G1762">
        <v>187</v>
      </c>
      <c r="H1762" t="s">
        <v>21</v>
      </c>
      <c r="J1762" t="s">
        <v>177</v>
      </c>
      <c r="K1762" t="s">
        <v>877</v>
      </c>
      <c r="L1762" t="s">
        <v>23</v>
      </c>
      <c r="M1762" t="s">
        <v>394</v>
      </c>
      <c r="N1762" t="s">
        <v>24</v>
      </c>
      <c r="O1762" s="1">
        <v>0.54100000000000004</v>
      </c>
    </row>
    <row r="1763" spans="1:15" x14ac:dyDescent="0.2">
      <c r="A1763" t="s">
        <v>333</v>
      </c>
      <c r="B1763">
        <v>3062471</v>
      </c>
      <c r="C1763">
        <v>3062471</v>
      </c>
      <c r="D1763">
        <v>1</v>
      </c>
      <c r="E1763" t="s">
        <v>526</v>
      </c>
      <c r="F1763" t="s">
        <v>335</v>
      </c>
      <c r="G1763">
        <v>408</v>
      </c>
      <c r="H1763" t="s">
        <v>71</v>
      </c>
      <c r="J1763" t="s">
        <v>72</v>
      </c>
      <c r="K1763" t="s">
        <v>774</v>
      </c>
      <c r="L1763" t="s">
        <v>23</v>
      </c>
      <c r="M1763" t="s">
        <v>394</v>
      </c>
      <c r="N1763" t="s">
        <v>26</v>
      </c>
      <c r="O1763" s="1">
        <v>0.54100000000000004</v>
      </c>
    </row>
    <row r="1764" spans="1:15" x14ac:dyDescent="0.2">
      <c r="A1764" t="s">
        <v>378</v>
      </c>
      <c r="B1764">
        <v>3062735</v>
      </c>
      <c r="C1764">
        <v>3062735</v>
      </c>
      <c r="D1764">
        <v>1</v>
      </c>
      <c r="E1764" t="s">
        <v>526</v>
      </c>
      <c r="F1764" t="s">
        <v>335</v>
      </c>
      <c r="G1764">
        <v>144</v>
      </c>
      <c r="H1764" t="s">
        <v>140</v>
      </c>
      <c r="J1764" t="s">
        <v>350</v>
      </c>
      <c r="K1764" t="s">
        <v>774</v>
      </c>
      <c r="L1764" t="s">
        <v>47</v>
      </c>
      <c r="M1764" t="s">
        <v>394</v>
      </c>
      <c r="N1764" t="s">
        <v>24</v>
      </c>
      <c r="O1764" s="1">
        <v>0.54100000000000004</v>
      </c>
    </row>
    <row r="1765" spans="1:15" x14ac:dyDescent="0.2">
      <c r="A1765" t="s">
        <v>208</v>
      </c>
      <c r="B1765">
        <v>3046199</v>
      </c>
      <c r="C1765">
        <v>3046199</v>
      </c>
      <c r="D1765">
        <v>1</v>
      </c>
      <c r="E1765" t="s">
        <v>399</v>
      </c>
      <c r="F1765" t="s">
        <v>400</v>
      </c>
      <c r="G1765">
        <v>1336</v>
      </c>
      <c r="H1765" t="s">
        <v>258</v>
      </c>
      <c r="I1765" t="s">
        <v>808</v>
      </c>
      <c r="J1765" t="s">
        <v>809</v>
      </c>
      <c r="K1765" t="s">
        <v>798</v>
      </c>
      <c r="L1765" t="s">
        <v>47</v>
      </c>
      <c r="M1765" t="s">
        <v>29</v>
      </c>
      <c r="N1765" t="s">
        <v>31</v>
      </c>
      <c r="O1765" s="1">
        <v>0.54</v>
      </c>
    </row>
    <row r="1766" spans="1:15" x14ac:dyDescent="0.2">
      <c r="A1766" t="s">
        <v>208</v>
      </c>
      <c r="B1766">
        <v>2995019</v>
      </c>
      <c r="C1766">
        <v>2995019</v>
      </c>
      <c r="D1766">
        <v>1</v>
      </c>
      <c r="E1766" t="s">
        <v>767</v>
      </c>
      <c r="H1766" t="s">
        <v>59</v>
      </c>
      <c r="L1766" t="s">
        <v>23</v>
      </c>
      <c r="N1766" t="s">
        <v>31</v>
      </c>
      <c r="O1766" s="1">
        <v>0.54</v>
      </c>
    </row>
    <row r="1767" spans="1:15" x14ac:dyDescent="0.2">
      <c r="A1767" t="s">
        <v>281</v>
      </c>
      <c r="B1767">
        <v>3093455</v>
      </c>
      <c r="C1767">
        <v>3093455</v>
      </c>
      <c r="D1767">
        <v>1</v>
      </c>
      <c r="E1767" t="s">
        <v>132</v>
      </c>
      <c r="F1767" t="s">
        <v>133</v>
      </c>
      <c r="G1767">
        <v>140</v>
      </c>
      <c r="H1767" t="s">
        <v>21</v>
      </c>
      <c r="I1767" t="s">
        <v>52</v>
      </c>
      <c r="J1767" t="s">
        <v>53</v>
      </c>
      <c r="K1767" t="s">
        <v>771</v>
      </c>
      <c r="L1767" t="s">
        <v>23</v>
      </c>
      <c r="M1767" t="s">
        <v>29</v>
      </c>
      <c r="N1767" t="s">
        <v>24</v>
      </c>
      <c r="O1767" s="1">
        <v>0.54</v>
      </c>
    </row>
    <row r="1768" spans="1:15" x14ac:dyDescent="0.2">
      <c r="A1768" t="s">
        <v>281</v>
      </c>
      <c r="B1768">
        <v>1453276</v>
      </c>
      <c r="C1768">
        <v>1453276</v>
      </c>
      <c r="D1768">
        <v>1</v>
      </c>
      <c r="E1768" t="s">
        <v>767</v>
      </c>
      <c r="H1768" t="s">
        <v>59</v>
      </c>
      <c r="L1768" t="s">
        <v>23</v>
      </c>
      <c r="N1768" t="s">
        <v>31</v>
      </c>
      <c r="O1768" s="1">
        <v>0.54</v>
      </c>
    </row>
    <row r="1769" spans="1:15" x14ac:dyDescent="0.2">
      <c r="A1769" t="s">
        <v>300</v>
      </c>
      <c r="B1769">
        <v>2918974</v>
      </c>
      <c r="C1769">
        <v>2918974</v>
      </c>
      <c r="D1769">
        <v>1</v>
      </c>
      <c r="E1769" t="s">
        <v>38</v>
      </c>
      <c r="F1769" t="s">
        <v>39</v>
      </c>
      <c r="G1769">
        <v>47</v>
      </c>
      <c r="H1769" t="s">
        <v>28</v>
      </c>
      <c r="K1769" t="s">
        <v>820</v>
      </c>
      <c r="L1769" t="s">
        <v>23</v>
      </c>
      <c r="M1769" t="s">
        <v>125</v>
      </c>
      <c r="N1769" t="s">
        <v>30</v>
      </c>
      <c r="O1769" s="1">
        <v>0.54</v>
      </c>
    </row>
    <row r="1770" spans="1:15" x14ac:dyDescent="0.2">
      <c r="A1770" t="s">
        <v>327</v>
      </c>
      <c r="B1770">
        <v>1210882</v>
      </c>
      <c r="C1770">
        <v>1210882</v>
      </c>
      <c r="D1770">
        <v>1</v>
      </c>
      <c r="E1770" t="s">
        <v>157</v>
      </c>
      <c r="F1770" t="s">
        <v>158</v>
      </c>
      <c r="G1770">
        <v>9</v>
      </c>
      <c r="H1770" t="s">
        <v>28</v>
      </c>
      <c r="J1770" t="s">
        <v>80</v>
      </c>
      <c r="K1770" t="s">
        <v>889</v>
      </c>
      <c r="L1770" t="s">
        <v>23</v>
      </c>
      <c r="M1770" t="s">
        <v>394</v>
      </c>
      <c r="N1770" t="s">
        <v>30</v>
      </c>
      <c r="O1770" s="1">
        <v>0.54</v>
      </c>
    </row>
    <row r="1771" spans="1:15" x14ac:dyDescent="0.2">
      <c r="A1771" t="s">
        <v>331</v>
      </c>
      <c r="B1771">
        <v>1971196</v>
      </c>
      <c r="C1771">
        <v>1971196</v>
      </c>
      <c r="D1771">
        <v>1</v>
      </c>
      <c r="E1771" t="s">
        <v>132</v>
      </c>
      <c r="F1771" t="s">
        <v>133</v>
      </c>
      <c r="G1771">
        <v>167</v>
      </c>
      <c r="H1771" t="s">
        <v>21</v>
      </c>
      <c r="I1771" t="s">
        <v>34</v>
      </c>
      <c r="J1771" t="s">
        <v>136</v>
      </c>
      <c r="K1771" t="s">
        <v>843</v>
      </c>
      <c r="L1771" t="s">
        <v>23</v>
      </c>
      <c r="M1771" t="s">
        <v>29</v>
      </c>
      <c r="N1771" t="s">
        <v>24</v>
      </c>
      <c r="O1771" s="1">
        <v>0.54</v>
      </c>
    </row>
    <row r="1772" spans="1:15" x14ac:dyDescent="0.2">
      <c r="A1772" t="s">
        <v>331</v>
      </c>
      <c r="B1772">
        <v>1453660</v>
      </c>
      <c r="C1772">
        <v>1453660</v>
      </c>
      <c r="D1772">
        <v>1</v>
      </c>
      <c r="E1772" t="s">
        <v>157</v>
      </c>
      <c r="F1772" t="s">
        <v>158</v>
      </c>
      <c r="G1772">
        <v>290</v>
      </c>
      <c r="H1772" t="s">
        <v>28</v>
      </c>
      <c r="I1772" t="s">
        <v>318</v>
      </c>
      <c r="J1772" t="s">
        <v>870</v>
      </c>
      <c r="K1772" t="s">
        <v>862</v>
      </c>
      <c r="L1772" t="s">
        <v>23</v>
      </c>
      <c r="M1772" t="s">
        <v>29</v>
      </c>
      <c r="N1772" t="s">
        <v>30</v>
      </c>
      <c r="O1772" s="1">
        <v>0.54</v>
      </c>
    </row>
    <row r="1773" spans="1:15" x14ac:dyDescent="0.2">
      <c r="A1773" t="s">
        <v>208</v>
      </c>
      <c r="B1773">
        <v>2994974</v>
      </c>
      <c r="C1773">
        <v>2994974</v>
      </c>
      <c r="D1773">
        <v>1</v>
      </c>
      <c r="E1773" t="s">
        <v>767</v>
      </c>
      <c r="H1773" t="s">
        <v>71</v>
      </c>
      <c r="L1773" t="s">
        <v>23</v>
      </c>
      <c r="N1773" t="s">
        <v>26</v>
      </c>
      <c r="O1773" s="1">
        <v>0.53900000000000003</v>
      </c>
    </row>
    <row r="1774" spans="1:15" x14ac:dyDescent="0.2">
      <c r="A1774" t="s">
        <v>208</v>
      </c>
      <c r="B1774">
        <v>1441496</v>
      </c>
      <c r="C1774">
        <v>1441496</v>
      </c>
      <c r="D1774">
        <v>1</v>
      </c>
      <c r="E1774" t="s">
        <v>707</v>
      </c>
      <c r="F1774" t="s">
        <v>708</v>
      </c>
      <c r="G1774">
        <v>1020</v>
      </c>
      <c r="H1774" t="s">
        <v>28</v>
      </c>
      <c r="J1774" t="s">
        <v>58</v>
      </c>
      <c r="K1774" t="s">
        <v>968</v>
      </c>
      <c r="L1774" t="s">
        <v>23</v>
      </c>
      <c r="M1774" t="s">
        <v>394</v>
      </c>
      <c r="N1774" t="s">
        <v>30</v>
      </c>
      <c r="O1774" s="1">
        <v>0.53900000000000003</v>
      </c>
    </row>
    <row r="1775" spans="1:15" x14ac:dyDescent="0.2">
      <c r="A1775" t="s">
        <v>300</v>
      </c>
      <c r="B1775">
        <v>1210226</v>
      </c>
      <c r="C1775">
        <v>1210226</v>
      </c>
      <c r="D1775">
        <v>1</v>
      </c>
      <c r="E1775" t="s">
        <v>157</v>
      </c>
      <c r="F1775" t="s">
        <v>158</v>
      </c>
      <c r="G1775">
        <v>665</v>
      </c>
      <c r="H1775" t="s">
        <v>140</v>
      </c>
      <c r="I1775" t="s">
        <v>59</v>
      </c>
      <c r="J1775" t="s">
        <v>975</v>
      </c>
      <c r="K1775" t="s">
        <v>889</v>
      </c>
      <c r="L1775" t="s">
        <v>47</v>
      </c>
      <c r="M1775" t="s">
        <v>29</v>
      </c>
      <c r="N1775" t="s">
        <v>24</v>
      </c>
      <c r="O1775" s="1">
        <v>0.53900000000000003</v>
      </c>
    </row>
    <row r="1776" spans="1:15" x14ac:dyDescent="0.2">
      <c r="A1776" t="s">
        <v>300</v>
      </c>
      <c r="B1776">
        <v>285564</v>
      </c>
      <c r="C1776">
        <v>285564</v>
      </c>
      <c r="D1776">
        <v>1</v>
      </c>
      <c r="E1776" t="s">
        <v>157</v>
      </c>
      <c r="F1776" t="s">
        <v>158</v>
      </c>
      <c r="G1776">
        <v>375</v>
      </c>
      <c r="H1776" t="s">
        <v>46</v>
      </c>
      <c r="I1776" t="s">
        <v>312</v>
      </c>
      <c r="J1776" t="s">
        <v>313</v>
      </c>
      <c r="K1776" t="s">
        <v>931</v>
      </c>
      <c r="L1776" t="s">
        <v>47</v>
      </c>
      <c r="M1776" t="s">
        <v>29</v>
      </c>
      <c r="N1776" t="s">
        <v>26</v>
      </c>
      <c r="O1776" s="1">
        <v>0.53900000000000003</v>
      </c>
    </row>
    <row r="1777" spans="1:15" x14ac:dyDescent="0.2">
      <c r="A1777" t="s">
        <v>333</v>
      </c>
      <c r="B1777">
        <v>2995144</v>
      </c>
      <c r="C1777">
        <v>2995144</v>
      </c>
      <c r="D1777">
        <v>1</v>
      </c>
      <c r="E1777" t="s">
        <v>132</v>
      </c>
      <c r="F1777" t="s">
        <v>133</v>
      </c>
      <c r="G1777">
        <v>205</v>
      </c>
      <c r="H1777" t="s">
        <v>28</v>
      </c>
      <c r="I1777" t="s">
        <v>231</v>
      </c>
      <c r="J1777" t="s">
        <v>232</v>
      </c>
      <c r="K1777" t="s">
        <v>819</v>
      </c>
      <c r="L1777" t="s">
        <v>23</v>
      </c>
      <c r="M1777" t="s">
        <v>29</v>
      </c>
      <c r="N1777" t="s">
        <v>30</v>
      </c>
      <c r="O1777" s="1">
        <v>0.53900000000000003</v>
      </c>
    </row>
    <row r="1778" spans="1:15" x14ac:dyDescent="0.2">
      <c r="A1778" t="s">
        <v>18</v>
      </c>
      <c r="B1778">
        <v>3046203</v>
      </c>
      <c r="C1778">
        <v>3046203</v>
      </c>
      <c r="D1778">
        <v>1</v>
      </c>
      <c r="E1778" t="s">
        <v>399</v>
      </c>
      <c r="F1778" t="s">
        <v>400</v>
      </c>
      <c r="G1778">
        <v>1332</v>
      </c>
      <c r="H1778" t="s">
        <v>21</v>
      </c>
      <c r="J1778" t="s">
        <v>178</v>
      </c>
      <c r="K1778" t="s">
        <v>798</v>
      </c>
      <c r="L1778" t="s">
        <v>23</v>
      </c>
      <c r="M1778" t="s">
        <v>394</v>
      </c>
      <c r="N1778" t="s">
        <v>24</v>
      </c>
      <c r="O1778" s="1">
        <v>0.53800000000000003</v>
      </c>
    </row>
    <row r="1779" spans="1:15" x14ac:dyDescent="0.2">
      <c r="A1779" t="s">
        <v>18</v>
      </c>
      <c r="B1779">
        <v>1210225</v>
      </c>
      <c r="C1779">
        <v>1210226</v>
      </c>
      <c r="D1779">
        <v>2</v>
      </c>
      <c r="E1779" t="s">
        <v>157</v>
      </c>
      <c r="F1779" t="s">
        <v>158</v>
      </c>
      <c r="G1779">
        <v>665</v>
      </c>
      <c r="H1779" t="s">
        <v>891</v>
      </c>
      <c r="I1779" t="s">
        <v>59</v>
      </c>
      <c r="J1779" t="s">
        <v>892</v>
      </c>
      <c r="K1779" t="s">
        <v>889</v>
      </c>
      <c r="L1779" t="s">
        <v>29</v>
      </c>
      <c r="M1779" t="s">
        <v>29</v>
      </c>
      <c r="N1779" t="s">
        <v>833</v>
      </c>
      <c r="O1779" s="1">
        <v>0.53800000000000003</v>
      </c>
    </row>
    <row r="1780" spans="1:15" x14ac:dyDescent="0.2">
      <c r="A1780" t="s">
        <v>281</v>
      </c>
      <c r="B1780">
        <v>1453251</v>
      </c>
      <c r="C1780">
        <v>1453251</v>
      </c>
      <c r="D1780">
        <v>1</v>
      </c>
      <c r="E1780" t="s">
        <v>767</v>
      </c>
      <c r="H1780" t="s">
        <v>21</v>
      </c>
      <c r="L1780" t="s">
        <v>23</v>
      </c>
      <c r="N1780" t="s">
        <v>24</v>
      </c>
      <c r="O1780" s="1">
        <v>0.53800000000000003</v>
      </c>
    </row>
    <row r="1781" spans="1:15" x14ac:dyDescent="0.2">
      <c r="A1781" t="s">
        <v>331</v>
      </c>
      <c r="B1781">
        <v>1970985</v>
      </c>
      <c r="C1781">
        <v>1970985</v>
      </c>
      <c r="D1781">
        <v>1</v>
      </c>
      <c r="E1781" t="s">
        <v>81</v>
      </c>
      <c r="F1781" t="s">
        <v>82</v>
      </c>
      <c r="G1781">
        <v>456</v>
      </c>
      <c r="H1781" t="s">
        <v>71</v>
      </c>
      <c r="J1781" t="s">
        <v>58</v>
      </c>
      <c r="K1781" t="s">
        <v>844</v>
      </c>
      <c r="L1781" t="s">
        <v>23</v>
      </c>
      <c r="M1781" t="s">
        <v>394</v>
      </c>
      <c r="N1781" t="s">
        <v>26</v>
      </c>
      <c r="O1781" s="1">
        <v>0.53800000000000003</v>
      </c>
    </row>
    <row r="1782" spans="1:15" x14ac:dyDescent="0.2">
      <c r="A1782" t="s">
        <v>333</v>
      </c>
      <c r="B1782">
        <v>3062381</v>
      </c>
      <c r="C1782">
        <v>3062381</v>
      </c>
      <c r="D1782">
        <v>1</v>
      </c>
      <c r="E1782" t="s">
        <v>526</v>
      </c>
      <c r="F1782" t="s">
        <v>335</v>
      </c>
      <c r="G1782">
        <v>498</v>
      </c>
      <c r="H1782" t="s">
        <v>21</v>
      </c>
      <c r="J1782" t="s">
        <v>74</v>
      </c>
      <c r="K1782" t="s">
        <v>774</v>
      </c>
      <c r="L1782" t="s">
        <v>23</v>
      </c>
      <c r="M1782" t="s">
        <v>394</v>
      </c>
      <c r="N1782" t="s">
        <v>24</v>
      </c>
      <c r="O1782" s="1">
        <v>0.53800000000000003</v>
      </c>
    </row>
    <row r="1783" spans="1:15" x14ac:dyDescent="0.2">
      <c r="A1783" t="s">
        <v>378</v>
      </c>
      <c r="B1783">
        <v>781256</v>
      </c>
      <c r="C1783">
        <v>781256</v>
      </c>
      <c r="D1783">
        <v>1</v>
      </c>
      <c r="E1783" t="s">
        <v>524</v>
      </c>
      <c r="F1783" t="s">
        <v>525</v>
      </c>
      <c r="G1783">
        <v>36</v>
      </c>
      <c r="H1783" t="s">
        <v>127</v>
      </c>
      <c r="J1783" t="s">
        <v>534</v>
      </c>
      <c r="K1783" t="s">
        <v>927</v>
      </c>
      <c r="L1783" t="s">
        <v>47</v>
      </c>
      <c r="M1783" t="s">
        <v>394</v>
      </c>
      <c r="N1783" t="s">
        <v>30</v>
      </c>
      <c r="O1783" s="1">
        <v>0.53800000000000003</v>
      </c>
    </row>
    <row r="1784" spans="1:15" x14ac:dyDescent="0.2">
      <c r="A1784" t="s">
        <v>384</v>
      </c>
      <c r="B1784">
        <v>781139</v>
      </c>
      <c r="C1784">
        <v>781139</v>
      </c>
      <c r="D1784">
        <v>1</v>
      </c>
      <c r="H1784" t="s">
        <v>46</v>
      </c>
      <c r="L1784" t="s">
        <v>47</v>
      </c>
      <c r="N1784" t="s">
        <v>26</v>
      </c>
      <c r="O1784" s="1">
        <v>0.53800000000000003</v>
      </c>
    </row>
    <row r="1785" spans="1:15" x14ac:dyDescent="0.2">
      <c r="A1785" t="s">
        <v>384</v>
      </c>
      <c r="B1785">
        <v>1971075</v>
      </c>
      <c r="C1785">
        <v>1971075</v>
      </c>
      <c r="D1785">
        <v>1</v>
      </c>
      <c r="E1785" t="s">
        <v>132</v>
      </c>
      <c r="F1785" t="s">
        <v>133</v>
      </c>
      <c r="G1785">
        <v>46</v>
      </c>
      <c r="H1785" t="s">
        <v>140</v>
      </c>
      <c r="I1785" t="s">
        <v>141</v>
      </c>
      <c r="J1785" t="s">
        <v>142</v>
      </c>
      <c r="K1785" t="s">
        <v>843</v>
      </c>
      <c r="L1785" t="s">
        <v>47</v>
      </c>
      <c r="M1785" t="s">
        <v>29</v>
      </c>
      <c r="N1785" t="s">
        <v>24</v>
      </c>
      <c r="O1785" s="1">
        <v>0.53800000000000003</v>
      </c>
    </row>
    <row r="1786" spans="1:15" x14ac:dyDescent="0.2">
      <c r="A1786" t="s">
        <v>18</v>
      </c>
      <c r="B1786">
        <v>285450</v>
      </c>
      <c r="C1786">
        <v>285450</v>
      </c>
      <c r="D1786">
        <v>1</v>
      </c>
      <c r="E1786" t="s">
        <v>157</v>
      </c>
      <c r="F1786" t="s">
        <v>158</v>
      </c>
      <c r="G1786">
        <v>489</v>
      </c>
      <c r="H1786" t="s">
        <v>21</v>
      </c>
      <c r="J1786" t="s">
        <v>180</v>
      </c>
      <c r="K1786" t="s">
        <v>931</v>
      </c>
      <c r="L1786" t="s">
        <v>23</v>
      </c>
      <c r="M1786" t="s">
        <v>394</v>
      </c>
      <c r="N1786" t="s">
        <v>24</v>
      </c>
      <c r="O1786" s="1">
        <v>0.53700000000000003</v>
      </c>
    </row>
    <row r="1787" spans="1:15" x14ac:dyDescent="0.2">
      <c r="A1787" t="s">
        <v>327</v>
      </c>
      <c r="B1787">
        <v>1970985</v>
      </c>
      <c r="C1787">
        <v>1970985</v>
      </c>
      <c r="D1787">
        <v>1</v>
      </c>
      <c r="E1787" t="s">
        <v>81</v>
      </c>
      <c r="F1787" t="s">
        <v>82</v>
      </c>
      <c r="G1787">
        <v>456</v>
      </c>
      <c r="H1787" t="s">
        <v>71</v>
      </c>
      <c r="J1787" t="s">
        <v>58</v>
      </c>
      <c r="K1787" t="s">
        <v>844</v>
      </c>
      <c r="L1787" t="s">
        <v>23</v>
      </c>
      <c r="M1787" t="s">
        <v>394</v>
      </c>
      <c r="N1787" t="s">
        <v>26</v>
      </c>
      <c r="O1787" s="1">
        <v>0.53700000000000003</v>
      </c>
    </row>
    <row r="1788" spans="1:15" x14ac:dyDescent="0.2">
      <c r="A1788" t="s">
        <v>327</v>
      </c>
      <c r="B1788">
        <v>1210885</v>
      </c>
      <c r="C1788">
        <v>1210885</v>
      </c>
      <c r="D1788">
        <v>1</v>
      </c>
      <c r="E1788" t="s">
        <v>157</v>
      </c>
      <c r="F1788" t="s">
        <v>158</v>
      </c>
      <c r="G1788">
        <v>6</v>
      </c>
      <c r="H1788" t="s">
        <v>59</v>
      </c>
      <c r="J1788" t="s">
        <v>60</v>
      </c>
      <c r="K1788" t="s">
        <v>889</v>
      </c>
      <c r="L1788" t="s">
        <v>23</v>
      </c>
      <c r="M1788" t="s">
        <v>394</v>
      </c>
      <c r="N1788" t="s">
        <v>31</v>
      </c>
      <c r="O1788" s="1">
        <v>0.53700000000000003</v>
      </c>
    </row>
    <row r="1789" spans="1:15" x14ac:dyDescent="0.2">
      <c r="A1789" t="s">
        <v>333</v>
      </c>
      <c r="B1789">
        <v>285611</v>
      </c>
      <c r="C1789">
        <v>285611</v>
      </c>
      <c r="D1789">
        <v>1</v>
      </c>
      <c r="E1789" t="s">
        <v>337</v>
      </c>
      <c r="F1789" t="s">
        <v>338</v>
      </c>
      <c r="G1789">
        <v>328</v>
      </c>
      <c r="H1789" t="s">
        <v>339</v>
      </c>
      <c r="I1789" t="s">
        <v>174</v>
      </c>
      <c r="J1789" t="s">
        <v>340</v>
      </c>
      <c r="K1789" t="s">
        <v>931</v>
      </c>
      <c r="L1789" t="s">
        <v>47</v>
      </c>
      <c r="M1789" t="s">
        <v>29</v>
      </c>
      <c r="N1789" t="s">
        <v>24</v>
      </c>
      <c r="O1789" s="1">
        <v>0.53700000000000003</v>
      </c>
    </row>
    <row r="1790" spans="1:15" x14ac:dyDescent="0.2">
      <c r="A1790" t="s">
        <v>18</v>
      </c>
      <c r="B1790">
        <v>2814781</v>
      </c>
      <c r="C1790">
        <v>2814781</v>
      </c>
      <c r="D1790">
        <v>1</v>
      </c>
      <c r="E1790" t="s">
        <v>767</v>
      </c>
      <c r="H1790" t="s">
        <v>71</v>
      </c>
      <c r="L1790" t="s">
        <v>23</v>
      </c>
      <c r="N1790" t="s">
        <v>26</v>
      </c>
      <c r="O1790" s="1">
        <v>0.53600000000000003</v>
      </c>
    </row>
    <row r="1791" spans="1:15" x14ac:dyDescent="0.2">
      <c r="A1791" t="s">
        <v>18</v>
      </c>
      <c r="B1791">
        <v>2814767</v>
      </c>
      <c r="C1791">
        <v>2814767</v>
      </c>
      <c r="D1791">
        <v>1</v>
      </c>
      <c r="E1791" t="s">
        <v>767</v>
      </c>
      <c r="H1791" t="s">
        <v>21</v>
      </c>
      <c r="L1791" t="s">
        <v>23</v>
      </c>
      <c r="N1791" t="s">
        <v>24</v>
      </c>
      <c r="O1791" s="1">
        <v>0.53600000000000003</v>
      </c>
    </row>
    <row r="1792" spans="1:15" x14ac:dyDescent="0.2">
      <c r="A1792" t="s">
        <v>18</v>
      </c>
      <c r="B1792">
        <v>1454105</v>
      </c>
      <c r="C1792">
        <v>1454105</v>
      </c>
      <c r="D1792">
        <v>1</v>
      </c>
      <c r="E1792" t="s">
        <v>157</v>
      </c>
      <c r="F1792" t="s">
        <v>158</v>
      </c>
      <c r="G1792">
        <v>735</v>
      </c>
      <c r="H1792" t="s">
        <v>71</v>
      </c>
      <c r="J1792" t="s">
        <v>58</v>
      </c>
      <c r="K1792" t="s">
        <v>862</v>
      </c>
      <c r="L1792" t="s">
        <v>23</v>
      </c>
      <c r="M1792" t="s">
        <v>394</v>
      </c>
      <c r="N1792" t="s">
        <v>26</v>
      </c>
      <c r="O1792" s="1">
        <v>0.53600000000000003</v>
      </c>
    </row>
    <row r="1793" spans="1:15" x14ac:dyDescent="0.2">
      <c r="A1793" t="s">
        <v>263</v>
      </c>
      <c r="B1793">
        <v>2814783</v>
      </c>
      <c r="C1793">
        <v>2814783</v>
      </c>
      <c r="D1793">
        <v>1</v>
      </c>
      <c r="E1793" t="s">
        <v>767</v>
      </c>
      <c r="H1793" t="s">
        <v>123</v>
      </c>
      <c r="L1793" t="s">
        <v>47</v>
      </c>
      <c r="N1793" t="s">
        <v>26</v>
      </c>
      <c r="O1793" s="1">
        <v>0.53600000000000003</v>
      </c>
    </row>
    <row r="1794" spans="1:15" x14ac:dyDescent="0.2">
      <c r="A1794" t="s">
        <v>263</v>
      </c>
      <c r="B1794">
        <v>1971051</v>
      </c>
      <c r="C1794">
        <v>1971051</v>
      </c>
      <c r="D1794">
        <v>1</v>
      </c>
      <c r="E1794" t="s">
        <v>132</v>
      </c>
      <c r="F1794" t="s">
        <v>133</v>
      </c>
      <c r="G1794">
        <v>22</v>
      </c>
      <c r="H1794" t="s">
        <v>28</v>
      </c>
      <c r="I1794" t="s">
        <v>143</v>
      </c>
      <c r="J1794" t="s">
        <v>144</v>
      </c>
      <c r="K1794" t="s">
        <v>843</v>
      </c>
      <c r="L1794" t="s">
        <v>23</v>
      </c>
      <c r="M1794" t="s">
        <v>29</v>
      </c>
      <c r="N1794" t="s">
        <v>30</v>
      </c>
      <c r="O1794" s="1">
        <v>0.53600000000000003</v>
      </c>
    </row>
    <row r="1795" spans="1:15" x14ac:dyDescent="0.2">
      <c r="A1795" t="s">
        <v>281</v>
      </c>
      <c r="B1795">
        <v>1453400</v>
      </c>
      <c r="C1795">
        <v>1453400</v>
      </c>
      <c r="D1795">
        <v>1</v>
      </c>
      <c r="E1795" t="s">
        <v>157</v>
      </c>
      <c r="F1795" t="s">
        <v>158</v>
      </c>
      <c r="G1795">
        <v>30</v>
      </c>
      <c r="H1795" t="s">
        <v>71</v>
      </c>
      <c r="J1795" t="s">
        <v>787</v>
      </c>
      <c r="K1795" t="s">
        <v>862</v>
      </c>
      <c r="L1795" t="s">
        <v>23</v>
      </c>
      <c r="M1795" t="s">
        <v>394</v>
      </c>
      <c r="N1795" t="s">
        <v>26</v>
      </c>
      <c r="O1795" s="1">
        <v>0.53600000000000003</v>
      </c>
    </row>
    <row r="1796" spans="1:15" x14ac:dyDescent="0.2">
      <c r="A1796" t="s">
        <v>281</v>
      </c>
      <c r="B1796">
        <v>1453248</v>
      </c>
      <c r="C1796">
        <v>1453248</v>
      </c>
      <c r="D1796">
        <v>1</v>
      </c>
      <c r="E1796" t="s">
        <v>767</v>
      </c>
      <c r="H1796" t="s">
        <v>59</v>
      </c>
      <c r="L1796" t="s">
        <v>23</v>
      </c>
      <c r="N1796" t="s">
        <v>31</v>
      </c>
      <c r="O1796" s="1">
        <v>0.53600000000000003</v>
      </c>
    </row>
    <row r="1797" spans="1:15" x14ac:dyDescent="0.2">
      <c r="A1797" t="s">
        <v>300</v>
      </c>
      <c r="B1797">
        <v>3345957</v>
      </c>
      <c r="C1797">
        <v>3345957</v>
      </c>
      <c r="D1797">
        <v>1</v>
      </c>
      <c r="E1797" t="s">
        <v>767</v>
      </c>
      <c r="H1797" t="s">
        <v>71</v>
      </c>
      <c r="L1797" t="s">
        <v>23</v>
      </c>
      <c r="N1797" t="s">
        <v>26</v>
      </c>
      <c r="O1797" s="1">
        <v>0.53600000000000003</v>
      </c>
    </row>
    <row r="1798" spans="1:15" x14ac:dyDescent="0.2">
      <c r="A1798" t="s">
        <v>300</v>
      </c>
      <c r="B1798">
        <v>3094108</v>
      </c>
      <c r="C1798">
        <v>3094108</v>
      </c>
      <c r="D1798">
        <v>1</v>
      </c>
      <c r="E1798" t="s">
        <v>38</v>
      </c>
      <c r="F1798" t="s">
        <v>39</v>
      </c>
      <c r="G1798">
        <v>453</v>
      </c>
      <c r="H1798" t="s">
        <v>127</v>
      </c>
      <c r="J1798" t="s">
        <v>48</v>
      </c>
      <c r="K1798" t="s">
        <v>770</v>
      </c>
      <c r="L1798" t="s">
        <v>47</v>
      </c>
      <c r="M1798" t="s">
        <v>394</v>
      </c>
      <c r="N1798" t="s">
        <v>30</v>
      </c>
      <c r="O1798" s="1">
        <v>0.53600000000000003</v>
      </c>
    </row>
    <row r="1799" spans="1:15" x14ac:dyDescent="0.2">
      <c r="A1799" t="s">
        <v>331</v>
      </c>
      <c r="B1799">
        <v>1453400</v>
      </c>
      <c r="C1799">
        <v>1453400</v>
      </c>
      <c r="D1799">
        <v>1</v>
      </c>
      <c r="E1799" t="s">
        <v>157</v>
      </c>
      <c r="F1799" t="s">
        <v>158</v>
      </c>
      <c r="G1799">
        <v>30</v>
      </c>
      <c r="H1799" t="s">
        <v>71</v>
      </c>
      <c r="J1799" t="s">
        <v>787</v>
      </c>
      <c r="K1799" t="s">
        <v>862</v>
      </c>
      <c r="L1799" t="s">
        <v>23</v>
      </c>
      <c r="M1799" t="s">
        <v>394</v>
      </c>
      <c r="N1799" t="s">
        <v>26</v>
      </c>
      <c r="O1799" s="1">
        <v>0.53600000000000003</v>
      </c>
    </row>
    <row r="1800" spans="1:15" x14ac:dyDescent="0.2">
      <c r="A1800" t="s">
        <v>378</v>
      </c>
      <c r="B1800">
        <v>1970883</v>
      </c>
      <c r="C1800">
        <v>1970883</v>
      </c>
      <c r="D1800">
        <v>1</v>
      </c>
      <c r="E1800" t="s">
        <v>81</v>
      </c>
      <c r="F1800" t="s">
        <v>82</v>
      </c>
      <c r="G1800">
        <v>354</v>
      </c>
      <c r="H1800" t="s">
        <v>21</v>
      </c>
      <c r="J1800" t="s">
        <v>237</v>
      </c>
      <c r="K1800" t="s">
        <v>844</v>
      </c>
      <c r="L1800" t="s">
        <v>23</v>
      </c>
      <c r="M1800" t="s">
        <v>394</v>
      </c>
      <c r="N1800" t="s">
        <v>24</v>
      </c>
      <c r="O1800" s="1">
        <v>0.53600000000000003</v>
      </c>
    </row>
    <row r="1801" spans="1:15" x14ac:dyDescent="0.2">
      <c r="A1801" t="s">
        <v>384</v>
      </c>
      <c r="B1801">
        <v>781130</v>
      </c>
      <c r="C1801">
        <v>781130</v>
      </c>
      <c r="D1801">
        <v>1</v>
      </c>
      <c r="H1801" t="s">
        <v>59</v>
      </c>
      <c r="L1801" t="s">
        <v>23</v>
      </c>
      <c r="N1801" t="s">
        <v>31</v>
      </c>
      <c r="O1801" s="1">
        <v>0.53600000000000003</v>
      </c>
    </row>
    <row r="1802" spans="1:15" x14ac:dyDescent="0.2">
      <c r="A1802" t="s">
        <v>208</v>
      </c>
      <c r="B1802">
        <v>1971196</v>
      </c>
      <c r="C1802">
        <v>1971196</v>
      </c>
      <c r="D1802">
        <v>1</v>
      </c>
      <c r="E1802" t="s">
        <v>132</v>
      </c>
      <c r="F1802" t="s">
        <v>133</v>
      </c>
      <c r="G1802">
        <v>167</v>
      </c>
      <c r="H1802" t="s">
        <v>21</v>
      </c>
      <c r="I1802" t="s">
        <v>34</v>
      </c>
      <c r="J1802" t="s">
        <v>136</v>
      </c>
      <c r="K1802" t="s">
        <v>843</v>
      </c>
      <c r="L1802" t="s">
        <v>23</v>
      </c>
      <c r="M1802" t="s">
        <v>29</v>
      </c>
      <c r="N1802" t="s">
        <v>24</v>
      </c>
      <c r="O1802" s="1">
        <v>0.53500000000000003</v>
      </c>
    </row>
    <row r="1803" spans="1:15" x14ac:dyDescent="0.2">
      <c r="A1803" t="s">
        <v>208</v>
      </c>
      <c r="B1803">
        <v>1453736</v>
      </c>
      <c r="C1803">
        <v>1453736</v>
      </c>
      <c r="D1803">
        <v>1</v>
      </c>
      <c r="E1803" t="s">
        <v>157</v>
      </c>
      <c r="F1803" t="s">
        <v>158</v>
      </c>
      <c r="G1803">
        <v>366</v>
      </c>
      <c r="H1803" t="s">
        <v>21</v>
      </c>
      <c r="J1803" t="s">
        <v>265</v>
      </c>
      <c r="K1803" t="s">
        <v>862</v>
      </c>
      <c r="L1803" t="s">
        <v>23</v>
      </c>
      <c r="M1803" t="s">
        <v>394</v>
      </c>
      <c r="N1803" t="s">
        <v>24</v>
      </c>
      <c r="O1803" s="1">
        <v>0.53500000000000003</v>
      </c>
    </row>
    <row r="1804" spans="1:15" x14ac:dyDescent="0.2">
      <c r="A1804" t="s">
        <v>263</v>
      </c>
      <c r="B1804">
        <v>1971003</v>
      </c>
      <c r="C1804">
        <v>1971003</v>
      </c>
      <c r="D1804">
        <v>1</v>
      </c>
      <c r="E1804" t="s">
        <v>81</v>
      </c>
      <c r="F1804" t="s">
        <v>82</v>
      </c>
      <c r="G1804">
        <v>474</v>
      </c>
      <c r="H1804" t="s">
        <v>71</v>
      </c>
      <c r="J1804" t="s">
        <v>41</v>
      </c>
      <c r="K1804" t="s">
        <v>844</v>
      </c>
      <c r="L1804" t="s">
        <v>23</v>
      </c>
      <c r="M1804" t="s">
        <v>394</v>
      </c>
      <c r="N1804" t="s">
        <v>26</v>
      </c>
      <c r="O1804" s="1">
        <v>0.53500000000000003</v>
      </c>
    </row>
    <row r="1805" spans="1:15" x14ac:dyDescent="0.2">
      <c r="A1805" t="s">
        <v>281</v>
      </c>
      <c r="B1805">
        <v>2815058</v>
      </c>
      <c r="C1805">
        <v>2815058</v>
      </c>
      <c r="D1805">
        <v>1</v>
      </c>
      <c r="E1805" t="s">
        <v>102</v>
      </c>
      <c r="F1805" t="s">
        <v>103</v>
      </c>
      <c r="G1805">
        <v>110</v>
      </c>
      <c r="H1805" t="s">
        <v>21</v>
      </c>
      <c r="I1805" t="s">
        <v>821</v>
      </c>
      <c r="J1805" t="s">
        <v>822</v>
      </c>
      <c r="K1805" t="s">
        <v>823</v>
      </c>
      <c r="L1805" t="s">
        <v>23</v>
      </c>
      <c r="M1805" t="s">
        <v>29</v>
      </c>
      <c r="N1805" t="s">
        <v>24</v>
      </c>
      <c r="O1805" s="1">
        <v>0.53500000000000003</v>
      </c>
    </row>
    <row r="1806" spans="1:15" x14ac:dyDescent="0.2">
      <c r="A1806" t="s">
        <v>281</v>
      </c>
      <c r="B1806">
        <v>1616428</v>
      </c>
      <c r="C1806">
        <v>1616428</v>
      </c>
      <c r="D1806">
        <v>1</v>
      </c>
      <c r="E1806" t="s">
        <v>850</v>
      </c>
      <c r="F1806" t="s">
        <v>851</v>
      </c>
      <c r="G1806">
        <v>138</v>
      </c>
      <c r="H1806" t="s">
        <v>28</v>
      </c>
      <c r="J1806" t="s">
        <v>855</v>
      </c>
      <c r="K1806" t="s">
        <v>852</v>
      </c>
      <c r="L1806" t="s">
        <v>23</v>
      </c>
      <c r="M1806" t="s">
        <v>394</v>
      </c>
      <c r="N1806" t="s">
        <v>30</v>
      </c>
      <c r="O1806" s="1">
        <v>0.53500000000000003</v>
      </c>
    </row>
    <row r="1807" spans="1:15" x14ac:dyDescent="0.2">
      <c r="A1807" t="s">
        <v>300</v>
      </c>
      <c r="B1807">
        <v>2995019</v>
      </c>
      <c r="C1807">
        <v>2995019</v>
      </c>
      <c r="D1807">
        <v>1</v>
      </c>
      <c r="E1807" t="s">
        <v>767</v>
      </c>
      <c r="H1807" t="s">
        <v>59</v>
      </c>
      <c r="L1807" t="s">
        <v>23</v>
      </c>
      <c r="N1807" t="s">
        <v>31</v>
      </c>
      <c r="O1807" s="1">
        <v>0.53500000000000003</v>
      </c>
    </row>
    <row r="1808" spans="1:15" x14ac:dyDescent="0.2">
      <c r="A1808" t="s">
        <v>327</v>
      </c>
      <c r="B1808">
        <v>1453316</v>
      </c>
      <c r="C1808">
        <v>1453316</v>
      </c>
      <c r="D1808">
        <v>1</v>
      </c>
      <c r="E1808" t="s">
        <v>767</v>
      </c>
      <c r="H1808" t="s">
        <v>21</v>
      </c>
      <c r="L1808" t="s">
        <v>23</v>
      </c>
      <c r="N1808" t="s">
        <v>24</v>
      </c>
      <c r="O1808" s="1">
        <v>0.53500000000000003</v>
      </c>
    </row>
    <row r="1809" spans="1:15" x14ac:dyDescent="0.2">
      <c r="A1809" t="s">
        <v>327</v>
      </c>
      <c r="B1809">
        <v>1453313</v>
      </c>
      <c r="C1809">
        <v>1453313</v>
      </c>
      <c r="D1809">
        <v>1</v>
      </c>
      <c r="E1809" t="s">
        <v>767</v>
      </c>
      <c r="H1809" t="s">
        <v>59</v>
      </c>
      <c r="L1809" t="s">
        <v>23</v>
      </c>
      <c r="N1809" t="s">
        <v>31</v>
      </c>
      <c r="O1809" s="1">
        <v>0.53500000000000003</v>
      </c>
    </row>
    <row r="1810" spans="1:15" x14ac:dyDescent="0.2">
      <c r="A1810" t="s">
        <v>327</v>
      </c>
      <c r="B1810">
        <v>1210893</v>
      </c>
      <c r="C1810">
        <v>1210893</v>
      </c>
      <c r="D1810">
        <v>1</v>
      </c>
      <c r="E1810" t="s">
        <v>767</v>
      </c>
      <c r="H1810" t="s">
        <v>71</v>
      </c>
      <c r="L1810" t="s">
        <v>23</v>
      </c>
      <c r="N1810" t="s">
        <v>26</v>
      </c>
      <c r="O1810" s="1">
        <v>0.53500000000000003</v>
      </c>
    </row>
    <row r="1811" spans="1:15" x14ac:dyDescent="0.2">
      <c r="A1811" t="s">
        <v>331</v>
      </c>
      <c r="B1811">
        <v>2994974</v>
      </c>
      <c r="C1811">
        <v>2994974</v>
      </c>
      <c r="D1811">
        <v>1</v>
      </c>
      <c r="E1811" t="s">
        <v>767</v>
      </c>
      <c r="H1811" t="s">
        <v>71</v>
      </c>
      <c r="L1811" t="s">
        <v>23</v>
      </c>
      <c r="N1811" t="s">
        <v>26</v>
      </c>
      <c r="O1811" s="1">
        <v>0.53500000000000003</v>
      </c>
    </row>
    <row r="1812" spans="1:15" x14ac:dyDescent="0.2">
      <c r="A1812" t="s">
        <v>331</v>
      </c>
      <c r="B1812">
        <v>1453646</v>
      </c>
      <c r="C1812">
        <v>1453646</v>
      </c>
      <c r="D1812">
        <v>1</v>
      </c>
      <c r="E1812" t="s">
        <v>157</v>
      </c>
      <c r="F1812" t="s">
        <v>158</v>
      </c>
      <c r="G1812">
        <v>276</v>
      </c>
      <c r="H1812" t="s">
        <v>258</v>
      </c>
      <c r="J1812" t="s">
        <v>871</v>
      </c>
      <c r="K1812" t="s">
        <v>862</v>
      </c>
      <c r="L1812" t="s">
        <v>47</v>
      </c>
      <c r="M1812" t="s">
        <v>394</v>
      </c>
      <c r="N1812" t="s">
        <v>31</v>
      </c>
      <c r="O1812" s="1">
        <v>0.53500000000000003</v>
      </c>
    </row>
    <row r="1813" spans="1:15" x14ac:dyDescent="0.2">
      <c r="A1813" t="s">
        <v>331</v>
      </c>
      <c r="B1813">
        <v>1210078</v>
      </c>
      <c r="C1813">
        <v>1210078</v>
      </c>
      <c r="D1813">
        <v>1</v>
      </c>
      <c r="E1813" t="s">
        <v>898</v>
      </c>
      <c r="F1813" t="s">
        <v>899</v>
      </c>
      <c r="G1813">
        <v>208</v>
      </c>
      <c r="H1813" t="s">
        <v>21</v>
      </c>
      <c r="I1813" t="s">
        <v>906</v>
      </c>
      <c r="J1813" t="s">
        <v>907</v>
      </c>
      <c r="K1813" t="s">
        <v>902</v>
      </c>
      <c r="L1813" t="s">
        <v>23</v>
      </c>
      <c r="M1813" t="s">
        <v>29</v>
      </c>
      <c r="N1813" t="s">
        <v>24</v>
      </c>
      <c r="O1813" s="1">
        <v>0.53500000000000003</v>
      </c>
    </row>
    <row r="1814" spans="1:15" x14ac:dyDescent="0.2">
      <c r="A1814" t="s">
        <v>384</v>
      </c>
      <c r="B1814">
        <v>1971084</v>
      </c>
      <c r="C1814">
        <v>1971084</v>
      </c>
      <c r="D1814">
        <v>1</v>
      </c>
      <c r="E1814" t="s">
        <v>132</v>
      </c>
      <c r="F1814" t="s">
        <v>133</v>
      </c>
      <c r="G1814">
        <v>55</v>
      </c>
      <c r="H1814" t="s">
        <v>71</v>
      </c>
      <c r="K1814" t="s">
        <v>843</v>
      </c>
      <c r="L1814" t="s">
        <v>23</v>
      </c>
      <c r="M1814" t="s">
        <v>125</v>
      </c>
      <c r="N1814" t="s">
        <v>26</v>
      </c>
      <c r="O1814" s="1">
        <v>0.53500000000000003</v>
      </c>
    </row>
    <row r="1815" spans="1:15" x14ac:dyDescent="0.2">
      <c r="A1815" t="s">
        <v>384</v>
      </c>
      <c r="B1815">
        <v>3346041</v>
      </c>
      <c r="C1815">
        <v>3346041</v>
      </c>
      <c r="D1815">
        <v>1</v>
      </c>
      <c r="E1815" t="s">
        <v>19</v>
      </c>
      <c r="F1815" t="s">
        <v>386</v>
      </c>
      <c r="G1815">
        <v>84</v>
      </c>
      <c r="H1815" t="s">
        <v>21</v>
      </c>
      <c r="J1815" t="s">
        <v>27</v>
      </c>
      <c r="K1815" t="s">
        <v>764</v>
      </c>
      <c r="L1815" t="s">
        <v>23</v>
      </c>
      <c r="M1815" t="s">
        <v>394</v>
      </c>
      <c r="N1815" t="s">
        <v>24</v>
      </c>
      <c r="O1815" s="1">
        <v>0.53500000000000003</v>
      </c>
    </row>
    <row r="1816" spans="1:15" x14ac:dyDescent="0.2">
      <c r="A1816" t="s">
        <v>18</v>
      </c>
      <c r="B1816">
        <v>1616492</v>
      </c>
      <c r="C1816">
        <v>1616492</v>
      </c>
      <c r="D1816">
        <v>1</v>
      </c>
      <c r="E1816" t="s">
        <v>850</v>
      </c>
      <c r="F1816" t="s">
        <v>851</v>
      </c>
      <c r="G1816">
        <v>74</v>
      </c>
      <c r="H1816" t="s">
        <v>21</v>
      </c>
      <c r="I1816" t="s">
        <v>853</v>
      </c>
      <c r="J1816" t="s">
        <v>854</v>
      </c>
      <c r="K1816" t="s">
        <v>852</v>
      </c>
      <c r="L1816" t="s">
        <v>23</v>
      </c>
      <c r="M1816" t="s">
        <v>29</v>
      </c>
      <c r="N1816" t="s">
        <v>24</v>
      </c>
      <c r="O1816" s="1">
        <v>0.53400000000000003</v>
      </c>
    </row>
    <row r="1817" spans="1:15" x14ac:dyDescent="0.2">
      <c r="A1817" t="s">
        <v>263</v>
      </c>
      <c r="B1817">
        <v>1971196</v>
      </c>
      <c r="C1817">
        <v>1971196</v>
      </c>
      <c r="D1817">
        <v>1</v>
      </c>
      <c r="E1817" t="s">
        <v>132</v>
      </c>
      <c r="F1817" t="s">
        <v>133</v>
      </c>
      <c r="G1817">
        <v>167</v>
      </c>
      <c r="H1817" t="s">
        <v>21</v>
      </c>
      <c r="I1817" t="s">
        <v>34</v>
      </c>
      <c r="J1817" t="s">
        <v>136</v>
      </c>
      <c r="K1817" t="s">
        <v>843</v>
      </c>
      <c r="L1817" t="s">
        <v>23</v>
      </c>
      <c r="M1817" t="s">
        <v>29</v>
      </c>
      <c r="N1817" t="s">
        <v>24</v>
      </c>
      <c r="O1817" s="1">
        <v>0.53400000000000003</v>
      </c>
    </row>
    <row r="1818" spans="1:15" x14ac:dyDescent="0.2">
      <c r="A1818" t="s">
        <v>331</v>
      </c>
      <c r="B1818">
        <v>1616470</v>
      </c>
      <c r="C1818">
        <v>1616470</v>
      </c>
      <c r="D1818">
        <v>1</v>
      </c>
      <c r="E1818" t="s">
        <v>850</v>
      </c>
      <c r="F1818" t="s">
        <v>851</v>
      </c>
      <c r="G1818">
        <v>96</v>
      </c>
      <c r="H1818" t="s">
        <v>28</v>
      </c>
      <c r="J1818" t="s">
        <v>383</v>
      </c>
      <c r="K1818" t="s">
        <v>852</v>
      </c>
      <c r="L1818" t="s">
        <v>23</v>
      </c>
      <c r="M1818" t="s">
        <v>394</v>
      </c>
      <c r="N1818" t="s">
        <v>30</v>
      </c>
      <c r="O1818" s="1">
        <v>0.53400000000000003</v>
      </c>
    </row>
    <row r="1819" spans="1:15" x14ac:dyDescent="0.2">
      <c r="A1819" t="s">
        <v>18</v>
      </c>
      <c r="B1819">
        <v>2994974</v>
      </c>
      <c r="C1819">
        <v>2994974</v>
      </c>
      <c r="D1819">
        <v>1</v>
      </c>
      <c r="E1819" t="s">
        <v>767</v>
      </c>
      <c r="H1819" t="s">
        <v>71</v>
      </c>
      <c r="L1819" t="s">
        <v>23</v>
      </c>
      <c r="N1819" t="s">
        <v>26</v>
      </c>
      <c r="O1819" s="1">
        <v>0.53300000000000003</v>
      </c>
    </row>
    <row r="1820" spans="1:15" x14ac:dyDescent="0.2">
      <c r="A1820" t="s">
        <v>18</v>
      </c>
      <c r="B1820">
        <v>1616386</v>
      </c>
      <c r="C1820">
        <v>1616386</v>
      </c>
      <c r="D1820">
        <v>1</v>
      </c>
      <c r="E1820" t="s">
        <v>850</v>
      </c>
      <c r="F1820" t="s">
        <v>851</v>
      </c>
      <c r="G1820">
        <v>180</v>
      </c>
      <c r="H1820" t="s">
        <v>21</v>
      </c>
      <c r="J1820" t="s">
        <v>861</v>
      </c>
      <c r="K1820" t="s">
        <v>852</v>
      </c>
      <c r="L1820" t="s">
        <v>23</v>
      </c>
      <c r="M1820" t="s">
        <v>394</v>
      </c>
      <c r="N1820" t="s">
        <v>24</v>
      </c>
      <c r="O1820" s="1">
        <v>0.53300000000000003</v>
      </c>
    </row>
    <row r="1821" spans="1:15" x14ac:dyDescent="0.2">
      <c r="A1821" t="s">
        <v>300</v>
      </c>
      <c r="B1821">
        <v>2995968</v>
      </c>
      <c r="C1821">
        <v>2995968</v>
      </c>
      <c r="D1821">
        <v>1</v>
      </c>
      <c r="E1821" t="s">
        <v>81</v>
      </c>
      <c r="F1821" t="s">
        <v>82</v>
      </c>
      <c r="G1821">
        <v>226</v>
      </c>
      <c r="H1821" t="s">
        <v>28</v>
      </c>
      <c r="J1821" t="s">
        <v>85</v>
      </c>
      <c r="K1821" t="s">
        <v>818</v>
      </c>
      <c r="L1821" t="s">
        <v>23</v>
      </c>
      <c r="M1821" t="s">
        <v>394</v>
      </c>
      <c r="N1821" t="s">
        <v>30</v>
      </c>
      <c r="O1821" s="1">
        <v>0.53300000000000003</v>
      </c>
    </row>
    <row r="1822" spans="1:15" x14ac:dyDescent="0.2">
      <c r="A1822" t="s">
        <v>327</v>
      </c>
      <c r="B1822">
        <v>1454105</v>
      </c>
      <c r="C1822">
        <v>1454105</v>
      </c>
      <c r="D1822">
        <v>1</v>
      </c>
      <c r="E1822" t="s">
        <v>157</v>
      </c>
      <c r="F1822" t="s">
        <v>158</v>
      </c>
      <c r="G1822">
        <v>735</v>
      </c>
      <c r="H1822" t="s">
        <v>71</v>
      </c>
      <c r="J1822" t="s">
        <v>58</v>
      </c>
      <c r="K1822" t="s">
        <v>862</v>
      </c>
      <c r="L1822" t="s">
        <v>23</v>
      </c>
      <c r="M1822" t="s">
        <v>394</v>
      </c>
      <c r="N1822" t="s">
        <v>26</v>
      </c>
      <c r="O1822" s="1">
        <v>0.53300000000000003</v>
      </c>
    </row>
    <row r="1823" spans="1:15" x14ac:dyDescent="0.2">
      <c r="A1823" t="s">
        <v>331</v>
      </c>
      <c r="B1823">
        <v>1453631</v>
      </c>
      <c r="C1823">
        <v>1453631</v>
      </c>
      <c r="D1823">
        <v>1</v>
      </c>
      <c r="E1823" t="s">
        <v>157</v>
      </c>
      <c r="F1823" t="s">
        <v>158</v>
      </c>
      <c r="G1823">
        <v>261</v>
      </c>
      <c r="H1823" t="s">
        <v>28</v>
      </c>
      <c r="J1823" t="s">
        <v>207</v>
      </c>
      <c r="K1823" t="s">
        <v>862</v>
      </c>
      <c r="L1823" t="s">
        <v>23</v>
      </c>
      <c r="M1823" t="s">
        <v>394</v>
      </c>
      <c r="N1823" t="s">
        <v>30</v>
      </c>
      <c r="O1823" s="1">
        <v>0.53300000000000003</v>
      </c>
    </row>
    <row r="1824" spans="1:15" x14ac:dyDescent="0.2">
      <c r="A1824" t="s">
        <v>378</v>
      </c>
      <c r="B1824">
        <v>3062732</v>
      </c>
      <c r="C1824">
        <v>3062732</v>
      </c>
      <c r="D1824">
        <v>1</v>
      </c>
      <c r="E1824" t="s">
        <v>526</v>
      </c>
      <c r="F1824" t="s">
        <v>335</v>
      </c>
      <c r="G1824">
        <v>147</v>
      </c>
      <c r="H1824" t="s">
        <v>71</v>
      </c>
      <c r="J1824" t="s">
        <v>279</v>
      </c>
      <c r="K1824" t="s">
        <v>774</v>
      </c>
      <c r="L1824" t="s">
        <v>23</v>
      </c>
      <c r="M1824" t="s">
        <v>394</v>
      </c>
      <c r="N1824" t="s">
        <v>26</v>
      </c>
      <c r="O1824" s="1">
        <v>0.53300000000000003</v>
      </c>
    </row>
    <row r="1825" spans="1:15" x14ac:dyDescent="0.2">
      <c r="A1825" t="s">
        <v>18</v>
      </c>
      <c r="B1825">
        <v>1453310</v>
      </c>
      <c r="C1825">
        <v>1453310</v>
      </c>
      <c r="D1825">
        <v>1</v>
      </c>
      <c r="E1825" t="s">
        <v>767</v>
      </c>
      <c r="H1825" t="s">
        <v>123</v>
      </c>
      <c r="L1825" t="s">
        <v>47</v>
      </c>
      <c r="N1825" t="s">
        <v>26</v>
      </c>
      <c r="O1825" s="1">
        <v>0.53200000000000003</v>
      </c>
    </row>
    <row r="1826" spans="1:15" x14ac:dyDescent="0.2">
      <c r="A1826" t="s">
        <v>18</v>
      </c>
      <c r="B1826">
        <v>1453307</v>
      </c>
      <c r="C1826">
        <v>1453307</v>
      </c>
      <c r="D1826">
        <v>1</v>
      </c>
      <c r="E1826" t="s">
        <v>767</v>
      </c>
      <c r="H1826" t="s">
        <v>127</v>
      </c>
      <c r="L1826" t="s">
        <v>47</v>
      </c>
      <c r="N1826" t="s">
        <v>30</v>
      </c>
      <c r="O1826" s="1">
        <v>0.53200000000000003</v>
      </c>
    </row>
    <row r="1827" spans="1:15" x14ac:dyDescent="0.2">
      <c r="A1827" t="s">
        <v>281</v>
      </c>
      <c r="B1827">
        <v>1616413</v>
      </c>
      <c r="C1827">
        <v>1616413</v>
      </c>
      <c r="D1827">
        <v>1</v>
      </c>
      <c r="E1827" t="s">
        <v>850</v>
      </c>
      <c r="F1827" t="s">
        <v>851</v>
      </c>
      <c r="G1827">
        <v>153</v>
      </c>
      <c r="H1827" t="s">
        <v>258</v>
      </c>
      <c r="J1827" t="s">
        <v>803</v>
      </c>
      <c r="K1827" t="s">
        <v>852</v>
      </c>
      <c r="L1827" t="s">
        <v>47</v>
      </c>
      <c r="M1827" t="s">
        <v>394</v>
      </c>
      <c r="N1827" t="s">
        <v>31</v>
      </c>
      <c r="O1827" s="1">
        <v>0.53200000000000003</v>
      </c>
    </row>
    <row r="1828" spans="1:15" x14ac:dyDescent="0.2">
      <c r="A1828" t="s">
        <v>281</v>
      </c>
      <c r="B1828">
        <v>1453646</v>
      </c>
      <c r="C1828">
        <v>1453646</v>
      </c>
      <c r="D1828">
        <v>1</v>
      </c>
      <c r="E1828" t="s">
        <v>157</v>
      </c>
      <c r="F1828" t="s">
        <v>158</v>
      </c>
      <c r="G1828">
        <v>276</v>
      </c>
      <c r="H1828" t="s">
        <v>258</v>
      </c>
      <c r="J1828" t="s">
        <v>871</v>
      </c>
      <c r="K1828" t="s">
        <v>862</v>
      </c>
      <c r="L1828" t="s">
        <v>47</v>
      </c>
      <c r="M1828" t="s">
        <v>394</v>
      </c>
      <c r="N1828" t="s">
        <v>31</v>
      </c>
      <c r="O1828" s="1">
        <v>0.53200000000000003</v>
      </c>
    </row>
    <row r="1829" spans="1:15" x14ac:dyDescent="0.2">
      <c r="A1829" t="s">
        <v>327</v>
      </c>
      <c r="B1829">
        <v>1453434</v>
      </c>
      <c r="C1829">
        <v>1453434</v>
      </c>
      <c r="D1829">
        <v>1</v>
      </c>
      <c r="E1829" t="s">
        <v>157</v>
      </c>
      <c r="F1829" t="s">
        <v>158</v>
      </c>
      <c r="G1829">
        <v>64</v>
      </c>
      <c r="H1829" t="s">
        <v>71</v>
      </c>
      <c r="J1829" t="s">
        <v>773</v>
      </c>
      <c r="K1829" t="s">
        <v>862</v>
      </c>
      <c r="L1829" t="s">
        <v>23</v>
      </c>
      <c r="M1829" t="s">
        <v>394</v>
      </c>
      <c r="N1829" t="s">
        <v>26</v>
      </c>
      <c r="O1829" s="1">
        <v>0.53200000000000003</v>
      </c>
    </row>
    <row r="1830" spans="1:15" x14ac:dyDescent="0.2">
      <c r="A1830" t="s">
        <v>331</v>
      </c>
      <c r="B1830">
        <v>2995117</v>
      </c>
      <c r="C1830">
        <v>2995117</v>
      </c>
      <c r="D1830">
        <v>1</v>
      </c>
      <c r="E1830" t="s">
        <v>132</v>
      </c>
      <c r="F1830" t="s">
        <v>133</v>
      </c>
      <c r="G1830">
        <v>232</v>
      </c>
      <c r="H1830" t="s">
        <v>59</v>
      </c>
      <c r="I1830" t="s">
        <v>233</v>
      </c>
      <c r="J1830" t="s">
        <v>234</v>
      </c>
      <c r="K1830" t="s">
        <v>819</v>
      </c>
      <c r="L1830" t="s">
        <v>23</v>
      </c>
      <c r="M1830" t="s">
        <v>29</v>
      </c>
      <c r="N1830" t="s">
        <v>31</v>
      </c>
      <c r="O1830" s="1">
        <v>0.53200000000000003</v>
      </c>
    </row>
    <row r="1831" spans="1:15" x14ac:dyDescent="0.2">
      <c r="A1831" t="s">
        <v>331</v>
      </c>
      <c r="B1831">
        <v>2814886</v>
      </c>
      <c r="C1831">
        <v>2814886</v>
      </c>
      <c r="D1831">
        <v>1</v>
      </c>
      <c r="E1831" t="s">
        <v>767</v>
      </c>
      <c r="H1831" t="s">
        <v>269</v>
      </c>
      <c r="L1831" t="s">
        <v>47</v>
      </c>
      <c r="N1831" t="s">
        <v>30</v>
      </c>
      <c r="O1831" s="1">
        <v>0.53200000000000003</v>
      </c>
    </row>
    <row r="1832" spans="1:15" x14ac:dyDescent="0.2">
      <c r="A1832" t="s">
        <v>208</v>
      </c>
      <c r="B1832">
        <v>1453400</v>
      </c>
      <c r="C1832">
        <v>1453400</v>
      </c>
      <c r="D1832">
        <v>1</v>
      </c>
      <c r="E1832" t="s">
        <v>157</v>
      </c>
      <c r="F1832" t="s">
        <v>158</v>
      </c>
      <c r="G1832">
        <v>30</v>
      </c>
      <c r="H1832" t="s">
        <v>71</v>
      </c>
      <c r="J1832" t="s">
        <v>787</v>
      </c>
      <c r="K1832" t="s">
        <v>862</v>
      </c>
      <c r="L1832" t="s">
        <v>23</v>
      </c>
      <c r="M1832" t="s">
        <v>394</v>
      </c>
      <c r="N1832" t="s">
        <v>26</v>
      </c>
      <c r="O1832" s="1">
        <v>0.53100000000000003</v>
      </c>
    </row>
    <row r="1833" spans="1:15" x14ac:dyDescent="0.2">
      <c r="A1833" t="s">
        <v>281</v>
      </c>
      <c r="B1833">
        <v>1453631</v>
      </c>
      <c r="C1833">
        <v>1453631</v>
      </c>
      <c r="D1833">
        <v>1</v>
      </c>
      <c r="E1833" t="s">
        <v>157</v>
      </c>
      <c r="F1833" t="s">
        <v>158</v>
      </c>
      <c r="G1833">
        <v>261</v>
      </c>
      <c r="H1833" t="s">
        <v>28</v>
      </c>
      <c r="J1833" t="s">
        <v>207</v>
      </c>
      <c r="K1833" t="s">
        <v>862</v>
      </c>
      <c r="L1833" t="s">
        <v>23</v>
      </c>
      <c r="M1833" t="s">
        <v>394</v>
      </c>
      <c r="N1833" t="s">
        <v>30</v>
      </c>
      <c r="O1833" s="1">
        <v>0.53100000000000003</v>
      </c>
    </row>
    <row r="1834" spans="1:15" x14ac:dyDescent="0.2">
      <c r="A1834" t="s">
        <v>327</v>
      </c>
      <c r="B1834">
        <v>1453330</v>
      </c>
      <c r="C1834">
        <v>1453330</v>
      </c>
      <c r="D1834">
        <v>1</v>
      </c>
      <c r="E1834" t="s">
        <v>767</v>
      </c>
      <c r="H1834" t="s">
        <v>28</v>
      </c>
      <c r="L1834" t="s">
        <v>23</v>
      </c>
      <c r="N1834" t="s">
        <v>30</v>
      </c>
      <c r="O1834" s="1">
        <v>0.53100000000000003</v>
      </c>
    </row>
    <row r="1835" spans="1:15" x14ac:dyDescent="0.2">
      <c r="A1835" t="s">
        <v>331</v>
      </c>
      <c r="B1835">
        <v>3046224</v>
      </c>
      <c r="C1835">
        <v>3046224</v>
      </c>
      <c r="D1835">
        <v>1</v>
      </c>
      <c r="E1835" t="s">
        <v>399</v>
      </c>
      <c r="F1835" t="s">
        <v>400</v>
      </c>
      <c r="G1835">
        <v>1311</v>
      </c>
      <c r="H1835" t="s">
        <v>258</v>
      </c>
      <c r="J1835" t="s">
        <v>803</v>
      </c>
      <c r="K1835" t="s">
        <v>798</v>
      </c>
      <c r="L1835" t="s">
        <v>47</v>
      </c>
      <c r="M1835" t="s">
        <v>394</v>
      </c>
      <c r="N1835" t="s">
        <v>31</v>
      </c>
      <c r="O1835" s="1">
        <v>0.53100000000000003</v>
      </c>
    </row>
    <row r="1836" spans="1:15" x14ac:dyDescent="0.2">
      <c r="A1836" t="s">
        <v>18</v>
      </c>
      <c r="B1836">
        <v>2814889</v>
      </c>
      <c r="C1836">
        <v>2814889</v>
      </c>
      <c r="D1836">
        <v>1</v>
      </c>
      <c r="E1836" t="s">
        <v>767</v>
      </c>
      <c r="H1836" t="s">
        <v>269</v>
      </c>
      <c r="L1836" t="s">
        <v>47</v>
      </c>
      <c r="N1836" t="s">
        <v>30</v>
      </c>
      <c r="O1836" s="1">
        <v>0.53</v>
      </c>
    </row>
    <row r="1837" spans="1:15" x14ac:dyDescent="0.2">
      <c r="A1837" t="s">
        <v>18</v>
      </c>
      <c r="B1837">
        <v>1210864</v>
      </c>
      <c r="C1837">
        <v>1210864</v>
      </c>
      <c r="D1837">
        <v>1</v>
      </c>
      <c r="E1837" t="s">
        <v>157</v>
      </c>
      <c r="F1837" t="s">
        <v>158</v>
      </c>
      <c r="G1837">
        <v>27</v>
      </c>
      <c r="H1837" t="s">
        <v>71</v>
      </c>
      <c r="J1837" t="s">
        <v>279</v>
      </c>
      <c r="K1837" t="s">
        <v>889</v>
      </c>
      <c r="L1837" t="s">
        <v>23</v>
      </c>
      <c r="M1837" t="s">
        <v>394</v>
      </c>
      <c r="N1837" t="s">
        <v>26</v>
      </c>
      <c r="O1837" s="1">
        <v>0.53</v>
      </c>
    </row>
    <row r="1838" spans="1:15" x14ac:dyDescent="0.2">
      <c r="A1838" t="s">
        <v>208</v>
      </c>
      <c r="B1838">
        <v>3046196</v>
      </c>
      <c r="C1838">
        <v>3046196</v>
      </c>
      <c r="D1838">
        <v>1</v>
      </c>
      <c r="E1838" t="s">
        <v>399</v>
      </c>
      <c r="F1838" t="s">
        <v>400</v>
      </c>
      <c r="G1838">
        <v>1339</v>
      </c>
      <c r="H1838" t="s">
        <v>339</v>
      </c>
      <c r="I1838" t="s">
        <v>810</v>
      </c>
      <c r="J1838" t="s">
        <v>811</v>
      </c>
      <c r="K1838" t="s">
        <v>798</v>
      </c>
      <c r="L1838" t="s">
        <v>47</v>
      </c>
      <c r="M1838" t="s">
        <v>29</v>
      </c>
      <c r="N1838" t="s">
        <v>24</v>
      </c>
      <c r="O1838" s="1">
        <v>0.53</v>
      </c>
    </row>
    <row r="1839" spans="1:15" x14ac:dyDescent="0.2">
      <c r="A1839" t="s">
        <v>208</v>
      </c>
      <c r="B1839">
        <v>2814930</v>
      </c>
      <c r="C1839">
        <v>2814930</v>
      </c>
      <c r="D1839">
        <v>1</v>
      </c>
      <c r="E1839" t="s">
        <v>767</v>
      </c>
      <c r="H1839" t="s">
        <v>254</v>
      </c>
      <c r="L1839" t="s">
        <v>47</v>
      </c>
      <c r="N1839" t="s">
        <v>31</v>
      </c>
      <c r="O1839" s="1">
        <v>0.53</v>
      </c>
    </row>
    <row r="1840" spans="1:15" x14ac:dyDescent="0.2">
      <c r="A1840" t="s">
        <v>208</v>
      </c>
      <c r="B1840">
        <v>1971177</v>
      </c>
      <c r="C1840">
        <v>1971177</v>
      </c>
      <c r="D1840">
        <v>1</v>
      </c>
      <c r="E1840" t="s">
        <v>132</v>
      </c>
      <c r="F1840" t="s">
        <v>133</v>
      </c>
      <c r="G1840">
        <v>148</v>
      </c>
      <c r="H1840" t="s">
        <v>28</v>
      </c>
      <c r="I1840" t="s">
        <v>137</v>
      </c>
      <c r="J1840" t="s">
        <v>138</v>
      </c>
      <c r="K1840" t="s">
        <v>843</v>
      </c>
      <c r="L1840" t="s">
        <v>23</v>
      </c>
      <c r="M1840" t="s">
        <v>29</v>
      </c>
      <c r="N1840" t="s">
        <v>30</v>
      </c>
      <c r="O1840" s="1">
        <v>0.53</v>
      </c>
    </row>
    <row r="1841" spans="1:15" x14ac:dyDescent="0.2">
      <c r="A1841" t="s">
        <v>208</v>
      </c>
      <c r="B1841">
        <v>1453660</v>
      </c>
      <c r="C1841">
        <v>1453660</v>
      </c>
      <c r="D1841">
        <v>1</v>
      </c>
      <c r="E1841" t="s">
        <v>157</v>
      </c>
      <c r="F1841" t="s">
        <v>158</v>
      </c>
      <c r="G1841">
        <v>290</v>
      </c>
      <c r="H1841" t="s">
        <v>28</v>
      </c>
      <c r="I1841" t="s">
        <v>318</v>
      </c>
      <c r="J1841" t="s">
        <v>870</v>
      </c>
      <c r="K1841" t="s">
        <v>862</v>
      </c>
      <c r="L1841" t="s">
        <v>23</v>
      </c>
      <c r="M1841" t="s">
        <v>29</v>
      </c>
      <c r="N1841" t="s">
        <v>30</v>
      </c>
      <c r="O1841" s="1">
        <v>0.53</v>
      </c>
    </row>
    <row r="1842" spans="1:15" x14ac:dyDescent="0.2">
      <c r="A1842" t="s">
        <v>300</v>
      </c>
      <c r="B1842">
        <v>3345968</v>
      </c>
      <c r="C1842">
        <v>3345968</v>
      </c>
      <c r="D1842">
        <v>1</v>
      </c>
      <c r="E1842" t="s">
        <v>19</v>
      </c>
      <c r="F1842" t="s">
        <v>392</v>
      </c>
      <c r="G1842">
        <v>11</v>
      </c>
      <c r="H1842" t="s">
        <v>254</v>
      </c>
      <c r="I1842" t="s">
        <v>59</v>
      </c>
      <c r="J1842" t="s">
        <v>766</v>
      </c>
      <c r="K1842" t="s">
        <v>764</v>
      </c>
      <c r="L1842" t="s">
        <v>47</v>
      </c>
      <c r="M1842" t="s">
        <v>29</v>
      </c>
      <c r="N1842" t="s">
        <v>31</v>
      </c>
      <c r="O1842" s="1">
        <v>0.53</v>
      </c>
    </row>
    <row r="1843" spans="1:15" x14ac:dyDescent="0.2">
      <c r="A1843" t="s">
        <v>300</v>
      </c>
      <c r="B1843">
        <v>3345953</v>
      </c>
      <c r="C1843">
        <v>3345953</v>
      </c>
      <c r="D1843">
        <v>1</v>
      </c>
      <c r="E1843" t="s">
        <v>767</v>
      </c>
      <c r="H1843" t="s">
        <v>59</v>
      </c>
      <c r="L1843" t="s">
        <v>23</v>
      </c>
      <c r="N1843" t="s">
        <v>31</v>
      </c>
      <c r="O1843" s="1">
        <v>0.53</v>
      </c>
    </row>
    <row r="1844" spans="1:15" x14ac:dyDescent="0.2">
      <c r="A1844" t="s">
        <v>378</v>
      </c>
      <c r="B1844">
        <v>1210162</v>
      </c>
      <c r="C1844">
        <v>1210162</v>
      </c>
      <c r="D1844">
        <v>1</v>
      </c>
      <c r="E1844" t="s">
        <v>337</v>
      </c>
      <c r="F1844" t="s">
        <v>338</v>
      </c>
      <c r="G1844">
        <v>729</v>
      </c>
      <c r="H1844" t="s">
        <v>71</v>
      </c>
      <c r="J1844" t="s">
        <v>199</v>
      </c>
      <c r="K1844" t="s">
        <v>889</v>
      </c>
      <c r="L1844" t="s">
        <v>23</v>
      </c>
      <c r="M1844" t="s">
        <v>394</v>
      </c>
      <c r="N1844" t="s">
        <v>26</v>
      </c>
      <c r="O1844" s="1">
        <v>0.53</v>
      </c>
    </row>
    <row r="1845" spans="1:15" x14ac:dyDescent="0.2">
      <c r="A1845" t="s">
        <v>384</v>
      </c>
      <c r="B1845">
        <v>1970985</v>
      </c>
      <c r="C1845">
        <v>1970985</v>
      </c>
      <c r="D1845">
        <v>1</v>
      </c>
      <c r="E1845" t="s">
        <v>81</v>
      </c>
      <c r="F1845" t="s">
        <v>82</v>
      </c>
      <c r="G1845">
        <v>456</v>
      </c>
      <c r="H1845" t="s">
        <v>71</v>
      </c>
      <c r="J1845" t="s">
        <v>58</v>
      </c>
      <c r="K1845" t="s">
        <v>844</v>
      </c>
      <c r="L1845" t="s">
        <v>23</v>
      </c>
      <c r="M1845" t="s">
        <v>394</v>
      </c>
      <c r="N1845" t="s">
        <v>26</v>
      </c>
      <c r="O1845" s="1">
        <v>0.53</v>
      </c>
    </row>
    <row r="1846" spans="1:15" x14ac:dyDescent="0.2">
      <c r="A1846" t="s">
        <v>208</v>
      </c>
      <c r="B1846">
        <v>3050377</v>
      </c>
      <c r="C1846">
        <v>3050383</v>
      </c>
      <c r="D1846">
        <v>7</v>
      </c>
      <c r="E1846" t="s">
        <v>938</v>
      </c>
      <c r="F1846" t="s">
        <v>939</v>
      </c>
      <c r="G1846">
        <v>1338</v>
      </c>
      <c r="H1846" t="s">
        <v>945</v>
      </c>
      <c r="I1846" t="s">
        <v>946</v>
      </c>
      <c r="J1846" t="s">
        <v>947</v>
      </c>
      <c r="K1846" t="s">
        <v>941</v>
      </c>
      <c r="L1846" t="s">
        <v>29</v>
      </c>
      <c r="M1846" t="s">
        <v>29</v>
      </c>
      <c r="N1846" t="s">
        <v>948</v>
      </c>
      <c r="O1846" s="1">
        <v>0.52900000000000003</v>
      </c>
    </row>
    <row r="1847" spans="1:15" x14ac:dyDescent="0.2">
      <c r="A1847" t="s">
        <v>208</v>
      </c>
      <c r="B1847">
        <v>1971134</v>
      </c>
      <c r="C1847">
        <v>1971134</v>
      </c>
      <c r="D1847">
        <v>1</v>
      </c>
      <c r="E1847" t="s">
        <v>132</v>
      </c>
      <c r="F1847" t="s">
        <v>133</v>
      </c>
      <c r="G1847">
        <v>105</v>
      </c>
      <c r="H1847" t="s">
        <v>28</v>
      </c>
      <c r="J1847" t="s">
        <v>139</v>
      </c>
      <c r="K1847" t="s">
        <v>843</v>
      </c>
      <c r="L1847" t="s">
        <v>23</v>
      </c>
      <c r="M1847" t="s">
        <v>394</v>
      </c>
      <c r="N1847" t="s">
        <v>30</v>
      </c>
      <c r="O1847" s="1">
        <v>0.52900000000000003</v>
      </c>
    </row>
    <row r="1848" spans="1:15" x14ac:dyDescent="0.2">
      <c r="A1848" t="s">
        <v>208</v>
      </c>
      <c r="B1848">
        <v>1453631</v>
      </c>
      <c r="C1848">
        <v>1453631</v>
      </c>
      <c r="D1848">
        <v>1</v>
      </c>
      <c r="E1848" t="s">
        <v>157</v>
      </c>
      <c r="F1848" t="s">
        <v>158</v>
      </c>
      <c r="G1848">
        <v>261</v>
      </c>
      <c r="H1848" t="s">
        <v>28</v>
      </c>
      <c r="J1848" t="s">
        <v>207</v>
      </c>
      <c r="K1848" t="s">
        <v>862</v>
      </c>
      <c r="L1848" t="s">
        <v>23</v>
      </c>
      <c r="M1848" t="s">
        <v>394</v>
      </c>
      <c r="N1848" t="s">
        <v>30</v>
      </c>
      <c r="O1848" s="1">
        <v>0.52900000000000003</v>
      </c>
    </row>
    <row r="1849" spans="1:15" x14ac:dyDescent="0.2">
      <c r="A1849" t="s">
        <v>208</v>
      </c>
      <c r="B1849">
        <v>1453251</v>
      </c>
      <c r="C1849">
        <v>1453251</v>
      </c>
      <c r="D1849">
        <v>1</v>
      </c>
      <c r="E1849" t="s">
        <v>767</v>
      </c>
      <c r="H1849" t="s">
        <v>21</v>
      </c>
      <c r="L1849" t="s">
        <v>23</v>
      </c>
      <c r="N1849" t="s">
        <v>24</v>
      </c>
      <c r="O1849" s="1">
        <v>0.52900000000000003</v>
      </c>
    </row>
    <row r="1850" spans="1:15" x14ac:dyDescent="0.2">
      <c r="A1850" t="s">
        <v>263</v>
      </c>
      <c r="B1850">
        <v>1971177</v>
      </c>
      <c r="C1850">
        <v>1971177</v>
      </c>
      <c r="D1850">
        <v>1</v>
      </c>
      <c r="E1850" t="s">
        <v>132</v>
      </c>
      <c r="F1850" t="s">
        <v>133</v>
      </c>
      <c r="G1850">
        <v>148</v>
      </c>
      <c r="H1850" t="s">
        <v>28</v>
      </c>
      <c r="I1850" t="s">
        <v>137</v>
      </c>
      <c r="J1850" t="s">
        <v>138</v>
      </c>
      <c r="K1850" t="s">
        <v>843</v>
      </c>
      <c r="L1850" t="s">
        <v>23</v>
      </c>
      <c r="M1850" t="s">
        <v>29</v>
      </c>
      <c r="N1850" t="s">
        <v>30</v>
      </c>
      <c r="O1850" s="1">
        <v>0.52900000000000003</v>
      </c>
    </row>
    <row r="1851" spans="1:15" x14ac:dyDescent="0.2">
      <c r="A1851" t="s">
        <v>300</v>
      </c>
      <c r="B1851">
        <v>1616424</v>
      </c>
      <c r="C1851">
        <v>1616425</v>
      </c>
      <c r="D1851">
        <v>2</v>
      </c>
      <c r="E1851" t="s">
        <v>850</v>
      </c>
      <c r="F1851" t="s">
        <v>851</v>
      </c>
      <c r="G1851">
        <v>141</v>
      </c>
      <c r="H1851" t="s">
        <v>824</v>
      </c>
      <c r="I1851" t="s">
        <v>856</v>
      </c>
      <c r="J1851" t="s">
        <v>857</v>
      </c>
      <c r="K1851" t="s">
        <v>852</v>
      </c>
      <c r="L1851" t="s">
        <v>29</v>
      </c>
      <c r="M1851" t="s">
        <v>29</v>
      </c>
      <c r="N1851" t="s">
        <v>826</v>
      </c>
      <c r="O1851" s="1">
        <v>0.52900000000000003</v>
      </c>
    </row>
    <row r="1852" spans="1:15" x14ac:dyDescent="0.2">
      <c r="A1852" t="s">
        <v>331</v>
      </c>
      <c r="B1852">
        <v>3045795</v>
      </c>
      <c r="C1852">
        <v>3045795</v>
      </c>
      <c r="D1852">
        <v>1</v>
      </c>
      <c r="E1852" t="s">
        <v>812</v>
      </c>
      <c r="F1852" t="s">
        <v>813</v>
      </c>
      <c r="G1852">
        <v>129</v>
      </c>
      <c r="H1852" t="s">
        <v>71</v>
      </c>
      <c r="J1852" t="s">
        <v>814</v>
      </c>
      <c r="K1852" t="s">
        <v>815</v>
      </c>
      <c r="L1852" t="s">
        <v>23</v>
      </c>
      <c r="M1852" t="s">
        <v>394</v>
      </c>
      <c r="N1852" t="s">
        <v>26</v>
      </c>
      <c r="O1852" s="1">
        <v>0.52900000000000003</v>
      </c>
    </row>
    <row r="1853" spans="1:15" x14ac:dyDescent="0.2">
      <c r="A1853" t="s">
        <v>18</v>
      </c>
      <c r="B1853">
        <v>1210861</v>
      </c>
      <c r="C1853">
        <v>1210861</v>
      </c>
      <c r="D1853">
        <v>1</v>
      </c>
      <c r="E1853" t="s">
        <v>157</v>
      </c>
      <c r="F1853" t="s">
        <v>158</v>
      </c>
      <c r="G1853">
        <v>30</v>
      </c>
      <c r="H1853" t="s">
        <v>28</v>
      </c>
      <c r="J1853" t="s">
        <v>787</v>
      </c>
      <c r="K1853" t="s">
        <v>889</v>
      </c>
      <c r="L1853" t="s">
        <v>23</v>
      </c>
      <c r="M1853" t="s">
        <v>394</v>
      </c>
      <c r="N1853" t="s">
        <v>30</v>
      </c>
      <c r="O1853" s="1">
        <v>0.52800000000000002</v>
      </c>
    </row>
    <row r="1854" spans="1:15" x14ac:dyDescent="0.2">
      <c r="A1854" t="s">
        <v>208</v>
      </c>
      <c r="B1854">
        <v>1616452</v>
      </c>
      <c r="C1854">
        <v>1616452</v>
      </c>
      <c r="D1854">
        <v>1</v>
      </c>
      <c r="E1854" t="s">
        <v>850</v>
      </c>
      <c r="F1854" t="s">
        <v>851</v>
      </c>
      <c r="G1854">
        <v>114</v>
      </c>
      <c r="H1854" t="s">
        <v>59</v>
      </c>
      <c r="J1854" t="s">
        <v>380</v>
      </c>
      <c r="K1854" t="s">
        <v>852</v>
      </c>
      <c r="L1854" t="s">
        <v>23</v>
      </c>
      <c r="M1854" t="s">
        <v>394</v>
      </c>
      <c r="N1854" t="s">
        <v>31</v>
      </c>
      <c r="O1854" s="1">
        <v>0.52800000000000002</v>
      </c>
    </row>
    <row r="1855" spans="1:15" x14ac:dyDescent="0.2">
      <c r="A1855" t="s">
        <v>208</v>
      </c>
      <c r="B1855">
        <v>1453646</v>
      </c>
      <c r="C1855">
        <v>1453646</v>
      </c>
      <c r="D1855">
        <v>1</v>
      </c>
      <c r="E1855" t="s">
        <v>157</v>
      </c>
      <c r="F1855" t="s">
        <v>158</v>
      </c>
      <c r="G1855">
        <v>276</v>
      </c>
      <c r="H1855" t="s">
        <v>258</v>
      </c>
      <c r="J1855" t="s">
        <v>871</v>
      </c>
      <c r="K1855" t="s">
        <v>862</v>
      </c>
      <c r="L1855" t="s">
        <v>47</v>
      </c>
      <c r="M1855" t="s">
        <v>394</v>
      </c>
      <c r="N1855" t="s">
        <v>31</v>
      </c>
      <c r="O1855" s="1">
        <v>0.52800000000000002</v>
      </c>
    </row>
    <row r="1856" spans="1:15" x14ac:dyDescent="0.2">
      <c r="A1856" t="s">
        <v>263</v>
      </c>
      <c r="B1856">
        <v>1971075</v>
      </c>
      <c r="C1856">
        <v>1971075</v>
      </c>
      <c r="D1856">
        <v>1</v>
      </c>
      <c r="E1856" t="s">
        <v>132</v>
      </c>
      <c r="F1856" t="s">
        <v>133</v>
      </c>
      <c r="G1856">
        <v>46</v>
      </c>
      <c r="H1856" t="s">
        <v>140</v>
      </c>
      <c r="I1856" t="s">
        <v>141</v>
      </c>
      <c r="J1856" t="s">
        <v>142</v>
      </c>
      <c r="K1856" t="s">
        <v>843</v>
      </c>
      <c r="L1856" t="s">
        <v>47</v>
      </c>
      <c r="M1856" t="s">
        <v>29</v>
      </c>
      <c r="N1856" t="s">
        <v>24</v>
      </c>
      <c r="O1856" s="1">
        <v>0.52800000000000002</v>
      </c>
    </row>
    <row r="1857" spans="1:15" x14ac:dyDescent="0.2">
      <c r="A1857" t="s">
        <v>263</v>
      </c>
      <c r="B1857">
        <v>1454105</v>
      </c>
      <c r="C1857">
        <v>1454105</v>
      </c>
      <c r="D1857">
        <v>1</v>
      </c>
      <c r="E1857" t="s">
        <v>157</v>
      </c>
      <c r="F1857" t="s">
        <v>158</v>
      </c>
      <c r="G1857">
        <v>735</v>
      </c>
      <c r="H1857" t="s">
        <v>71</v>
      </c>
      <c r="J1857" t="s">
        <v>58</v>
      </c>
      <c r="K1857" t="s">
        <v>862</v>
      </c>
      <c r="L1857" t="s">
        <v>23</v>
      </c>
      <c r="M1857" t="s">
        <v>394</v>
      </c>
      <c r="N1857" t="s">
        <v>26</v>
      </c>
      <c r="O1857" s="1">
        <v>0.52800000000000002</v>
      </c>
    </row>
    <row r="1858" spans="1:15" x14ac:dyDescent="0.2">
      <c r="A1858" t="s">
        <v>300</v>
      </c>
      <c r="B1858">
        <v>1616428</v>
      </c>
      <c r="C1858">
        <v>1616428</v>
      </c>
      <c r="D1858">
        <v>1</v>
      </c>
      <c r="E1858" t="s">
        <v>850</v>
      </c>
      <c r="F1858" t="s">
        <v>851</v>
      </c>
      <c r="G1858">
        <v>138</v>
      </c>
      <c r="H1858" t="s">
        <v>28</v>
      </c>
      <c r="J1858" t="s">
        <v>855</v>
      </c>
      <c r="K1858" t="s">
        <v>852</v>
      </c>
      <c r="L1858" t="s">
        <v>23</v>
      </c>
      <c r="M1858" t="s">
        <v>394</v>
      </c>
      <c r="N1858" t="s">
        <v>30</v>
      </c>
      <c r="O1858" s="1">
        <v>0.52800000000000002</v>
      </c>
    </row>
    <row r="1859" spans="1:15" x14ac:dyDescent="0.2">
      <c r="A1859" t="s">
        <v>18</v>
      </c>
      <c r="B1859">
        <v>3094108</v>
      </c>
      <c r="C1859">
        <v>3094108</v>
      </c>
      <c r="D1859">
        <v>1</v>
      </c>
      <c r="E1859" t="s">
        <v>38</v>
      </c>
      <c r="F1859" t="s">
        <v>39</v>
      </c>
      <c r="G1859">
        <v>453</v>
      </c>
      <c r="H1859" t="s">
        <v>127</v>
      </c>
      <c r="J1859" t="s">
        <v>48</v>
      </c>
      <c r="K1859" t="s">
        <v>770</v>
      </c>
      <c r="L1859" t="s">
        <v>47</v>
      </c>
      <c r="M1859" t="s">
        <v>394</v>
      </c>
      <c r="N1859" t="s">
        <v>30</v>
      </c>
      <c r="O1859" s="1">
        <v>0.52700000000000002</v>
      </c>
    </row>
    <row r="1860" spans="1:15" x14ac:dyDescent="0.2">
      <c r="A1860" t="s">
        <v>18</v>
      </c>
      <c r="B1860">
        <v>2918974</v>
      </c>
      <c r="C1860">
        <v>2918974</v>
      </c>
      <c r="D1860">
        <v>1</v>
      </c>
      <c r="E1860" t="s">
        <v>38</v>
      </c>
      <c r="F1860" t="s">
        <v>39</v>
      </c>
      <c r="G1860">
        <v>47</v>
      </c>
      <c r="H1860" t="s">
        <v>28</v>
      </c>
      <c r="K1860" t="s">
        <v>820</v>
      </c>
      <c r="L1860" t="s">
        <v>23</v>
      </c>
      <c r="M1860" t="s">
        <v>125</v>
      </c>
      <c r="N1860" t="s">
        <v>30</v>
      </c>
      <c r="O1860" s="1">
        <v>0.52700000000000002</v>
      </c>
    </row>
    <row r="1861" spans="1:15" x14ac:dyDescent="0.2">
      <c r="A1861" t="s">
        <v>18</v>
      </c>
      <c r="B1861">
        <v>1616494</v>
      </c>
      <c r="C1861">
        <v>1616494</v>
      </c>
      <c r="D1861">
        <v>1</v>
      </c>
      <c r="E1861" t="s">
        <v>850</v>
      </c>
      <c r="F1861" t="s">
        <v>851</v>
      </c>
      <c r="G1861">
        <v>72</v>
      </c>
      <c r="H1861" t="s">
        <v>28</v>
      </c>
      <c r="J1861" t="s">
        <v>383</v>
      </c>
      <c r="K1861" t="s">
        <v>852</v>
      </c>
      <c r="L1861" t="s">
        <v>23</v>
      </c>
      <c r="M1861" t="s">
        <v>394</v>
      </c>
      <c r="N1861" t="s">
        <v>30</v>
      </c>
      <c r="O1861" s="1">
        <v>0.52700000000000002</v>
      </c>
    </row>
    <row r="1862" spans="1:15" x14ac:dyDescent="0.2">
      <c r="A1862" t="s">
        <v>208</v>
      </c>
      <c r="B1862">
        <v>1970985</v>
      </c>
      <c r="C1862">
        <v>1970985</v>
      </c>
      <c r="D1862">
        <v>1</v>
      </c>
      <c r="E1862" t="s">
        <v>81</v>
      </c>
      <c r="F1862" t="s">
        <v>82</v>
      </c>
      <c r="G1862">
        <v>456</v>
      </c>
      <c r="H1862" t="s">
        <v>71</v>
      </c>
      <c r="J1862" t="s">
        <v>58</v>
      </c>
      <c r="K1862" t="s">
        <v>844</v>
      </c>
      <c r="L1862" t="s">
        <v>23</v>
      </c>
      <c r="M1862" t="s">
        <v>394</v>
      </c>
      <c r="N1862" t="s">
        <v>26</v>
      </c>
      <c r="O1862" s="1">
        <v>0.52700000000000002</v>
      </c>
    </row>
    <row r="1863" spans="1:15" x14ac:dyDescent="0.2">
      <c r="A1863" t="s">
        <v>208</v>
      </c>
      <c r="B1863">
        <v>1453248</v>
      </c>
      <c r="C1863">
        <v>1453248</v>
      </c>
      <c r="D1863">
        <v>1</v>
      </c>
      <c r="E1863" t="s">
        <v>767</v>
      </c>
      <c r="H1863" t="s">
        <v>59</v>
      </c>
      <c r="L1863" t="s">
        <v>23</v>
      </c>
      <c r="N1863" t="s">
        <v>31</v>
      </c>
      <c r="O1863" s="1">
        <v>0.52700000000000002</v>
      </c>
    </row>
    <row r="1864" spans="1:15" x14ac:dyDescent="0.2">
      <c r="A1864" t="s">
        <v>263</v>
      </c>
      <c r="B1864">
        <v>1453276</v>
      </c>
      <c r="C1864">
        <v>1453276</v>
      </c>
      <c r="D1864">
        <v>1</v>
      </c>
      <c r="E1864" t="s">
        <v>767</v>
      </c>
      <c r="H1864" t="s">
        <v>59</v>
      </c>
      <c r="L1864" t="s">
        <v>23</v>
      </c>
      <c r="N1864" t="s">
        <v>31</v>
      </c>
      <c r="O1864" s="1">
        <v>0.52700000000000002</v>
      </c>
    </row>
    <row r="1865" spans="1:15" x14ac:dyDescent="0.2">
      <c r="A1865" t="s">
        <v>384</v>
      </c>
      <c r="B1865">
        <v>1904469</v>
      </c>
      <c r="C1865">
        <v>1904469</v>
      </c>
      <c r="D1865">
        <v>1</v>
      </c>
      <c r="H1865" t="s">
        <v>59</v>
      </c>
      <c r="L1865" t="s">
        <v>23</v>
      </c>
      <c r="N1865" t="s">
        <v>31</v>
      </c>
      <c r="O1865" s="1">
        <v>0.52700000000000002</v>
      </c>
    </row>
    <row r="1866" spans="1:15" x14ac:dyDescent="0.2">
      <c r="A1866" t="s">
        <v>384</v>
      </c>
      <c r="B1866">
        <v>1971003</v>
      </c>
      <c r="C1866">
        <v>1971003</v>
      </c>
      <c r="D1866">
        <v>1</v>
      </c>
      <c r="E1866" t="s">
        <v>81</v>
      </c>
      <c r="F1866" t="s">
        <v>82</v>
      </c>
      <c r="G1866">
        <v>474</v>
      </c>
      <c r="H1866" t="s">
        <v>71</v>
      </c>
      <c r="J1866" t="s">
        <v>41</v>
      </c>
      <c r="K1866" t="s">
        <v>844</v>
      </c>
      <c r="L1866" t="s">
        <v>23</v>
      </c>
      <c r="M1866" t="s">
        <v>394</v>
      </c>
      <c r="N1866" t="s">
        <v>26</v>
      </c>
      <c r="O1866" s="1">
        <v>0.52700000000000002</v>
      </c>
    </row>
    <row r="1867" spans="1:15" x14ac:dyDescent="0.2">
      <c r="A1867" t="s">
        <v>208</v>
      </c>
      <c r="B1867">
        <v>3050410</v>
      </c>
      <c r="C1867">
        <v>3050410</v>
      </c>
      <c r="D1867">
        <v>1</v>
      </c>
      <c r="E1867" t="s">
        <v>938</v>
      </c>
      <c r="F1867" t="s">
        <v>939</v>
      </c>
      <c r="G1867">
        <v>1371</v>
      </c>
      <c r="H1867" t="s">
        <v>46</v>
      </c>
      <c r="J1867" t="s">
        <v>943</v>
      </c>
      <c r="K1867" t="s">
        <v>941</v>
      </c>
      <c r="L1867" t="s">
        <v>47</v>
      </c>
      <c r="M1867" t="s">
        <v>394</v>
      </c>
      <c r="N1867" t="s">
        <v>26</v>
      </c>
      <c r="O1867" s="1">
        <v>0.52600000000000002</v>
      </c>
    </row>
    <row r="1868" spans="1:15" x14ac:dyDescent="0.2">
      <c r="A1868" t="s">
        <v>263</v>
      </c>
      <c r="B1868">
        <v>1210895</v>
      </c>
      <c r="C1868">
        <v>1210895</v>
      </c>
      <c r="D1868">
        <v>1</v>
      </c>
      <c r="E1868" t="s">
        <v>767</v>
      </c>
      <c r="H1868" t="s">
        <v>28</v>
      </c>
      <c r="L1868" t="s">
        <v>23</v>
      </c>
      <c r="N1868" t="s">
        <v>30</v>
      </c>
      <c r="O1868" s="1">
        <v>0.52600000000000002</v>
      </c>
    </row>
    <row r="1869" spans="1:15" x14ac:dyDescent="0.2">
      <c r="A1869" t="s">
        <v>300</v>
      </c>
      <c r="B1869">
        <v>1210078</v>
      </c>
      <c r="C1869">
        <v>1210078</v>
      </c>
      <c r="D1869">
        <v>1</v>
      </c>
      <c r="E1869" t="s">
        <v>898</v>
      </c>
      <c r="F1869" t="s">
        <v>899</v>
      </c>
      <c r="G1869">
        <v>208</v>
      </c>
      <c r="H1869" t="s">
        <v>21</v>
      </c>
      <c r="I1869" t="s">
        <v>906</v>
      </c>
      <c r="J1869" t="s">
        <v>907</v>
      </c>
      <c r="K1869" t="s">
        <v>902</v>
      </c>
      <c r="L1869" t="s">
        <v>23</v>
      </c>
      <c r="M1869" t="s">
        <v>29</v>
      </c>
      <c r="N1869" t="s">
        <v>24</v>
      </c>
      <c r="O1869" s="1">
        <v>0.52600000000000002</v>
      </c>
    </row>
    <row r="1870" spans="1:15" x14ac:dyDescent="0.2">
      <c r="A1870" t="s">
        <v>18</v>
      </c>
      <c r="B1870">
        <v>2324278</v>
      </c>
      <c r="C1870">
        <v>2324278</v>
      </c>
      <c r="D1870">
        <v>1</v>
      </c>
      <c r="E1870" t="s">
        <v>767</v>
      </c>
      <c r="H1870" t="s">
        <v>339</v>
      </c>
      <c r="L1870" t="s">
        <v>47</v>
      </c>
      <c r="N1870" t="s">
        <v>24</v>
      </c>
      <c r="O1870" s="1">
        <v>0.52500000000000002</v>
      </c>
    </row>
    <row r="1871" spans="1:15" x14ac:dyDescent="0.2">
      <c r="A1871" t="s">
        <v>208</v>
      </c>
      <c r="B1871">
        <v>1212275</v>
      </c>
      <c r="C1871">
        <v>1212275</v>
      </c>
      <c r="D1871">
        <v>1</v>
      </c>
      <c r="E1871" t="s">
        <v>102</v>
      </c>
      <c r="F1871" t="s">
        <v>103</v>
      </c>
      <c r="G1871">
        <v>123</v>
      </c>
      <c r="H1871" t="s">
        <v>71</v>
      </c>
      <c r="J1871" t="s">
        <v>973</v>
      </c>
      <c r="K1871" t="s">
        <v>974</v>
      </c>
      <c r="L1871" t="s">
        <v>23</v>
      </c>
      <c r="M1871" t="s">
        <v>394</v>
      </c>
      <c r="N1871" t="s">
        <v>26</v>
      </c>
      <c r="O1871" s="1">
        <v>0.52500000000000002</v>
      </c>
    </row>
    <row r="1872" spans="1:15" x14ac:dyDescent="0.2">
      <c r="A1872" t="s">
        <v>263</v>
      </c>
      <c r="B1872">
        <v>3045795</v>
      </c>
      <c r="C1872">
        <v>3045795</v>
      </c>
      <c r="D1872">
        <v>1</v>
      </c>
      <c r="E1872" t="s">
        <v>812</v>
      </c>
      <c r="F1872" t="s">
        <v>813</v>
      </c>
      <c r="G1872">
        <v>129</v>
      </c>
      <c r="H1872" t="s">
        <v>71</v>
      </c>
      <c r="J1872" t="s">
        <v>814</v>
      </c>
      <c r="K1872" t="s">
        <v>815</v>
      </c>
      <c r="L1872" t="s">
        <v>23</v>
      </c>
      <c r="M1872" t="s">
        <v>394</v>
      </c>
      <c r="N1872" t="s">
        <v>26</v>
      </c>
      <c r="O1872" s="1">
        <v>0.52500000000000002</v>
      </c>
    </row>
    <row r="1873" spans="1:15" x14ac:dyDescent="0.2">
      <c r="A1873" t="s">
        <v>263</v>
      </c>
      <c r="B1873">
        <v>1971084</v>
      </c>
      <c r="C1873">
        <v>1971084</v>
      </c>
      <c r="D1873">
        <v>1</v>
      </c>
      <c r="E1873" t="s">
        <v>132</v>
      </c>
      <c r="F1873" t="s">
        <v>133</v>
      </c>
      <c r="G1873">
        <v>55</v>
      </c>
      <c r="H1873" t="s">
        <v>71</v>
      </c>
      <c r="K1873" t="s">
        <v>843</v>
      </c>
      <c r="L1873" t="s">
        <v>23</v>
      </c>
      <c r="M1873" t="s">
        <v>125</v>
      </c>
      <c r="N1873" t="s">
        <v>26</v>
      </c>
      <c r="O1873" s="1">
        <v>0.52500000000000002</v>
      </c>
    </row>
    <row r="1874" spans="1:15" x14ac:dyDescent="0.2">
      <c r="A1874" t="s">
        <v>263</v>
      </c>
      <c r="B1874">
        <v>1616428</v>
      </c>
      <c r="C1874">
        <v>1616428</v>
      </c>
      <c r="D1874">
        <v>1</v>
      </c>
      <c r="E1874" t="s">
        <v>850</v>
      </c>
      <c r="F1874" t="s">
        <v>851</v>
      </c>
      <c r="G1874">
        <v>138</v>
      </c>
      <c r="H1874" t="s">
        <v>28</v>
      </c>
      <c r="J1874" t="s">
        <v>855</v>
      </c>
      <c r="K1874" t="s">
        <v>852</v>
      </c>
      <c r="L1874" t="s">
        <v>23</v>
      </c>
      <c r="M1874" t="s">
        <v>394</v>
      </c>
      <c r="N1874" t="s">
        <v>30</v>
      </c>
      <c r="O1874" s="1">
        <v>0.52500000000000002</v>
      </c>
    </row>
    <row r="1875" spans="1:15" x14ac:dyDescent="0.2">
      <c r="A1875" t="s">
        <v>300</v>
      </c>
      <c r="B1875">
        <v>1210221</v>
      </c>
      <c r="C1875">
        <v>1210221</v>
      </c>
      <c r="D1875">
        <v>1</v>
      </c>
      <c r="E1875" t="s">
        <v>157</v>
      </c>
      <c r="F1875" t="s">
        <v>158</v>
      </c>
      <c r="G1875">
        <v>670</v>
      </c>
      <c r="H1875" t="s">
        <v>28</v>
      </c>
      <c r="J1875" t="s">
        <v>85</v>
      </c>
      <c r="K1875" t="s">
        <v>889</v>
      </c>
      <c r="L1875" t="s">
        <v>23</v>
      </c>
      <c r="M1875" t="s">
        <v>394</v>
      </c>
      <c r="N1875" t="s">
        <v>30</v>
      </c>
      <c r="O1875" s="1">
        <v>0.52500000000000002</v>
      </c>
    </row>
    <row r="1876" spans="1:15" x14ac:dyDescent="0.2">
      <c r="A1876" t="s">
        <v>331</v>
      </c>
      <c r="B1876">
        <v>2815058</v>
      </c>
      <c r="C1876">
        <v>2815058</v>
      </c>
      <c r="D1876">
        <v>1</v>
      </c>
      <c r="E1876" t="s">
        <v>102</v>
      </c>
      <c r="F1876" t="s">
        <v>103</v>
      </c>
      <c r="G1876">
        <v>110</v>
      </c>
      <c r="H1876" t="s">
        <v>21</v>
      </c>
      <c r="I1876" t="s">
        <v>821</v>
      </c>
      <c r="J1876" t="s">
        <v>822</v>
      </c>
      <c r="K1876" t="s">
        <v>823</v>
      </c>
      <c r="L1876" t="s">
        <v>23</v>
      </c>
      <c r="M1876" t="s">
        <v>29</v>
      </c>
      <c r="N1876" t="s">
        <v>24</v>
      </c>
      <c r="O1876" s="1">
        <v>0.52500000000000002</v>
      </c>
    </row>
    <row r="1877" spans="1:15" x14ac:dyDescent="0.2">
      <c r="A1877" t="s">
        <v>18</v>
      </c>
      <c r="B1877">
        <v>1210330</v>
      </c>
      <c r="C1877">
        <v>1210330</v>
      </c>
      <c r="D1877">
        <v>1</v>
      </c>
      <c r="E1877" t="s">
        <v>157</v>
      </c>
      <c r="F1877" t="s">
        <v>158</v>
      </c>
      <c r="G1877">
        <v>561</v>
      </c>
      <c r="H1877" t="s">
        <v>127</v>
      </c>
      <c r="J1877" t="s">
        <v>867</v>
      </c>
      <c r="K1877" t="s">
        <v>889</v>
      </c>
      <c r="L1877" t="s">
        <v>47</v>
      </c>
      <c r="M1877" t="s">
        <v>394</v>
      </c>
      <c r="N1877" t="s">
        <v>30</v>
      </c>
      <c r="O1877" s="1">
        <v>0.52400000000000002</v>
      </c>
    </row>
    <row r="1878" spans="1:15" x14ac:dyDescent="0.2">
      <c r="A1878" t="s">
        <v>281</v>
      </c>
      <c r="B1878">
        <v>1971134</v>
      </c>
      <c r="C1878">
        <v>1971134</v>
      </c>
      <c r="D1878">
        <v>1</v>
      </c>
      <c r="E1878" t="s">
        <v>132</v>
      </c>
      <c r="F1878" t="s">
        <v>133</v>
      </c>
      <c r="G1878">
        <v>105</v>
      </c>
      <c r="H1878" t="s">
        <v>28</v>
      </c>
      <c r="J1878" t="s">
        <v>139</v>
      </c>
      <c r="K1878" t="s">
        <v>843</v>
      </c>
      <c r="L1878" t="s">
        <v>23</v>
      </c>
      <c r="M1878" t="s">
        <v>394</v>
      </c>
      <c r="N1878" t="s">
        <v>30</v>
      </c>
      <c r="O1878" s="1">
        <v>0.52400000000000002</v>
      </c>
    </row>
    <row r="1879" spans="1:15" x14ac:dyDescent="0.2">
      <c r="A1879" t="s">
        <v>300</v>
      </c>
      <c r="B1879">
        <v>1453631</v>
      </c>
      <c r="C1879">
        <v>1453631</v>
      </c>
      <c r="D1879">
        <v>1</v>
      </c>
      <c r="E1879" t="s">
        <v>157</v>
      </c>
      <c r="F1879" t="s">
        <v>158</v>
      </c>
      <c r="G1879">
        <v>261</v>
      </c>
      <c r="H1879" t="s">
        <v>28</v>
      </c>
      <c r="J1879" t="s">
        <v>207</v>
      </c>
      <c r="K1879" t="s">
        <v>862</v>
      </c>
      <c r="L1879" t="s">
        <v>23</v>
      </c>
      <c r="M1879" t="s">
        <v>394</v>
      </c>
      <c r="N1879" t="s">
        <v>30</v>
      </c>
      <c r="O1879" s="1">
        <v>0.52400000000000002</v>
      </c>
    </row>
    <row r="1880" spans="1:15" x14ac:dyDescent="0.2">
      <c r="A1880" t="s">
        <v>18</v>
      </c>
      <c r="B1880">
        <v>2994949</v>
      </c>
      <c r="C1880">
        <v>2994949</v>
      </c>
      <c r="D1880">
        <v>1</v>
      </c>
      <c r="E1880" t="s">
        <v>767</v>
      </c>
      <c r="H1880" t="s">
        <v>71</v>
      </c>
      <c r="L1880" t="s">
        <v>23</v>
      </c>
      <c r="N1880" t="s">
        <v>26</v>
      </c>
      <c r="O1880" s="1">
        <v>0.52300000000000002</v>
      </c>
    </row>
    <row r="1881" spans="1:15" x14ac:dyDescent="0.2">
      <c r="A1881" t="s">
        <v>18</v>
      </c>
      <c r="B1881">
        <v>1453313</v>
      </c>
      <c r="C1881">
        <v>1453313</v>
      </c>
      <c r="D1881">
        <v>1</v>
      </c>
      <c r="E1881" t="s">
        <v>767</v>
      </c>
      <c r="H1881" t="s">
        <v>59</v>
      </c>
      <c r="L1881" t="s">
        <v>23</v>
      </c>
      <c r="N1881" t="s">
        <v>31</v>
      </c>
      <c r="O1881" s="1">
        <v>0.52300000000000002</v>
      </c>
    </row>
    <row r="1882" spans="1:15" x14ac:dyDescent="0.2">
      <c r="A1882" t="s">
        <v>18</v>
      </c>
      <c r="B1882">
        <v>1453303</v>
      </c>
      <c r="C1882">
        <v>1453305</v>
      </c>
      <c r="D1882">
        <v>3</v>
      </c>
      <c r="E1882" t="s">
        <v>767</v>
      </c>
      <c r="H1882" t="s">
        <v>872</v>
      </c>
      <c r="L1882" t="s">
        <v>29</v>
      </c>
      <c r="N1882" t="s">
        <v>873</v>
      </c>
      <c r="O1882" s="1">
        <v>0.52300000000000002</v>
      </c>
    </row>
    <row r="1883" spans="1:15" x14ac:dyDescent="0.2">
      <c r="A1883" t="s">
        <v>327</v>
      </c>
      <c r="B1883">
        <v>2814767</v>
      </c>
      <c r="C1883">
        <v>2814767</v>
      </c>
      <c r="D1883">
        <v>1</v>
      </c>
      <c r="E1883" t="s">
        <v>767</v>
      </c>
      <c r="H1883" t="s">
        <v>21</v>
      </c>
      <c r="L1883" t="s">
        <v>23</v>
      </c>
      <c r="N1883" t="s">
        <v>24</v>
      </c>
      <c r="O1883" s="1">
        <v>0.52300000000000002</v>
      </c>
    </row>
    <row r="1884" spans="1:15" x14ac:dyDescent="0.2">
      <c r="A1884" t="s">
        <v>327</v>
      </c>
      <c r="B1884">
        <v>1453592</v>
      </c>
      <c r="C1884">
        <v>1453592</v>
      </c>
      <c r="D1884">
        <v>1</v>
      </c>
      <c r="E1884" t="s">
        <v>157</v>
      </c>
      <c r="F1884" t="s">
        <v>158</v>
      </c>
      <c r="G1884">
        <v>222</v>
      </c>
      <c r="H1884" t="s">
        <v>71</v>
      </c>
      <c r="J1884" t="s">
        <v>80</v>
      </c>
      <c r="K1884" t="s">
        <v>862</v>
      </c>
      <c r="L1884" t="s">
        <v>23</v>
      </c>
      <c r="M1884" t="s">
        <v>394</v>
      </c>
      <c r="N1884" t="s">
        <v>26</v>
      </c>
      <c r="O1884" s="1">
        <v>0.52300000000000002</v>
      </c>
    </row>
    <row r="1885" spans="1:15" x14ac:dyDescent="0.2">
      <c r="A1885" t="s">
        <v>263</v>
      </c>
      <c r="B1885">
        <v>1453592</v>
      </c>
      <c r="C1885">
        <v>1453592</v>
      </c>
      <c r="D1885">
        <v>1</v>
      </c>
      <c r="E1885" t="s">
        <v>157</v>
      </c>
      <c r="F1885" t="s">
        <v>158</v>
      </c>
      <c r="G1885">
        <v>222</v>
      </c>
      <c r="H1885" t="s">
        <v>71</v>
      </c>
      <c r="J1885" t="s">
        <v>80</v>
      </c>
      <c r="K1885" t="s">
        <v>862</v>
      </c>
      <c r="L1885" t="s">
        <v>23</v>
      </c>
      <c r="M1885" t="s">
        <v>394</v>
      </c>
      <c r="N1885" t="s">
        <v>26</v>
      </c>
      <c r="O1885" s="1">
        <v>0.52200000000000002</v>
      </c>
    </row>
    <row r="1886" spans="1:15" x14ac:dyDescent="0.2">
      <c r="A1886" t="s">
        <v>300</v>
      </c>
      <c r="B1886">
        <v>3046224</v>
      </c>
      <c r="C1886">
        <v>3046224</v>
      </c>
      <c r="D1886">
        <v>1</v>
      </c>
      <c r="E1886" t="s">
        <v>399</v>
      </c>
      <c r="F1886" t="s">
        <v>400</v>
      </c>
      <c r="G1886">
        <v>1311</v>
      </c>
      <c r="H1886" t="s">
        <v>258</v>
      </c>
      <c r="J1886" t="s">
        <v>803</v>
      </c>
      <c r="K1886" t="s">
        <v>798</v>
      </c>
      <c r="L1886" t="s">
        <v>47</v>
      </c>
      <c r="M1886" t="s">
        <v>394</v>
      </c>
      <c r="N1886" t="s">
        <v>31</v>
      </c>
      <c r="O1886" s="1">
        <v>0.52200000000000002</v>
      </c>
    </row>
    <row r="1887" spans="1:15" x14ac:dyDescent="0.2">
      <c r="A1887" t="s">
        <v>327</v>
      </c>
      <c r="B1887">
        <v>3046218</v>
      </c>
      <c r="C1887">
        <v>3046220</v>
      </c>
      <c r="D1887">
        <v>2</v>
      </c>
      <c r="E1887" t="s">
        <v>399</v>
      </c>
      <c r="F1887" t="s">
        <v>400</v>
      </c>
      <c r="G1887">
        <v>1315</v>
      </c>
      <c r="H1887" t="s">
        <v>804</v>
      </c>
      <c r="J1887" t="s">
        <v>805</v>
      </c>
      <c r="K1887" t="s">
        <v>798</v>
      </c>
      <c r="L1887" t="s">
        <v>29</v>
      </c>
      <c r="M1887" t="s">
        <v>394</v>
      </c>
      <c r="N1887" t="s">
        <v>354</v>
      </c>
      <c r="O1887" s="1">
        <v>0.52200000000000002</v>
      </c>
    </row>
    <row r="1888" spans="1:15" x14ac:dyDescent="0.2">
      <c r="A1888" t="s">
        <v>327</v>
      </c>
      <c r="B1888">
        <v>2995144</v>
      </c>
      <c r="C1888">
        <v>2995144</v>
      </c>
      <c r="D1888">
        <v>1</v>
      </c>
      <c r="E1888" t="s">
        <v>132</v>
      </c>
      <c r="F1888" t="s">
        <v>133</v>
      </c>
      <c r="G1888">
        <v>205</v>
      </c>
      <c r="H1888" t="s">
        <v>28</v>
      </c>
      <c r="I1888" t="s">
        <v>231</v>
      </c>
      <c r="J1888" t="s">
        <v>232</v>
      </c>
      <c r="K1888" t="s">
        <v>819</v>
      </c>
      <c r="L1888" t="s">
        <v>23</v>
      </c>
      <c r="M1888" t="s">
        <v>29</v>
      </c>
      <c r="N1888" t="s">
        <v>30</v>
      </c>
      <c r="O1888" s="1">
        <v>0.52200000000000002</v>
      </c>
    </row>
    <row r="1889" spans="1:15" x14ac:dyDescent="0.2">
      <c r="A1889" t="s">
        <v>208</v>
      </c>
      <c r="B1889">
        <v>3050413</v>
      </c>
      <c r="C1889">
        <v>3050413</v>
      </c>
      <c r="D1889">
        <v>1</v>
      </c>
      <c r="E1889" t="s">
        <v>938</v>
      </c>
      <c r="F1889" t="s">
        <v>939</v>
      </c>
      <c r="G1889">
        <v>1374</v>
      </c>
      <c r="H1889" t="s">
        <v>46</v>
      </c>
      <c r="J1889" t="s">
        <v>943</v>
      </c>
      <c r="K1889" t="s">
        <v>941</v>
      </c>
      <c r="L1889" t="s">
        <v>47</v>
      </c>
      <c r="M1889" t="s">
        <v>394</v>
      </c>
      <c r="N1889" t="s">
        <v>26</v>
      </c>
      <c r="O1889" s="1">
        <v>0.52100000000000002</v>
      </c>
    </row>
    <row r="1890" spans="1:15" x14ac:dyDescent="0.2">
      <c r="A1890" t="s">
        <v>281</v>
      </c>
      <c r="B1890">
        <v>3046224</v>
      </c>
      <c r="C1890">
        <v>3046224</v>
      </c>
      <c r="D1890">
        <v>1</v>
      </c>
      <c r="E1890" t="s">
        <v>399</v>
      </c>
      <c r="F1890" t="s">
        <v>400</v>
      </c>
      <c r="G1890">
        <v>1311</v>
      </c>
      <c r="H1890" t="s">
        <v>258</v>
      </c>
      <c r="J1890" t="s">
        <v>803</v>
      </c>
      <c r="K1890" t="s">
        <v>798</v>
      </c>
      <c r="L1890" t="s">
        <v>47</v>
      </c>
      <c r="M1890" t="s">
        <v>394</v>
      </c>
      <c r="N1890" t="s">
        <v>31</v>
      </c>
      <c r="O1890" s="1">
        <v>0.52100000000000002</v>
      </c>
    </row>
    <row r="1891" spans="1:15" x14ac:dyDescent="0.2">
      <c r="A1891" t="s">
        <v>281</v>
      </c>
      <c r="B1891">
        <v>1971177</v>
      </c>
      <c r="C1891">
        <v>1971177</v>
      </c>
      <c r="D1891">
        <v>1</v>
      </c>
      <c r="E1891" t="s">
        <v>132</v>
      </c>
      <c r="F1891" t="s">
        <v>133</v>
      </c>
      <c r="G1891">
        <v>148</v>
      </c>
      <c r="H1891" t="s">
        <v>28</v>
      </c>
      <c r="I1891" t="s">
        <v>137</v>
      </c>
      <c r="J1891" t="s">
        <v>138</v>
      </c>
      <c r="K1891" t="s">
        <v>843</v>
      </c>
      <c r="L1891" t="s">
        <v>23</v>
      </c>
      <c r="M1891" t="s">
        <v>29</v>
      </c>
      <c r="N1891" t="s">
        <v>30</v>
      </c>
      <c r="O1891" s="1">
        <v>0.52100000000000002</v>
      </c>
    </row>
    <row r="1892" spans="1:15" x14ac:dyDescent="0.2">
      <c r="A1892" t="s">
        <v>300</v>
      </c>
      <c r="B1892">
        <v>1453660</v>
      </c>
      <c r="C1892">
        <v>1453660</v>
      </c>
      <c r="D1892">
        <v>1</v>
      </c>
      <c r="E1892" t="s">
        <v>157</v>
      </c>
      <c r="F1892" t="s">
        <v>158</v>
      </c>
      <c r="G1892">
        <v>290</v>
      </c>
      <c r="H1892" t="s">
        <v>28</v>
      </c>
      <c r="I1892" t="s">
        <v>318</v>
      </c>
      <c r="J1892" t="s">
        <v>870</v>
      </c>
      <c r="K1892" t="s">
        <v>862</v>
      </c>
      <c r="L1892" t="s">
        <v>23</v>
      </c>
      <c r="M1892" t="s">
        <v>29</v>
      </c>
      <c r="N1892" t="s">
        <v>30</v>
      </c>
      <c r="O1892" s="1">
        <v>0.52100000000000002</v>
      </c>
    </row>
    <row r="1893" spans="1:15" x14ac:dyDescent="0.2">
      <c r="A1893" t="s">
        <v>327</v>
      </c>
      <c r="B1893">
        <v>1616470</v>
      </c>
      <c r="C1893">
        <v>1616470</v>
      </c>
      <c r="D1893">
        <v>1</v>
      </c>
      <c r="E1893" t="s">
        <v>850</v>
      </c>
      <c r="F1893" t="s">
        <v>851</v>
      </c>
      <c r="G1893">
        <v>96</v>
      </c>
      <c r="H1893" t="s">
        <v>28</v>
      </c>
      <c r="J1893" t="s">
        <v>383</v>
      </c>
      <c r="K1893" t="s">
        <v>852</v>
      </c>
      <c r="L1893" t="s">
        <v>23</v>
      </c>
      <c r="M1893" t="s">
        <v>394</v>
      </c>
      <c r="N1893" t="s">
        <v>30</v>
      </c>
      <c r="O1893" s="1">
        <v>0.52100000000000002</v>
      </c>
    </row>
    <row r="1894" spans="1:15" x14ac:dyDescent="0.2">
      <c r="A1894" t="s">
        <v>327</v>
      </c>
      <c r="B1894">
        <v>1453338</v>
      </c>
      <c r="C1894">
        <v>1453338</v>
      </c>
      <c r="D1894">
        <v>1</v>
      </c>
      <c r="E1894" t="s">
        <v>767</v>
      </c>
      <c r="H1894" t="s">
        <v>59</v>
      </c>
      <c r="L1894" t="s">
        <v>23</v>
      </c>
      <c r="N1894" t="s">
        <v>31</v>
      </c>
      <c r="O1894" s="1">
        <v>0.52100000000000002</v>
      </c>
    </row>
    <row r="1895" spans="1:15" x14ac:dyDescent="0.2">
      <c r="A1895" t="s">
        <v>327</v>
      </c>
      <c r="B1895">
        <v>527496</v>
      </c>
      <c r="C1895">
        <v>527496</v>
      </c>
      <c r="D1895">
        <v>1</v>
      </c>
      <c r="E1895" t="s">
        <v>185</v>
      </c>
      <c r="F1895" t="s">
        <v>186</v>
      </c>
      <c r="G1895">
        <v>3013</v>
      </c>
      <c r="H1895" t="s">
        <v>339</v>
      </c>
      <c r="I1895" t="s">
        <v>712</v>
      </c>
      <c r="J1895" t="s">
        <v>998</v>
      </c>
      <c r="K1895" t="s">
        <v>999</v>
      </c>
      <c r="L1895" t="s">
        <v>47</v>
      </c>
      <c r="M1895" t="s">
        <v>29</v>
      </c>
      <c r="N1895" t="s">
        <v>24</v>
      </c>
      <c r="O1895" s="1">
        <v>0.52100000000000002</v>
      </c>
    </row>
    <row r="1896" spans="1:15" x14ac:dyDescent="0.2">
      <c r="A1896" t="s">
        <v>331</v>
      </c>
      <c r="B1896">
        <v>285651</v>
      </c>
      <c r="C1896">
        <v>285651</v>
      </c>
      <c r="D1896">
        <v>1</v>
      </c>
      <c r="E1896" t="s">
        <v>157</v>
      </c>
      <c r="F1896" t="s">
        <v>158</v>
      </c>
      <c r="G1896">
        <v>288</v>
      </c>
      <c r="H1896" t="s">
        <v>21</v>
      </c>
      <c r="J1896" t="s">
        <v>74</v>
      </c>
      <c r="K1896" t="s">
        <v>931</v>
      </c>
      <c r="L1896" t="s">
        <v>23</v>
      </c>
      <c r="M1896" t="s">
        <v>394</v>
      </c>
      <c r="N1896" t="s">
        <v>24</v>
      </c>
      <c r="O1896" s="1">
        <v>0.52100000000000002</v>
      </c>
    </row>
    <row r="1897" spans="1:15" x14ac:dyDescent="0.2">
      <c r="A1897" t="s">
        <v>331</v>
      </c>
      <c r="B1897">
        <v>285642</v>
      </c>
      <c r="C1897">
        <v>285642</v>
      </c>
      <c r="D1897">
        <v>1</v>
      </c>
      <c r="E1897" t="s">
        <v>157</v>
      </c>
      <c r="F1897" t="s">
        <v>158</v>
      </c>
      <c r="G1897">
        <v>297</v>
      </c>
      <c r="H1897" t="s">
        <v>28</v>
      </c>
      <c r="J1897" t="s">
        <v>219</v>
      </c>
      <c r="K1897" t="s">
        <v>931</v>
      </c>
      <c r="L1897" t="s">
        <v>23</v>
      </c>
      <c r="M1897" t="s">
        <v>394</v>
      </c>
      <c r="N1897" t="s">
        <v>30</v>
      </c>
      <c r="O1897" s="1">
        <v>0.52100000000000002</v>
      </c>
    </row>
    <row r="1898" spans="1:15" x14ac:dyDescent="0.2">
      <c r="A1898" t="s">
        <v>18</v>
      </c>
      <c r="B1898">
        <v>285654</v>
      </c>
      <c r="C1898">
        <v>285656</v>
      </c>
      <c r="D1898">
        <v>2</v>
      </c>
      <c r="E1898" t="s">
        <v>157</v>
      </c>
      <c r="F1898" t="s">
        <v>158</v>
      </c>
      <c r="G1898">
        <v>283</v>
      </c>
      <c r="H1898" t="s">
        <v>932</v>
      </c>
      <c r="J1898" t="s">
        <v>933</v>
      </c>
      <c r="K1898" t="s">
        <v>931</v>
      </c>
      <c r="L1898" t="s">
        <v>29</v>
      </c>
      <c r="M1898" t="s">
        <v>394</v>
      </c>
      <c r="N1898" t="s">
        <v>173</v>
      </c>
      <c r="O1898" s="1">
        <v>0.52</v>
      </c>
    </row>
    <row r="1899" spans="1:15" x14ac:dyDescent="0.2">
      <c r="A1899" t="s">
        <v>208</v>
      </c>
      <c r="B1899">
        <v>3050218</v>
      </c>
      <c r="C1899">
        <v>3050219</v>
      </c>
      <c r="D1899">
        <v>2</v>
      </c>
      <c r="E1899" t="s">
        <v>938</v>
      </c>
      <c r="F1899" t="s">
        <v>939</v>
      </c>
      <c r="G1899">
        <v>1179</v>
      </c>
      <c r="H1899" t="s">
        <v>963</v>
      </c>
      <c r="I1899" t="s">
        <v>964</v>
      </c>
      <c r="J1899" t="s">
        <v>965</v>
      </c>
      <c r="K1899" t="s">
        <v>941</v>
      </c>
      <c r="L1899" t="s">
        <v>29</v>
      </c>
      <c r="M1899" t="s">
        <v>29</v>
      </c>
      <c r="N1899" t="s">
        <v>130</v>
      </c>
      <c r="O1899" s="1">
        <v>0.52</v>
      </c>
    </row>
    <row r="1900" spans="1:15" x14ac:dyDescent="0.2">
      <c r="A1900" t="s">
        <v>208</v>
      </c>
      <c r="B1900">
        <v>3041207</v>
      </c>
      <c r="C1900">
        <v>3041207</v>
      </c>
      <c r="D1900">
        <v>1</v>
      </c>
      <c r="E1900" t="s">
        <v>767</v>
      </c>
      <c r="H1900" t="s">
        <v>339</v>
      </c>
      <c r="L1900" t="s">
        <v>47</v>
      </c>
      <c r="N1900" t="s">
        <v>24</v>
      </c>
      <c r="O1900" s="1">
        <v>0.52</v>
      </c>
    </row>
    <row r="1901" spans="1:15" x14ac:dyDescent="0.2">
      <c r="A1901" t="s">
        <v>263</v>
      </c>
      <c r="B1901">
        <v>1971134</v>
      </c>
      <c r="C1901">
        <v>1971134</v>
      </c>
      <c r="D1901">
        <v>1</v>
      </c>
      <c r="E1901" t="s">
        <v>132</v>
      </c>
      <c r="F1901" t="s">
        <v>133</v>
      </c>
      <c r="G1901">
        <v>105</v>
      </c>
      <c r="H1901" t="s">
        <v>28</v>
      </c>
      <c r="J1901" t="s">
        <v>139</v>
      </c>
      <c r="K1901" t="s">
        <v>843</v>
      </c>
      <c r="L1901" t="s">
        <v>23</v>
      </c>
      <c r="M1901" t="s">
        <v>394</v>
      </c>
      <c r="N1901" t="s">
        <v>30</v>
      </c>
      <c r="O1901" s="1">
        <v>0.52</v>
      </c>
    </row>
    <row r="1902" spans="1:15" x14ac:dyDescent="0.2">
      <c r="A1902" t="s">
        <v>281</v>
      </c>
      <c r="B1902">
        <v>2918974</v>
      </c>
      <c r="C1902">
        <v>2918974</v>
      </c>
      <c r="D1902">
        <v>1</v>
      </c>
      <c r="E1902" t="s">
        <v>38</v>
      </c>
      <c r="F1902" t="s">
        <v>39</v>
      </c>
      <c r="G1902">
        <v>47</v>
      </c>
      <c r="H1902" t="s">
        <v>28</v>
      </c>
      <c r="K1902" t="s">
        <v>820</v>
      </c>
      <c r="L1902" t="s">
        <v>23</v>
      </c>
      <c r="M1902" t="s">
        <v>125</v>
      </c>
      <c r="N1902" t="s">
        <v>30</v>
      </c>
      <c r="O1902" s="1">
        <v>0.52</v>
      </c>
    </row>
    <row r="1903" spans="1:15" x14ac:dyDescent="0.2">
      <c r="A1903" t="s">
        <v>281</v>
      </c>
      <c r="B1903">
        <v>1453292</v>
      </c>
      <c r="C1903">
        <v>1453292</v>
      </c>
      <c r="D1903">
        <v>1</v>
      </c>
      <c r="E1903" t="s">
        <v>767</v>
      </c>
      <c r="H1903" t="s">
        <v>59</v>
      </c>
      <c r="L1903" t="s">
        <v>23</v>
      </c>
      <c r="N1903" t="s">
        <v>31</v>
      </c>
      <c r="O1903" s="1">
        <v>0.52</v>
      </c>
    </row>
    <row r="1904" spans="1:15" x14ac:dyDescent="0.2">
      <c r="A1904" t="s">
        <v>327</v>
      </c>
      <c r="B1904">
        <v>1453226</v>
      </c>
      <c r="C1904">
        <v>1453226</v>
      </c>
      <c r="D1904">
        <v>1</v>
      </c>
      <c r="E1904" t="s">
        <v>767</v>
      </c>
      <c r="H1904" t="s">
        <v>28</v>
      </c>
      <c r="L1904" t="s">
        <v>23</v>
      </c>
      <c r="N1904" t="s">
        <v>30</v>
      </c>
      <c r="O1904" s="1">
        <v>0.52</v>
      </c>
    </row>
    <row r="1905" spans="1:15" x14ac:dyDescent="0.2">
      <c r="A1905" t="s">
        <v>331</v>
      </c>
      <c r="B1905">
        <v>2814783</v>
      </c>
      <c r="C1905">
        <v>2814783</v>
      </c>
      <c r="D1905">
        <v>1</v>
      </c>
      <c r="E1905" t="s">
        <v>767</v>
      </c>
      <c r="H1905" t="s">
        <v>123</v>
      </c>
      <c r="L1905" t="s">
        <v>47</v>
      </c>
      <c r="N1905" t="s">
        <v>26</v>
      </c>
      <c r="O1905" s="1">
        <v>0.52</v>
      </c>
    </row>
    <row r="1906" spans="1:15" x14ac:dyDescent="0.2">
      <c r="A1906" t="s">
        <v>331</v>
      </c>
      <c r="B1906">
        <v>1210895</v>
      </c>
      <c r="C1906">
        <v>1210895</v>
      </c>
      <c r="D1906">
        <v>1</v>
      </c>
      <c r="E1906" t="s">
        <v>767</v>
      </c>
      <c r="H1906" t="s">
        <v>28</v>
      </c>
      <c r="L1906" t="s">
        <v>23</v>
      </c>
      <c r="N1906" t="s">
        <v>30</v>
      </c>
      <c r="O1906" s="1">
        <v>0.52</v>
      </c>
    </row>
    <row r="1907" spans="1:15" x14ac:dyDescent="0.2">
      <c r="A1907" t="s">
        <v>18</v>
      </c>
      <c r="B1907">
        <v>285651</v>
      </c>
      <c r="C1907">
        <v>285651</v>
      </c>
      <c r="D1907">
        <v>1</v>
      </c>
      <c r="E1907" t="s">
        <v>157</v>
      </c>
      <c r="F1907" t="s">
        <v>158</v>
      </c>
      <c r="G1907">
        <v>288</v>
      </c>
      <c r="H1907" t="s">
        <v>21</v>
      </c>
      <c r="J1907" t="s">
        <v>74</v>
      </c>
      <c r="K1907" t="s">
        <v>931</v>
      </c>
      <c r="L1907" t="s">
        <v>23</v>
      </c>
      <c r="M1907" t="s">
        <v>394</v>
      </c>
      <c r="N1907" t="s">
        <v>24</v>
      </c>
      <c r="O1907" s="1">
        <v>0.51900000000000002</v>
      </c>
    </row>
    <row r="1908" spans="1:15" x14ac:dyDescent="0.2">
      <c r="A1908" t="s">
        <v>18</v>
      </c>
      <c r="B1908">
        <v>285642</v>
      </c>
      <c r="C1908">
        <v>285642</v>
      </c>
      <c r="D1908">
        <v>1</v>
      </c>
      <c r="E1908" t="s">
        <v>157</v>
      </c>
      <c r="F1908" t="s">
        <v>158</v>
      </c>
      <c r="G1908">
        <v>297</v>
      </c>
      <c r="H1908" t="s">
        <v>28</v>
      </c>
      <c r="J1908" t="s">
        <v>219</v>
      </c>
      <c r="K1908" t="s">
        <v>931</v>
      </c>
      <c r="L1908" t="s">
        <v>23</v>
      </c>
      <c r="M1908" t="s">
        <v>394</v>
      </c>
      <c r="N1908" t="s">
        <v>30</v>
      </c>
      <c r="O1908" s="1">
        <v>0.51900000000000002</v>
      </c>
    </row>
    <row r="1909" spans="1:15" x14ac:dyDescent="0.2">
      <c r="A1909" t="s">
        <v>208</v>
      </c>
      <c r="B1909">
        <v>3045795</v>
      </c>
      <c r="C1909">
        <v>3045795</v>
      </c>
      <c r="D1909">
        <v>1</v>
      </c>
      <c r="E1909" t="s">
        <v>812</v>
      </c>
      <c r="F1909" t="s">
        <v>813</v>
      </c>
      <c r="G1909">
        <v>129</v>
      </c>
      <c r="H1909" t="s">
        <v>71</v>
      </c>
      <c r="J1909" t="s">
        <v>814</v>
      </c>
      <c r="K1909" t="s">
        <v>815</v>
      </c>
      <c r="L1909" t="s">
        <v>23</v>
      </c>
      <c r="M1909" t="s">
        <v>394</v>
      </c>
      <c r="N1909" t="s">
        <v>26</v>
      </c>
      <c r="O1909" s="1">
        <v>0.51900000000000002</v>
      </c>
    </row>
    <row r="1910" spans="1:15" x14ac:dyDescent="0.2">
      <c r="A1910" t="s">
        <v>208</v>
      </c>
      <c r="B1910">
        <v>2814781</v>
      </c>
      <c r="C1910">
        <v>2814781</v>
      </c>
      <c r="D1910">
        <v>1</v>
      </c>
      <c r="E1910" t="s">
        <v>767</v>
      </c>
      <c r="H1910" t="s">
        <v>71</v>
      </c>
      <c r="L1910" t="s">
        <v>23</v>
      </c>
      <c r="N1910" t="s">
        <v>26</v>
      </c>
      <c r="O1910" s="1">
        <v>0.51900000000000002</v>
      </c>
    </row>
    <row r="1911" spans="1:15" x14ac:dyDescent="0.2">
      <c r="A1911" t="s">
        <v>208</v>
      </c>
      <c r="B1911">
        <v>1616428</v>
      </c>
      <c r="C1911">
        <v>1616428</v>
      </c>
      <c r="D1911">
        <v>1</v>
      </c>
      <c r="E1911" t="s">
        <v>850</v>
      </c>
      <c r="F1911" t="s">
        <v>851</v>
      </c>
      <c r="G1911">
        <v>138</v>
      </c>
      <c r="H1911" t="s">
        <v>28</v>
      </c>
      <c r="J1911" t="s">
        <v>855</v>
      </c>
      <c r="K1911" t="s">
        <v>852</v>
      </c>
      <c r="L1911" t="s">
        <v>23</v>
      </c>
      <c r="M1911" t="s">
        <v>394</v>
      </c>
      <c r="N1911" t="s">
        <v>30</v>
      </c>
      <c r="O1911" s="1">
        <v>0.51900000000000002</v>
      </c>
    </row>
    <row r="1912" spans="1:15" x14ac:dyDescent="0.2">
      <c r="A1912" t="s">
        <v>208</v>
      </c>
      <c r="B1912">
        <v>1454102</v>
      </c>
      <c r="C1912">
        <v>1454102</v>
      </c>
      <c r="D1912">
        <v>1</v>
      </c>
      <c r="E1912" t="s">
        <v>157</v>
      </c>
      <c r="F1912" t="s">
        <v>158</v>
      </c>
      <c r="G1912">
        <v>732</v>
      </c>
      <c r="H1912" t="s">
        <v>28</v>
      </c>
      <c r="J1912" t="s">
        <v>207</v>
      </c>
      <c r="K1912" t="s">
        <v>862</v>
      </c>
      <c r="L1912" t="s">
        <v>23</v>
      </c>
      <c r="M1912" t="s">
        <v>394</v>
      </c>
      <c r="N1912" t="s">
        <v>30</v>
      </c>
      <c r="O1912" s="1">
        <v>0.51900000000000002</v>
      </c>
    </row>
    <row r="1913" spans="1:15" x14ac:dyDescent="0.2">
      <c r="A1913" t="s">
        <v>208</v>
      </c>
      <c r="B1913">
        <v>1453276</v>
      </c>
      <c r="C1913">
        <v>1453276</v>
      </c>
      <c r="D1913">
        <v>1</v>
      </c>
      <c r="E1913" t="s">
        <v>767</v>
      </c>
      <c r="H1913" t="s">
        <v>59</v>
      </c>
      <c r="L1913" t="s">
        <v>23</v>
      </c>
      <c r="N1913" t="s">
        <v>31</v>
      </c>
      <c r="O1913" s="1">
        <v>0.51900000000000002</v>
      </c>
    </row>
    <row r="1914" spans="1:15" x14ac:dyDescent="0.2">
      <c r="A1914" t="s">
        <v>208</v>
      </c>
      <c r="B1914">
        <v>1441529</v>
      </c>
      <c r="C1914">
        <v>1441529</v>
      </c>
      <c r="D1914">
        <v>1</v>
      </c>
      <c r="E1914" t="s">
        <v>707</v>
      </c>
      <c r="F1914" t="s">
        <v>708</v>
      </c>
      <c r="G1914">
        <v>987</v>
      </c>
      <c r="H1914" t="s">
        <v>28</v>
      </c>
      <c r="J1914" t="s">
        <v>967</v>
      </c>
      <c r="K1914" t="s">
        <v>968</v>
      </c>
      <c r="L1914" t="s">
        <v>23</v>
      </c>
      <c r="M1914" t="s">
        <v>394</v>
      </c>
      <c r="N1914" t="s">
        <v>30</v>
      </c>
      <c r="O1914" s="1">
        <v>0.51900000000000002</v>
      </c>
    </row>
    <row r="1915" spans="1:15" x14ac:dyDescent="0.2">
      <c r="A1915" t="s">
        <v>281</v>
      </c>
      <c r="B1915">
        <v>2995019</v>
      </c>
      <c r="C1915">
        <v>2995019</v>
      </c>
      <c r="D1915">
        <v>1</v>
      </c>
      <c r="E1915" t="s">
        <v>767</v>
      </c>
      <c r="H1915" t="s">
        <v>59</v>
      </c>
      <c r="L1915" t="s">
        <v>23</v>
      </c>
      <c r="N1915" t="s">
        <v>31</v>
      </c>
      <c r="O1915" s="1">
        <v>0.51900000000000002</v>
      </c>
    </row>
    <row r="1916" spans="1:15" x14ac:dyDescent="0.2">
      <c r="A1916" t="s">
        <v>281</v>
      </c>
      <c r="B1916">
        <v>2814767</v>
      </c>
      <c r="C1916">
        <v>2814767</v>
      </c>
      <c r="D1916">
        <v>1</v>
      </c>
      <c r="E1916" t="s">
        <v>767</v>
      </c>
      <c r="H1916" t="s">
        <v>21</v>
      </c>
      <c r="L1916" t="s">
        <v>23</v>
      </c>
      <c r="N1916" t="s">
        <v>24</v>
      </c>
      <c r="O1916" s="1">
        <v>0.51900000000000002</v>
      </c>
    </row>
    <row r="1917" spans="1:15" x14ac:dyDescent="0.2">
      <c r="A1917" t="s">
        <v>281</v>
      </c>
      <c r="B1917">
        <v>1616452</v>
      </c>
      <c r="C1917">
        <v>1616452</v>
      </c>
      <c r="D1917">
        <v>1</v>
      </c>
      <c r="E1917" t="s">
        <v>850</v>
      </c>
      <c r="F1917" t="s">
        <v>851</v>
      </c>
      <c r="G1917">
        <v>114</v>
      </c>
      <c r="H1917" t="s">
        <v>59</v>
      </c>
      <c r="J1917" t="s">
        <v>380</v>
      </c>
      <c r="K1917" t="s">
        <v>852</v>
      </c>
      <c r="L1917" t="s">
        <v>23</v>
      </c>
      <c r="M1917" t="s">
        <v>394</v>
      </c>
      <c r="N1917" t="s">
        <v>31</v>
      </c>
      <c r="O1917" s="1">
        <v>0.51900000000000002</v>
      </c>
    </row>
    <row r="1918" spans="1:15" x14ac:dyDescent="0.2">
      <c r="A1918" t="s">
        <v>300</v>
      </c>
      <c r="B1918">
        <v>1453646</v>
      </c>
      <c r="C1918">
        <v>1453646</v>
      </c>
      <c r="D1918">
        <v>1</v>
      </c>
      <c r="E1918" t="s">
        <v>157</v>
      </c>
      <c r="F1918" t="s">
        <v>158</v>
      </c>
      <c r="G1918">
        <v>276</v>
      </c>
      <c r="H1918" t="s">
        <v>258</v>
      </c>
      <c r="J1918" t="s">
        <v>871</v>
      </c>
      <c r="K1918" t="s">
        <v>862</v>
      </c>
      <c r="L1918" t="s">
        <v>47</v>
      </c>
      <c r="M1918" t="s">
        <v>394</v>
      </c>
      <c r="N1918" t="s">
        <v>31</v>
      </c>
      <c r="O1918" s="1">
        <v>0.51900000000000002</v>
      </c>
    </row>
    <row r="1919" spans="1:15" x14ac:dyDescent="0.2">
      <c r="A1919" t="s">
        <v>384</v>
      </c>
      <c r="B1919">
        <v>781262</v>
      </c>
      <c r="C1919">
        <v>781262</v>
      </c>
      <c r="D1919">
        <v>1</v>
      </c>
      <c r="E1919" t="s">
        <v>524</v>
      </c>
      <c r="F1919" t="s">
        <v>525</v>
      </c>
      <c r="G1919">
        <v>42</v>
      </c>
      <c r="H1919" t="s">
        <v>269</v>
      </c>
      <c r="I1919" t="s">
        <v>220</v>
      </c>
      <c r="J1919" t="s">
        <v>221</v>
      </c>
      <c r="K1919" t="s">
        <v>927</v>
      </c>
      <c r="L1919" t="s">
        <v>47</v>
      </c>
      <c r="M1919" t="s">
        <v>29</v>
      </c>
      <c r="N1919" t="s">
        <v>30</v>
      </c>
      <c r="O1919" s="1">
        <v>0.51900000000000002</v>
      </c>
    </row>
    <row r="1920" spans="1:15" x14ac:dyDescent="0.2">
      <c r="A1920" t="s">
        <v>208</v>
      </c>
      <c r="B1920">
        <v>1441484</v>
      </c>
      <c r="C1920">
        <v>1441484</v>
      </c>
      <c r="D1920">
        <v>1</v>
      </c>
      <c r="E1920" t="s">
        <v>707</v>
      </c>
      <c r="F1920" t="s">
        <v>708</v>
      </c>
      <c r="G1920">
        <v>1032</v>
      </c>
      <c r="H1920" t="s">
        <v>21</v>
      </c>
      <c r="J1920" t="s">
        <v>861</v>
      </c>
      <c r="K1920" t="s">
        <v>968</v>
      </c>
      <c r="L1920" t="s">
        <v>23</v>
      </c>
      <c r="M1920" t="s">
        <v>394</v>
      </c>
      <c r="N1920" t="s">
        <v>24</v>
      </c>
      <c r="O1920" s="1">
        <v>0.51800000000000002</v>
      </c>
    </row>
    <row r="1921" spans="1:15" x14ac:dyDescent="0.2">
      <c r="A1921" t="s">
        <v>263</v>
      </c>
      <c r="B1921">
        <v>1616452</v>
      </c>
      <c r="C1921">
        <v>1616452</v>
      </c>
      <c r="D1921">
        <v>1</v>
      </c>
      <c r="E1921" t="s">
        <v>850</v>
      </c>
      <c r="F1921" t="s">
        <v>851</v>
      </c>
      <c r="G1921">
        <v>114</v>
      </c>
      <c r="H1921" t="s">
        <v>59</v>
      </c>
      <c r="J1921" t="s">
        <v>380</v>
      </c>
      <c r="K1921" t="s">
        <v>852</v>
      </c>
      <c r="L1921" t="s">
        <v>23</v>
      </c>
      <c r="M1921" t="s">
        <v>394</v>
      </c>
      <c r="N1921" t="s">
        <v>31</v>
      </c>
      <c r="O1921" s="1">
        <v>0.51800000000000002</v>
      </c>
    </row>
    <row r="1922" spans="1:15" x14ac:dyDescent="0.2">
      <c r="A1922" t="s">
        <v>281</v>
      </c>
      <c r="B1922">
        <v>2995968</v>
      </c>
      <c r="C1922">
        <v>2995968</v>
      </c>
      <c r="D1922">
        <v>1</v>
      </c>
      <c r="E1922" t="s">
        <v>81</v>
      </c>
      <c r="F1922" t="s">
        <v>82</v>
      </c>
      <c r="G1922">
        <v>226</v>
      </c>
      <c r="H1922" t="s">
        <v>28</v>
      </c>
      <c r="J1922" t="s">
        <v>85</v>
      </c>
      <c r="K1922" t="s">
        <v>818</v>
      </c>
      <c r="L1922" t="s">
        <v>23</v>
      </c>
      <c r="M1922" t="s">
        <v>394</v>
      </c>
      <c r="N1922" t="s">
        <v>30</v>
      </c>
      <c r="O1922" s="1">
        <v>0.51800000000000002</v>
      </c>
    </row>
    <row r="1923" spans="1:15" x14ac:dyDescent="0.2">
      <c r="A1923" t="s">
        <v>281</v>
      </c>
      <c r="B1923">
        <v>1453296</v>
      </c>
      <c r="C1923">
        <v>1453296</v>
      </c>
      <c r="D1923">
        <v>1</v>
      </c>
      <c r="E1923" t="s">
        <v>767</v>
      </c>
      <c r="H1923" t="s">
        <v>21</v>
      </c>
      <c r="L1923" t="s">
        <v>23</v>
      </c>
      <c r="N1923" t="s">
        <v>24</v>
      </c>
      <c r="O1923" s="1">
        <v>0.51800000000000002</v>
      </c>
    </row>
    <row r="1924" spans="1:15" x14ac:dyDescent="0.2">
      <c r="A1924" t="s">
        <v>300</v>
      </c>
      <c r="B1924">
        <v>1453754</v>
      </c>
      <c r="C1924">
        <v>1453754</v>
      </c>
      <c r="D1924">
        <v>1</v>
      </c>
      <c r="E1924" t="s">
        <v>157</v>
      </c>
      <c r="F1924" t="s">
        <v>158</v>
      </c>
      <c r="G1924">
        <v>384</v>
      </c>
      <c r="H1924" t="s">
        <v>339</v>
      </c>
      <c r="I1924" t="s">
        <v>226</v>
      </c>
      <c r="J1924" t="s">
        <v>868</v>
      </c>
      <c r="K1924" t="s">
        <v>862</v>
      </c>
      <c r="L1924" t="s">
        <v>47</v>
      </c>
      <c r="M1924" t="s">
        <v>29</v>
      </c>
      <c r="N1924" t="s">
        <v>24</v>
      </c>
      <c r="O1924" s="1">
        <v>0.51800000000000002</v>
      </c>
    </row>
    <row r="1925" spans="1:15" x14ac:dyDescent="0.2">
      <c r="A1925" t="s">
        <v>327</v>
      </c>
      <c r="B1925">
        <v>1616476</v>
      </c>
      <c r="C1925">
        <v>1616476</v>
      </c>
      <c r="D1925">
        <v>1</v>
      </c>
      <c r="E1925" t="s">
        <v>850</v>
      </c>
      <c r="F1925" t="s">
        <v>851</v>
      </c>
      <c r="G1925">
        <v>90</v>
      </c>
      <c r="H1925" t="s">
        <v>59</v>
      </c>
      <c r="J1925" t="s">
        <v>380</v>
      </c>
      <c r="K1925" t="s">
        <v>852</v>
      </c>
      <c r="L1925" t="s">
        <v>23</v>
      </c>
      <c r="M1925" t="s">
        <v>394</v>
      </c>
      <c r="N1925" t="s">
        <v>31</v>
      </c>
      <c r="O1925" s="1">
        <v>0.51800000000000002</v>
      </c>
    </row>
    <row r="1926" spans="1:15" x14ac:dyDescent="0.2">
      <c r="A1926" t="s">
        <v>327</v>
      </c>
      <c r="B1926">
        <v>1453917</v>
      </c>
      <c r="C1926">
        <v>1453917</v>
      </c>
      <c r="D1926">
        <v>1</v>
      </c>
      <c r="E1926" t="s">
        <v>157</v>
      </c>
      <c r="F1926" t="s">
        <v>158</v>
      </c>
      <c r="G1926">
        <v>547</v>
      </c>
      <c r="H1926" t="s">
        <v>71</v>
      </c>
      <c r="J1926" t="s">
        <v>773</v>
      </c>
      <c r="K1926" t="s">
        <v>862</v>
      </c>
      <c r="L1926" t="s">
        <v>23</v>
      </c>
      <c r="M1926" t="s">
        <v>394</v>
      </c>
      <c r="N1926" t="s">
        <v>26</v>
      </c>
      <c r="O1926" s="1">
        <v>0.51800000000000002</v>
      </c>
    </row>
    <row r="1927" spans="1:15" x14ac:dyDescent="0.2">
      <c r="A1927" t="s">
        <v>18</v>
      </c>
      <c r="B1927">
        <v>1210351</v>
      </c>
      <c r="C1927">
        <v>1210351</v>
      </c>
      <c r="D1927">
        <v>1</v>
      </c>
      <c r="E1927" t="s">
        <v>157</v>
      </c>
      <c r="F1927" t="s">
        <v>158</v>
      </c>
      <c r="G1927">
        <v>540</v>
      </c>
      <c r="H1927" t="s">
        <v>71</v>
      </c>
      <c r="J1927" t="s">
        <v>228</v>
      </c>
      <c r="K1927" t="s">
        <v>889</v>
      </c>
      <c r="L1927" t="s">
        <v>23</v>
      </c>
      <c r="M1927" t="s">
        <v>394</v>
      </c>
      <c r="N1927" t="s">
        <v>26</v>
      </c>
      <c r="O1927" s="1">
        <v>0.51700000000000002</v>
      </c>
    </row>
    <row r="1928" spans="1:15" x14ac:dyDescent="0.2">
      <c r="A1928" t="s">
        <v>263</v>
      </c>
      <c r="B1928">
        <v>2814886</v>
      </c>
      <c r="C1928">
        <v>2814886</v>
      </c>
      <c r="D1928">
        <v>1</v>
      </c>
      <c r="E1928" t="s">
        <v>767</v>
      </c>
      <c r="H1928" t="s">
        <v>269</v>
      </c>
      <c r="L1928" t="s">
        <v>47</v>
      </c>
      <c r="N1928" t="s">
        <v>30</v>
      </c>
      <c r="O1928" s="1">
        <v>0.51700000000000002</v>
      </c>
    </row>
    <row r="1929" spans="1:15" x14ac:dyDescent="0.2">
      <c r="A1929" t="s">
        <v>327</v>
      </c>
      <c r="B1929">
        <v>3045795</v>
      </c>
      <c r="C1929">
        <v>3045795</v>
      </c>
      <c r="D1929">
        <v>1</v>
      </c>
      <c r="E1929" t="s">
        <v>812</v>
      </c>
      <c r="F1929" t="s">
        <v>813</v>
      </c>
      <c r="G1929">
        <v>129</v>
      </c>
      <c r="H1929" t="s">
        <v>71</v>
      </c>
      <c r="J1929" t="s">
        <v>814</v>
      </c>
      <c r="K1929" t="s">
        <v>815</v>
      </c>
      <c r="L1929" t="s">
        <v>23</v>
      </c>
      <c r="M1929" t="s">
        <v>394</v>
      </c>
      <c r="N1929" t="s">
        <v>26</v>
      </c>
      <c r="O1929" s="1">
        <v>0.51700000000000002</v>
      </c>
    </row>
    <row r="1930" spans="1:15" x14ac:dyDescent="0.2">
      <c r="A1930" t="s">
        <v>327</v>
      </c>
      <c r="B1930">
        <v>2814781</v>
      </c>
      <c r="C1930">
        <v>2814781</v>
      </c>
      <c r="D1930">
        <v>1</v>
      </c>
      <c r="E1930" t="s">
        <v>767</v>
      </c>
      <c r="H1930" t="s">
        <v>71</v>
      </c>
      <c r="L1930" t="s">
        <v>23</v>
      </c>
      <c r="N1930" t="s">
        <v>26</v>
      </c>
      <c r="O1930" s="1">
        <v>0.51700000000000002</v>
      </c>
    </row>
    <row r="1931" spans="1:15" x14ac:dyDescent="0.2">
      <c r="A1931" t="s">
        <v>331</v>
      </c>
      <c r="B1931">
        <v>1616392</v>
      </c>
      <c r="C1931">
        <v>1616392</v>
      </c>
      <c r="D1931">
        <v>1</v>
      </c>
      <c r="E1931" t="s">
        <v>850</v>
      </c>
      <c r="F1931" t="s">
        <v>851</v>
      </c>
      <c r="G1931">
        <v>174</v>
      </c>
      <c r="H1931" t="s">
        <v>59</v>
      </c>
      <c r="J1931" t="s">
        <v>351</v>
      </c>
      <c r="K1931" t="s">
        <v>852</v>
      </c>
      <c r="L1931" t="s">
        <v>23</v>
      </c>
      <c r="M1931" t="s">
        <v>394</v>
      </c>
      <c r="N1931" t="s">
        <v>31</v>
      </c>
      <c r="O1931" s="1">
        <v>0.51700000000000002</v>
      </c>
    </row>
    <row r="1932" spans="1:15" x14ac:dyDescent="0.2">
      <c r="A1932" t="s">
        <v>333</v>
      </c>
      <c r="B1932">
        <v>781127</v>
      </c>
      <c r="C1932">
        <v>781126</v>
      </c>
      <c r="D1932">
        <v>0</v>
      </c>
      <c r="H1932" t="s">
        <v>474</v>
      </c>
      <c r="L1932" t="s">
        <v>343</v>
      </c>
      <c r="N1932" t="s">
        <v>26</v>
      </c>
      <c r="O1932" s="1">
        <v>0.51700000000000002</v>
      </c>
    </row>
    <row r="1933" spans="1:15" x14ac:dyDescent="0.2">
      <c r="A1933" t="s">
        <v>18</v>
      </c>
      <c r="B1933">
        <v>3046199</v>
      </c>
      <c r="C1933">
        <v>3046199</v>
      </c>
      <c r="D1933">
        <v>1</v>
      </c>
      <c r="E1933" t="s">
        <v>399</v>
      </c>
      <c r="F1933" t="s">
        <v>400</v>
      </c>
      <c r="G1933">
        <v>1336</v>
      </c>
      <c r="H1933" t="s">
        <v>258</v>
      </c>
      <c r="I1933" t="s">
        <v>808</v>
      </c>
      <c r="J1933" t="s">
        <v>809</v>
      </c>
      <c r="K1933" t="s">
        <v>798</v>
      </c>
      <c r="L1933" t="s">
        <v>47</v>
      </c>
      <c r="M1933" t="s">
        <v>29</v>
      </c>
      <c r="N1933" t="s">
        <v>31</v>
      </c>
      <c r="O1933" s="1">
        <v>0.51600000000000001</v>
      </c>
    </row>
    <row r="1934" spans="1:15" x14ac:dyDescent="0.2">
      <c r="A1934" t="s">
        <v>18</v>
      </c>
      <c r="B1934">
        <v>1453316</v>
      </c>
      <c r="C1934">
        <v>1453316</v>
      </c>
      <c r="D1934">
        <v>1</v>
      </c>
      <c r="E1934" t="s">
        <v>767</v>
      </c>
      <c r="H1934" t="s">
        <v>21</v>
      </c>
      <c r="L1934" t="s">
        <v>23</v>
      </c>
      <c r="N1934" t="s">
        <v>24</v>
      </c>
      <c r="O1934" s="1">
        <v>0.51600000000000001</v>
      </c>
    </row>
    <row r="1935" spans="1:15" x14ac:dyDescent="0.2">
      <c r="A1935" t="s">
        <v>281</v>
      </c>
      <c r="B1935">
        <v>1971196</v>
      </c>
      <c r="C1935">
        <v>1971196</v>
      </c>
      <c r="D1935">
        <v>1</v>
      </c>
      <c r="E1935" t="s">
        <v>132</v>
      </c>
      <c r="F1935" t="s">
        <v>133</v>
      </c>
      <c r="G1935">
        <v>167</v>
      </c>
      <c r="H1935" t="s">
        <v>21</v>
      </c>
      <c r="I1935" t="s">
        <v>34</v>
      </c>
      <c r="J1935" t="s">
        <v>136</v>
      </c>
      <c r="K1935" t="s">
        <v>843</v>
      </c>
      <c r="L1935" t="s">
        <v>23</v>
      </c>
      <c r="M1935" t="s">
        <v>29</v>
      </c>
      <c r="N1935" t="s">
        <v>24</v>
      </c>
      <c r="O1935" s="1">
        <v>0.51600000000000001</v>
      </c>
    </row>
    <row r="1936" spans="1:15" x14ac:dyDescent="0.2">
      <c r="A1936" t="s">
        <v>300</v>
      </c>
      <c r="B1936">
        <v>1453742</v>
      </c>
      <c r="C1936">
        <v>1453742</v>
      </c>
      <c r="D1936">
        <v>1</v>
      </c>
      <c r="E1936" t="s">
        <v>157</v>
      </c>
      <c r="F1936" t="s">
        <v>158</v>
      </c>
      <c r="G1936">
        <v>372</v>
      </c>
      <c r="H1936" t="s">
        <v>28</v>
      </c>
      <c r="J1936" t="s">
        <v>199</v>
      </c>
      <c r="K1936" t="s">
        <v>862</v>
      </c>
      <c r="L1936" t="s">
        <v>23</v>
      </c>
      <c r="M1936" t="s">
        <v>394</v>
      </c>
      <c r="N1936" t="s">
        <v>30</v>
      </c>
      <c r="O1936" s="1">
        <v>0.51600000000000001</v>
      </c>
    </row>
    <row r="1937" spans="1:15" x14ac:dyDescent="0.2">
      <c r="A1937" t="s">
        <v>331</v>
      </c>
      <c r="B1937">
        <v>2995968</v>
      </c>
      <c r="C1937">
        <v>2995968</v>
      </c>
      <c r="D1937">
        <v>1</v>
      </c>
      <c r="E1937" t="s">
        <v>81</v>
      </c>
      <c r="F1937" t="s">
        <v>82</v>
      </c>
      <c r="G1937">
        <v>226</v>
      </c>
      <c r="H1937" t="s">
        <v>28</v>
      </c>
      <c r="J1937" t="s">
        <v>85</v>
      </c>
      <c r="K1937" t="s">
        <v>818</v>
      </c>
      <c r="L1937" t="s">
        <v>23</v>
      </c>
      <c r="M1937" t="s">
        <v>394</v>
      </c>
      <c r="N1937" t="s">
        <v>30</v>
      </c>
      <c r="O1937" s="1">
        <v>0.51600000000000001</v>
      </c>
    </row>
    <row r="1938" spans="1:15" x14ac:dyDescent="0.2">
      <c r="A1938" t="s">
        <v>331</v>
      </c>
      <c r="B1938">
        <v>2994949</v>
      </c>
      <c r="C1938">
        <v>2994949</v>
      </c>
      <c r="D1938">
        <v>1</v>
      </c>
      <c r="E1938" t="s">
        <v>767</v>
      </c>
      <c r="H1938" t="s">
        <v>71</v>
      </c>
      <c r="L1938" t="s">
        <v>23</v>
      </c>
      <c r="N1938" t="s">
        <v>26</v>
      </c>
      <c r="O1938" s="1">
        <v>0.51600000000000001</v>
      </c>
    </row>
    <row r="1939" spans="1:15" x14ac:dyDescent="0.2">
      <c r="A1939" t="s">
        <v>281</v>
      </c>
      <c r="B1939">
        <v>3094108</v>
      </c>
      <c r="C1939">
        <v>3094108</v>
      </c>
      <c r="D1939">
        <v>1</v>
      </c>
      <c r="E1939" t="s">
        <v>38</v>
      </c>
      <c r="F1939" t="s">
        <v>39</v>
      </c>
      <c r="G1939">
        <v>453</v>
      </c>
      <c r="H1939" t="s">
        <v>127</v>
      </c>
      <c r="J1939" t="s">
        <v>48</v>
      </c>
      <c r="K1939" t="s">
        <v>770</v>
      </c>
      <c r="L1939" t="s">
        <v>47</v>
      </c>
      <c r="M1939" t="s">
        <v>394</v>
      </c>
      <c r="N1939" t="s">
        <v>30</v>
      </c>
      <c r="O1939" s="1">
        <v>0.51500000000000001</v>
      </c>
    </row>
    <row r="1940" spans="1:15" x14ac:dyDescent="0.2">
      <c r="A1940" t="s">
        <v>331</v>
      </c>
      <c r="B1940">
        <v>1616476</v>
      </c>
      <c r="C1940">
        <v>1616476</v>
      </c>
      <c r="D1940">
        <v>1</v>
      </c>
      <c r="E1940" t="s">
        <v>850</v>
      </c>
      <c r="F1940" t="s">
        <v>851</v>
      </c>
      <c r="G1940">
        <v>90</v>
      </c>
      <c r="H1940" t="s">
        <v>59</v>
      </c>
      <c r="J1940" t="s">
        <v>380</v>
      </c>
      <c r="K1940" t="s">
        <v>852</v>
      </c>
      <c r="L1940" t="s">
        <v>23</v>
      </c>
      <c r="M1940" t="s">
        <v>394</v>
      </c>
      <c r="N1940" t="s">
        <v>31</v>
      </c>
      <c r="O1940" s="1">
        <v>0.51500000000000001</v>
      </c>
    </row>
    <row r="1941" spans="1:15" x14ac:dyDescent="0.2">
      <c r="A1941" t="s">
        <v>208</v>
      </c>
      <c r="B1941">
        <v>2814912</v>
      </c>
      <c r="C1941">
        <v>2814912</v>
      </c>
      <c r="D1941">
        <v>1</v>
      </c>
      <c r="E1941" t="s">
        <v>767</v>
      </c>
      <c r="H1941" t="s">
        <v>21</v>
      </c>
      <c r="L1941" t="s">
        <v>23</v>
      </c>
      <c r="N1941" t="s">
        <v>24</v>
      </c>
      <c r="O1941" s="1">
        <v>0.51400000000000001</v>
      </c>
    </row>
    <row r="1942" spans="1:15" x14ac:dyDescent="0.2">
      <c r="A1942" t="s">
        <v>208</v>
      </c>
      <c r="B1942">
        <v>273931</v>
      </c>
      <c r="C1942">
        <v>273931</v>
      </c>
      <c r="D1942">
        <v>1</v>
      </c>
      <c r="E1942" t="s">
        <v>976</v>
      </c>
      <c r="F1942" t="s">
        <v>977</v>
      </c>
      <c r="G1942">
        <v>456</v>
      </c>
      <c r="H1942" t="s">
        <v>59</v>
      </c>
      <c r="J1942" t="s">
        <v>60</v>
      </c>
      <c r="K1942" t="s">
        <v>979</v>
      </c>
      <c r="L1942" t="s">
        <v>23</v>
      </c>
      <c r="M1942" t="s">
        <v>394</v>
      </c>
      <c r="N1942" t="s">
        <v>31</v>
      </c>
      <c r="O1942" s="1">
        <v>0.51400000000000001</v>
      </c>
    </row>
    <row r="1943" spans="1:15" x14ac:dyDescent="0.2">
      <c r="A1943" t="s">
        <v>263</v>
      </c>
      <c r="B1943">
        <v>2815058</v>
      </c>
      <c r="C1943">
        <v>2815058</v>
      </c>
      <c r="D1943">
        <v>1</v>
      </c>
      <c r="E1943" t="s">
        <v>102</v>
      </c>
      <c r="F1943" t="s">
        <v>103</v>
      </c>
      <c r="G1943">
        <v>110</v>
      </c>
      <c r="H1943" t="s">
        <v>21</v>
      </c>
      <c r="I1943" t="s">
        <v>821</v>
      </c>
      <c r="J1943" t="s">
        <v>822</v>
      </c>
      <c r="K1943" t="s">
        <v>823</v>
      </c>
      <c r="L1943" t="s">
        <v>23</v>
      </c>
      <c r="M1943" t="s">
        <v>29</v>
      </c>
      <c r="N1943" t="s">
        <v>24</v>
      </c>
      <c r="O1943" s="1">
        <v>0.51400000000000001</v>
      </c>
    </row>
    <row r="1944" spans="1:15" x14ac:dyDescent="0.2">
      <c r="A1944" t="s">
        <v>300</v>
      </c>
      <c r="B1944">
        <v>1453736</v>
      </c>
      <c r="C1944">
        <v>1453736</v>
      </c>
      <c r="D1944">
        <v>1</v>
      </c>
      <c r="E1944" t="s">
        <v>157</v>
      </c>
      <c r="F1944" t="s">
        <v>158</v>
      </c>
      <c r="G1944">
        <v>366</v>
      </c>
      <c r="H1944" t="s">
        <v>21</v>
      </c>
      <c r="J1944" t="s">
        <v>265</v>
      </c>
      <c r="K1944" t="s">
        <v>862</v>
      </c>
      <c r="L1944" t="s">
        <v>23</v>
      </c>
      <c r="M1944" t="s">
        <v>394</v>
      </c>
      <c r="N1944" t="s">
        <v>24</v>
      </c>
      <c r="O1944" s="1">
        <v>0.51400000000000001</v>
      </c>
    </row>
    <row r="1945" spans="1:15" x14ac:dyDescent="0.2">
      <c r="A1945" t="s">
        <v>18</v>
      </c>
      <c r="B1945">
        <v>1453321</v>
      </c>
      <c r="C1945">
        <v>1453321</v>
      </c>
      <c r="D1945">
        <v>1</v>
      </c>
      <c r="E1945" t="s">
        <v>767</v>
      </c>
      <c r="H1945" t="s">
        <v>28</v>
      </c>
      <c r="L1945" t="s">
        <v>23</v>
      </c>
      <c r="N1945" t="s">
        <v>30</v>
      </c>
      <c r="O1945" s="1">
        <v>0.51300000000000001</v>
      </c>
    </row>
    <row r="1946" spans="1:15" x14ac:dyDescent="0.2">
      <c r="A1946" t="s">
        <v>18</v>
      </c>
      <c r="B1946">
        <v>1210086</v>
      </c>
      <c r="C1946">
        <v>1210086</v>
      </c>
      <c r="D1946">
        <v>1</v>
      </c>
      <c r="E1946" t="s">
        <v>898</v>
      </c>
      <c r="F1946" t="s">
        <v>899</v>
      </c>
      <c r="G1946">
        <v>216</v>
      </c>
      <c r="H1946" t="s">
        <v>254</v>
      </c>
      <c r="J1946" t="s">
        <v>905</v>
      </c>
      <c r="K1946" t="s">
        <v>902</v>
      </c>
      <c r="L1946" t="s">
        <v>47</v>
      </c>
      <c r="M1946" t="s">
        <v>394</v>
      </c>
      <c r="N1946" t="s">
        <v>31</v>
      </c>
      <c r="O1946" s="1">
        <v>0.51300000000000001</v>
      </c>
    </row>
    <row r="1947" spans="1:15" x14ac:dyDescent="0.2">
      <c r="A1947" t="s">
        <v>208</v>
      </c>
      <c r="B1947">
        <v>1616413</v>
      </c>
      <c r="C1947">
        <v>1616413</v>
      </c>
      <c r="D1947">
        <v>1</v>
      </c>
      <c r="E1947" t="s">
        <v>850</v>
      </c>
      <c r="F1947" t="s">
        <v>851</v>
      </c>
      <c r="G1947">
        <v>153</v>
      </c>
      <c r="H1947" t="s">
        <v>258</v>
      </c>
      <c r="J1947" t="s">
        <v>803</v>
      </c>
      <c r="K1947" t="s">
        <v>852</v>
      </c>
      <c r="L1947" t="s">
        <v>47</v>
      </c>
      <c r="M1947" t="s">
        <v>394</v>
      </c>
      <c r="N1947" t="s">
        <v>31</v>
      </c>
      <c r="O1947" s="1">
        <v>0.51300000000000001</v>
      </c>
    </row>
    <row r="1948" spans="1:15" x14ac:dyDescent="0.2">
      <c r="A1948" t="s">
        <v>208</v>
      </c>
      <c r="B1948">
        <v>1453226</v>
      </c>
      <c r="C1948">
        <v>1453226</v>
      </c>
      <c r="D1948">
        <v>1</v>
      </c>
      <c r="E1948" t="s">
        <v>767</v>
      </c>
      <c r="H1948" t="s">
        <v>28</v>
      </c>
      <c r="L1948" t="s">
        <v>23</v>
      </c>
      <c r="N1948" t="s">
        <v>30</v>
      </c>
      <c r="O1948" s="1">
        <v>0.51300000000000001</v>
      </c>
    </row>
    <row r="1949" spans="1:15" x14ac:dyDescent="0.2">
      <c r="A1949" t="s">
        <v>281</v>
      </c>
      <c r="B1949">
        <v>1970985</v>
      </c>
      <c r="C1949">
        <v>1970985</v>
      </c>
      <c r="D1949">
        <v>1</v>
      </c>
      <c r="E1949" t="s">
        <v>81</v>
      </c>
      <c r="F1949" t="s">
        <v>82</v>
      </c>
      <c r="G1949">
        <v>456</v>
      </c>
      <c r="H1949" t="s">
        <v>71</v>
      </c>
      <c r="J1949" t="s">
        <v>58</v>
      </c>
      <c r="K1949" t="s">
        <v>844</v>
      </c>
      <c r="L1949" t="s">
        <v>23</v>
      </c>
      <c r="M1949" t="s">
        <v>394</v>
      </c>
      <c r="N1949" t="s">
        <v>26</v>
      </c>
      <c r="O1949" s="1">
        <v>0.51300000000000001</v>
      </c>
    </row>
    <row r="1950" spans="1:15" x14ac:dyDescent="0.2">
      <c r="A1950" t="s">
        <v>300</v>
      </c>
      <c r="B1950">
        <v>1616452</v>
      </c>
      <c r="C1950">
        <v>1616452</v>
      </c>
      <c r="D1950">
        <v>1</v>
      </c>
      <c r="E1950" t="s">
        <v>850</v>
      </c>
      <c r="F1950" t="s">
        <v>851</v>
      </c>
      <c r="G1950">
        <v>114</v>
      </c>
      <c r="H1950" t="s">
        <v>59</v>
      </c>
      <c r="J1950" t="s">
        <v>380</v>
      </c>
      <c r="K1950" t="s">
        <v>852</v>
      </c>
      <c r="L1950" t="s">
        <v>23</v>
      </c>
      <c r="M1950" t="s">
        <v>394</v>
      </c>
      <c r="N1950" t="s">
        <v>31</v>
      </c>
      <c r="O1950" s="1">
        <v>0.51300000000000001</v>
      </c>
    </row>
    <row r="1951" spans="1:15" x14ac:dyDescent="0.2">
      <c r="A1951" t="s">
        <v>327</v>
      </c>
      <c r="B1951">
        <v>2324278</v>
      </c>
      <c r="C1951">
        <v>2324278</v>
      </c>
      <c r="D1951">
        <v>1</v>
      </c>
      <c r="E1951" t="s">
        <v>767</v>
      </c>
      <c r="H1951" t="s">
        <v>339</v>
      </c>
      <c r="L1951" t="s">
        <v>47</v>
      </c>
      <c r="N1951" t="s">
        <v>24</v>
      </c>
      <c r="O1951" s="1">
        <v>0.51300000000000001</v>
      </c>
    </row>
    <row r="1952" spans="1:15" x14ac:dyDescent="0.2">
      <c r="A1952" t="s">
        <v>208</v>
      </c>
      <c r="B1952">
        <v>3346111</v>
      </c>
      <c r="C1952">
        <v>3346111</v>
      </c>
      <c r="D1952">
        <v>1</v>
      </c>
      <c r="E1952" t="s">
        <v>19</v>
      </c>
      <c r="F1952" t="s">
        <v>392</v>
      </c>
      <c r="G1952">
        <v>154</v>
      </c>
      <c r="H1952" t="s">
        <v>71</v>
      </c>
      <c r="I1952" t="s">
        <v>345</v>
      </c>
      <c r="J1952" t="s">
        <v>346</v>
      </c>
      <c r="K1952" t="s">
        <v>764</v>
      </c>
      <c r="L1952" t="s">
        <v>23</v>
      </c>
      <c r="M1952" t="s">
        <v>29</v>
      </c>
      <c r="N1952" t="s">
        <v>26</v>
      </c>
      <c r="O1952" s="1">
        <v>0.51200000000000001</v>
      </c>
    </row>
    <row r="1953" spans="1:15" x14ac:dyDescent="0.2">
      <c r="A1953" t="s">
        <v>208</v>
      </c>
      <c r="B1953">
        <v>273929</v>
      </c>
      <c r="C1953">
        <v>273929</v>
      </c>
      <c r="D1953">
        <v>1</v>
      </c>
      <c r="E1953" t="s">
        <v>976</v>
      </c>
      <c r="F1953" t="s">
        <v>977</v>
      </c>
      <c r="G1953">
        <v>458</v>
      </c>
      <c r="H1953" t="s">
        <v>21</v>
      </c>
      <c r="I1953" t="s">
        <v>919</v>
      </c>
      <c r="J1953" t="s">
        <v>980</v>
      </c>
      <c r="K1953" t="s">
        <v>979</v>
      </c>
      <c r="L1953" t="s">
        <v>23</v>
      </c>
      <c r="M1953" t="s">
        <v>29</v>
      </c>
      <c r="N1953" t="s">
        <v>24</v>
      </c>
      <c r="O1953" s="1">
        <v>0.51200000000000001</v>
      </c>
    </row>
    <row r="1954" spans="1:15" x14ac:dyDescent="0.2">
      <c r="A1954" t="s">
        <v>263</v>
      </c>
      <c r="B1954">
        <v>1970985</v>
      </c>
      <c r="C1954">
        <v>1970985</v>
      </c>
      <c r="D1954">
        <v>1</v>
      </c>
      <c r="E1954" t="s">
        <v>81</v>
      </c>
      <c r="F1954" t="s">
        <v>82</v>
      </c>
      <c r="G1954">
        <v>456</v>
      </c>
      <c r="H1954" t="s">
        <v>71</v>
      </c>
      <c r="J1954" t="s">
        <v>58</v>
      </c>
      <c r="K1954" t="s">
        <v>844</v>
      </c>
      <c r="L1954" t="s">
        <v>23</v>
      </c>
      <c r="M1954" t="s">
        <v>394</v>
      </c>
      <c r="N1954" t="s">
        <v>26</v>
      </c>
      <c r="O1954" s="1">
        <v>0.51200000000000001</v>
      </c>
    </row>
    <row r="1955" spans="1:15" x14ac:dyDescent="0.2">
      <c r="A1955" t="s">
        <v>281</v>
      </c>
      <c r="B1955">
        <v>1453592</v>
      </c>
      <c r="C1955">
        <v>1453592</v>
      </c>
      <c r="D1955">
        <v>1</v>
      </c>
      <c r="E1955" t="s">
        <v>157</v>
      </c>
      <c r="F1955" t="s">
        <v>158</v>
      </c>
      <c r="G1955">
        <v>222</v>
      </c>
      <c r="H1955" t="s">
        <v>71</v>
      </c>
      <c r="J1955" t="s">
        <v>80</v>
      </c>
      <c r="K1955" t="s">
        <v>862</v>
      </c>
      <c r="L1955" t="s">
        <v>23</v>
      </c>
      <c r="M1955" t="s">
        <v>394</v>
      </c>
      <c r="N1955" t="s">
        <v>26</v>
      </c>
      <c r="O1955" s="1">
        <v>0.51200000000000001</v>
      </c>
    </row>
    <row r="1956" spans="1:15" x14ac:dyDescent="0.2">
      <c r="A1956" t="s">
        <v>384</v>
      </c>
      <c r="B1956">
        <v>285611</v>
      </c>
      <c r="C1956">
        <v>285611</v>
      </c>
      <c r="D1956">
        <v>1</v>
      </c>
      <c r="E1956" t="s">
        <v>337</v>
      </c>
      <c r="F1956" t="s">
        <v>338</v>
      </c>
      <c r="G1956">
        <v>328</v>
      </c>
      <c r="H1956" t="s">
        <v>339</v>
      </c>
      <c r="I1956" t="s">
        <v>174</v>
      </c>
      <c r="J1956" t="s">
        <v>340</v>
      </c>
      <c r="K1956" t="s">
        <v>931</v>
      </c>
      <c r="L1956" t="s">
        <v>47</v>
      </c>
      <c r="M1956" t="s">
        <v>29</v>
      </c>
      <c r="N1956" t="s">
        <v>24</v>
      </c>
      <c r="O1956" s="1">
        <v>0.51200000000000001</v>
      </c>
    </row>
    <row r="1957" spans="1:15" x14ac:dyDescent="0.2">
      <c r="A1957" t="s">
        <v>263</v>
      </c>
      <c r="B1957">
        <v>285651</v>
      </c>
      <c r="C1957">
        <v>285651</v>
      </c>
      <c r="D1957">
        <v>1</v>
      </c>
      <c r="E1957" t="s">
        <v>157</v>
      </c>
      <c r="F1957" t="s">
        <v>158</v>
      </c>
      <c r="G1957">
        <v>288</v>
      </c>
      <c r="H1957" t="s">
        <v>21</v>
      </c>
      <c r="J1957" t="s">
        <v>74</v>
      </c>
      <c r="K1957" t="s">
        <v>931</v>
      </c>
      <c r="L1957" t="s">
        <v>23</v>
      </c>
      <c r="M1957" t="s">
        <v>394</v>
      </c>
      <c r="N1957" t="s">
        <v>24</v>
      </c>
      <c r="O1957" s="1">
        <v>0.51100000000000001</v>
      </c>
    </row>
    <row r="1958" spans="1:15" x14ac:dyDescent="0.2">
      <c r="A1958" t="s">
        <v>327</v>
      </c>
      <c r="B1958">
        <v>1210225</v>
      </c>
      <c r="C1958">
        <v>1210226</v>
      </c>
      <c r="D1958">
        <v>2</v>
      </c>
      <c r="E1958" t="s">
        <v>157</v>
      </c>
      <c r="F1958" t="s">
        <v>158</v>
      </c>
      <c r="G1958">
        <v>665</v>
      </c>
      <c r="H1958" t="s">
        <v>891</v>
      </c>
      <c r="I1958" t="s">
        <v>59</v>
      </c>
      <c r="J1958" t="s">
        <v>892</v>
      </c>
      <c r="K1958" t="s">
        <v>889</v>
      </c>
      <c r="L1958" t="s">
        <v>29</v>
      </c>
      <c r="M1958" t="s">
        <v>29</v>
      </c>
      <c r="N1958" t="s">
        <v>833</v>
      </c>
      <c r="O1958" s="1">
        <v>0.51100000000000001</v>
      </c>
    </row>
    <row r="1959" spans="1:15" x14ac:dyDescent="0.2">
      <c r="A1959" t="s">
        <v>208</v>
      </c>
      <c r="B1959">
        <v>1210893</v>
      </c>
      <c r="C1959">
        <v>1210893</v>
      </c>
      <c r="D1959">
        <v>1</v>
      </c>
      <c r="E1959" t="s">
        <v>767</v>
      </c>
      <c r="H1959" t="s">
        <v>71</v>
      </c>
      <c r="L1959" t="s">
        <v>23</v>
      </c>
      <c r="N1959" t="s">
        <v>26</v>
      </c>
      <c r="O1959" s="1">
        <v>0.51</v>
      </c>
    </row>
    <row r="1960" spans="1:15" x14ac:dyDescent="0.2">
      <c r="A1960" t="s">
        <v>208</v>
      </c>
      <c r="B1960">
        <v>1210882</v>
      </c>
      <c r="C1960">
        <v>1210882</v>
      </c>
      <c r="D1960">
        <v>1</v>
      </c>
      <c r="E1960" t="s">
        <v>157</v>
      </c>
      <c r="F1960" t="s">
        <v>158</v>
      </c>
      <c r="G1960">
        <v>9</v>
      </c>
      <c r="H1960" t="s">
        <v>28</v>
      </c>
      <c r="J1960" t="s">
        <v>80</v>
      </c>
      <c r="K1960" t="s">
        <v>889</v>
      </c>
      <c r="L1960" t="s">
        <v>23</v>
      </c>
      <c r="M1960" t="s">
        <v>394</v>
      </c>
      <c r="N1960" t="s">
        <v>30</v>
      </c>
      <c r="O1960" s="1">
        <v>0.51</v>
      </c>
    </row>
    <row r="1961" spans="1:15" x14ac:dyDescent="0.2">
      <c r="A1961" t="s">
        <v>263</v>
      </c>
      <c r="B1961">
        <v>2995019</v>
      </c>
      <c r="C1961">
        <v>2995019</v>
      </c>
      <c r="D1961">
        <v>1</v>
      </c>
      <c r="E1961" t="s">
        <v>767</v>
      </c>
      <c r="H1961" t="s">
        <v>59</v>
      </c>
      <c r="L1961" t="s">
        <v>23</v>
      </c>
      <c r="N1961" t="s">
        <v>31</v>
      </c>
      <c r="O1961" s="1">
        <v>0.51</v>
      </c>
    </row>
    <row r="1962" spans="1:15" x14ac:dyDescent="0.2">
      <c r="A1962" t="s">
        <v>263</v>
      </c>
      <c r="B1962">
        <v>1453251</v>
      </c>
      <c r="C1962">
        <v>1453251</v>
      </c>
      <c r="D1962">
        <v>1</v>
      </c>
      <c r="E1962" t="s">
        <v>767</v>
      </c>
      <c r="H1962" t="s">
        <v>21</v>
      </c>
      <c r="L1962" t="s">
        <v>23</v>
      </c>
      <c r="N1962" t="s">
        <v>24</v>
      </c>
      <c r="O1962" s="1">
        <v>0.51</v>
      </c>
    </row>
    <row r="1963" spans="1:15" x14ac:dyDescent="0.2">
      <c r="A1963" t="s">
        <v>263</v>
      </c>
      <c r="B1963">
        <v>1453248</v>
      </c>
      <c r="C1963">
        <v>1453248</v>
      </c>
      <c r="D1963">
        <v>1</v>
      </c>
      <c r="E1963" t="s">
        <v>767</v>
      </c>
      <c r="H1963" t="s">
        <v>59</v>
      </c>
      <c r="L1963" t="s">
        <v>23</v>
      </c>
      <c r="N1963" t="s">
        <v>31</v>
      </c>
      <c r="O1963" s="1">
        <v>0.51</v>
      </c>
    </row>
    <row r="1964" spans="1:15" x14ac:dyDescent="0.2">
      <c r="A1964" t="s">
        <v>281</v>
      </c>
      <c r="B1964">
        <v>1453434</v>
      </c>
      <c r="C1964">
        <v>1453434</v>
      </c>
      <c r="D1964">
        <v>1</v>
      </c>
      <c r="E1964" t="s">
        <v>157</v>
      </c>
      <c r="F1964" t="s">
        <v>158</v>
      </c>
      <c r="G1964">
        <v>64</v>
      </c>
      <c r="H1964" t="s">
        <v>71</v>
      </c>
      <c r="J1964" t="s">
        <v>773</v>
      </c>
      <c r="K1964" t="s">
        <v>862</v>
      </c>
      <c r="L1964" t="s">
        <v>23</v>
      </c>
      <c r="M1964" t="s">
        <v>394</v>
      </c>
      <c r="N1964" t="s">
        <v>26</v>
      </c>
      <c r="O1964" s="1">
        <v>0.51</v>
      </c>
    </row>
    <row r="1965" spans="1:15" x14ac:dyDescent="0.2">
      <c r="A1965" t="s">
        <v>300</v>
      </c>
      <c r="B1965">
        <v>1616413</v>
      </c>
      <c r="C1965">
        <v>1616413</v>
      </c>
      <c r="D1965">
        <v>1</v>
      </c>
      <c r="E1965" t="s">
        <v>850</v>
      </c>
      <c r="F1965" t="s">
        <v>851</v>
      </c>
      <c r="G1965">
        <v>153</v>
      </c>
      <c r="H1965" t="s">
        <v>258</v>
      </c>
      <c r="J1965" t="s">
        <v>803</v>
      </c>
      <c r="K1965" t="s">
        <v>852</v>
      </c>
      <c r="L1965" t="s">
        <v>47</v>
      </c>
      <c r="M1965" t="s">
        <v>394</v>
      </c>
      <c r="N1965" t="s">
        <v>31</v>
      </c>
      <c r="O1965" s="1">
        <v>0.51</v>
      </c>
    </row>
    <row r="1966" spans="1:15" x14ac:dyDescent="0.2">
      <c r="A1966" t="s">
        <v>327</v>
      </c>
      <c r="B1966">
        <v>1453937</v>
      </c>
      <c r="C1966">
        <v>1453937</v>
      </c>
      <c r="D1966">
        <v>1</v>
      </c>
      <c r="E1966" t="s">
        <v>157</v>
      </c>
      <c r="F1966" t="s">
        <v>158</v>
      </c>
      <c r="G1966">
        <v>567</v>
      </c>
      <c r="H1966" t="s">
        <v>59</v>
      </c>
      <c r="J1966" t="s">
        <v>74</v>
      </c>
      <c r="K1966" t="s">
        <v>862</v>
      </c>
      <c r="L1966" t="s">
        <v>23</v>
      </c>
      <c r="M1966" t="s">
        <v>394</v>
      </c>
      <c r="N1966" t="s">
        <v>31</v>
      </c>
      <c r="O1966" s="1">
        <v>0.51</v>
      </c>
    </row>
    <row r="1967" spans="1:15" x14ac:dyDescent="0.2">
      <c r="A1967" t="s">
        <v>18</v>
      </c>
      <c r="B1967">
        <v>1453226</v>
      </c>
      <c r="C1967">
        <v>1453226</v>
      </c>
      <c r="D1967">
        <v>1</v>
      </c>
      <c r="E1967" t="s">
        <v>767</v>
      </c>
      <c r="H1967" t="s">
        <v>28</v>
      </c>
      <c r="L1967" t="s">
        <v>23</v>
      </c>
      <c r="N1967" t="s">
        <v>30</v>
      </c>
      <c r="O1967" s="1">
        <v>0.50900000000000001</v>
      </c>
    </row>
    <row r="1968" spans="1:15" x14ac:dyDescent="0.2">
      <c r="A1968" t="s">
        <v>18</v>
      </c>
      <c r="B1968">
        <v>1210252</v>
      </c>
      <c r="C1968">
        <v>1210252</v>
      </c>
      <c r="D1968">
        <v>1</v>
      </c>
      <c r="E1968" t="s">
        <v>157</v>
      </c>
      <c r="F1968" t="s">
        <v>158</v>
      </c>
      <c r="G1968">
        <v>639</v>
      </c>
      <c r="H1968" t="s">
        <v>28</v>
      </c>
      <c r="J1968" t="s">
        <v>787</v>
      </c>
      <c r="K1968" t="s">
        <v>889</v>
      </c>
      <c r="L1968" t="s">
        <v>23</v>
      </c>
      <c r="M1968" t="s">
        <v>394</v>
      </c>
      <c r="N1968" t="s">
        <v>30</v>
      </c>
      <c r="O1968" s="1">
        <v>0.50900000000000001</v>
      </c>
    </row>
    <row r="1969" spans="1:15" x14ac:dyDescent="0.2">
      <c r="A1969" t="s">
        <v>18</v>
      </c>
      <c r="B1969">
        <v>285599</v>
      </c>
      <c r="C1969">
        <v>285599</v>
      </c>
      <c r="D1969">
        <v>1</v>
      </c>
      <c r="E1969" t="s">
        <v>157</v>
      </c>
      <c r="F1969" t="s">
        <v>158</v>
      </c>
      <c r="G1969">
        <v>340</v>
      </c>
      <c r="H1969" t="s">
        <v>127</v>
      </c>
      <c r="I1969" t="s">
        <v>141</v>
      </c>
      <c r="J1969" t="s">
        <v>934</v>
      </c>
      <c r="K1969" t="s">
        <v>931</v>
      </c>
      <c r="L1969" t="s">
        <v>47</v>
      </c>
      <c r="M1969" t="s">
        <v>29</v>
      </c>
      <c r="N1969" t="s">
        <v>30</v>
      </c>
      <c r="O1969" s="1">
        <v>0.50900000000000001</v>
      </c>
    </row>
    <row r="1970" spans="1:15" x14ac:dyDescent="0.2">
      <c r="A1970" t="s">
        <v>208</v>
      </c>
      <c r="B1970">
        <v>3050416</v>
      </c>
      <c r="C1970">
        <v>3050416</v>
      </c>
      <c r="D1970">
        <v>1</v>
      </c>
      <c r="E1970" t="s">
        <v>938</v>
      </c>
      <c r="F1970" t="s">
        <v>939</v>
      </c>
      <c r="G1970">
        <v>1377</v>
      </c>
      <c r="H1970" t="s">
        <v>21</v>
      </c>
      <c r="J1970" t="s">
        <v>942</v>
      </c>
      <c r="K1970" t="s">
        <v>941</v>
      </c>
      <c r="L1970" t="s">
        <v>23</v>
      </c>
      <c r="M1970" t="s">
        <v>394</v>
      </c>
      <c r="N1970" t="s">
        <v>24</v>
      </c>
      <c r="O1970" s="1">
        <v>0.50900000000000001</v>
      </c>
    </row>
    <row r="1971" spans="1:15" x14ac:dyDescent="0.2">
      <c r="A1971" t="s">
        <v>208</v>
      </c>
      <c r="B1971">
        <v>1453434</v>
      </c>
      <c r="C1971">
        <v>1453434</v>
      </c>
      <c r="D1971">
        <v>1</v>
      </c>
      <c r="E1971" t="s">
        <v>157</v>
      </c>
      <c r="F1971" t="s">
        <v>158</v>
      </c>
      <c r="G1971">
        <v>64</v>
      </c>
      <c r="H1971" t="s">
        <v>71</v>
      </c>
      <c r="J1971" t="s">
        <v>773</v>
      </c>
      <c r="K1971" t="s">
        <v>862</v>
      </c>
      <c r="L1971" t="s">
        <v>23</v>
      </c>
      <c r="M1971" t="s">
        <v>394</v>
      </c>
      <c r="N1971" t="s">
        <v>26</v>
      </c>
      <c r="O1971" s="1">
        <v>0.50900000000000001</v>
      </c>
    </row>
    <row r="1972" spans="1:15" x14ac:dyDescent="0.2">
      <c r="A1972" t="s">
        <v>263</v>
      </c>
      <c r="B1972">
        <v>1453434</v>
      </c>
      <c r="C1972">
        <v>1453434</v>
      </c>
      <c r="D1972">
        <v>1</v>
      </c>
      <c r="E1972" t="s">
        <v>157</v>
      </c>
      <c r="F1972" t="s">
        <v>158</v>
      </c>
      <c r="G1972">
        <v>64</v>
      </c>
      <c r="H1972" t="s">
        <v>71</v>
      </c>
      <c r="J1972" t="s">
        <v>773</v>
      </c>
      <c r="K1972" t="s">
        <v>862</v>
      </c>
      <c r="L1972" t="s">
        <v>23</v>
      </c>
      <c r="M1972" t="s">
        <v>394</v>
      </c>
      <c r="N1972" t="s">
        <v>26</v>
      </c>
      <c r="O1972" s="1">
        <v>0.50900000000000001</v>
      </c>
    </row>
    <row r="1973" spans="1:15" x14ac:dyDescent="0.2">
      <c r="A1973" t="s">
        <v>327</v>
      </c>
      <c r="B1973">
        <v>3046211</v>
      </c>
      <c r="C1973">
        <v>3046211</v>
      </c>
      <c r="D1973">
        <v>1</v>
      </c>
      <c r="E1973" t="s">
        <v>399</v>
      </c>
      <c r="F1973" t="s">
        <v>400</v>
      </c>
      <c r="G1973">
        <v>1324</v>
      </c>
      <c r="H1973" t="s">
        <v>21</v>
      </c>
      <c r="I1973" t="s">
        <v>806</v>
      </c>
      <c r="J1973" t="s">
        <v>807</v>
      </c>
      <c r="K1973" t="s">
        <v>798</v>
      </c>
      <c r="L1973" t="s">
        <v>23</v>
      </c>
      <c r="M1973" t="s">
        <v>29</v>
      </c>
      <c r="N1973" t="s">
        <v>24</v>
      </c>
      <c r="O1973" s="1">
        <v>0.50900000000000001</v>
      </c>
    </row>
    <row r="1974" spans="1:15" x14ac:dyDescent="0.2">
      <c r="A1974" t="s">
        <v>331</v>
      </c>
      <c r="B1974">
        <v>1616386</v>
      </c>
      <c r="C1974">
        <v>1616386</v>
      </c>
      <c r="D1974">
        <v>1</v>
      </c>
      <c r="E1974" t="s">
        <v>850</v>
      </c>
      <c r="F1974" t="s">
        <v>851</v>
      </c>
      <c r="G1974">
        <v>180</v>
      </c>
      <c r="H1974" t="s">
        <v>21</v>
      </c>
      <c r="J1974" t="s">
        <v>861</v>
      </c>
      <c r="K1974" t="s">
        <v>852</v>
      </c>
      <c r="L1974" t="s">
        <v>23</v>
      </c>
      <c r="M1974" t="s">
        <v>394</v>
      </c>
      <c r="N1974" t="s">
        <v>24</v>
      </c>
      <c r="O1974" s="1">
        <v>0.50900000000000001</v>
      </c>
    </row>
    <row r="1975" spans="1:15" x14ac:dyDescent="0.2">
      <c r="A1975" t="s">
        <v>208</v>
      </c>
      <c r="B1975">
        <v>1453592</v>
      </c>
      <c r="C1975">
        <v>1453592</v>
      </c>
      <c r="D1975">
        <v>1</v>
      </c>
      <c r="E1975" t="s">
        <v>157</v>
      </c>
      <c r="F1975" t="s">
        <v>158</v>
      </c>
      <c r="G1975">
        <v>222</v>
      </c>
      <c r="H1975" t="s">
        <v>71</v>
      </c>
      <c r="J1975" t="s">
        <v>80</v>
      </c>
      <c r="K1975" t="s">
        <v>862</v>
      </c>
      <c r="L1975" t="s">
        <v>23</v>
      </c>
      <c r="M1975" t="s">
        <v>394</v>
      </c>
      <c r="N1975" t="s">
        <v>26</v>
      </c>
      <c r="O1975" s="1">
        <v>0.50800000000000001</v>
      </c>
    </row>
    <row r="1976" spans="1:15" x14ac:dyDescent="0.2">
      <c r="A1976" t="s">
        <v>263</v>
      </c>
      <c r="B1976">
        <v>2994974</v>
      </c>
      <c r="C1976">
        <v>2994974</v>
      </c>
      <c r="D1976">
        <v>1</v>
      </c>
      <c r="E1976" t="s">
        <v>767</v>
      </c>
      <c r="H1976" t="s">
        <v>71</v>
      </c>
      <c r="L1976" t="s">
        <v>23</v>
      </c>
      <c r="N1976" t="s">
        <v>26</v>
      </c>
      <c r="O1976" s="1">
        <v>0.50800000000000001</v>
      </c>
    </row>
    <row r="1977" spans="1:15" x14ac:dyDescent="0.2">
      <c r="A1977" t="s">
        <v>263</v>
      </c>
      <c r="B1977">
        <v>1453292</v>
      </c>
      <c r="C1977">
        <v>1453292</v>
      </c>
      <c r="D1977">
        <v>1</v>
      </c>
      <c r="E1977" t="s">
        <v>767</v>
      </c>
      <c r="H1977" t="s">
        <v>59</v>
      </c>
      <c r="L1977" t="s">
        <v>23</v>
      </c>
      <c r="N1977" t="s">
        <v>31</v>
      </c>
      <c r="O1977" s="1">
        <v>0.50800000000000001</v>
      </c>
    </row>
    <row r="1978" spans="1:15" x14ac:dyDescent="0.2">
      <c r="A1978" t="s">
        <v>263</v>
      </c>
      <c r="B1978">
        <v>1210882</v>
      </c>
      <c r="C1978">
        <v>1210882</v>
      </c>
      <c r="D1978">
        <v>1</v>
      </c>
      <c r="E1978" t="s">
        <v>157</v>
      </c>
      <c r="F1978" t="s">
        <v>158</v>
      </c>
      <c r="G1978">
        <v>9</v>
      </c>
      <c r="H1978" t="s">
        <v>28</v>
      </c>
      <c r="J1978" t="s">
        <v>80</v>
      </c>
      <c r="K1978" t="s">
        <v>889</v>
      </c>
      <c r="L1978" t="s">
        <v>23</v>
      </c>
      <c r="M1978" t="s">
        <v>394</v>
      </c>
      <c r="N1978" t="s">
        <v>30</v>
      </c>
      <c r="O1978" s="1">
        <v>0.50800000000000001</v>
      </c>
    </row>
    <row r="1979" spans="1:15" x14ac:dyDescent="0.2">
      <c r="A1979" t="s">
        <v>281</v>
      </c>
      <c r="B1979">
        <v>1210895</v>
      </c>
      <c r="C1979">
        <v>1210895</v>
      </c>
      <c r="D1979">
        <v>1</v>
      </c>
      <c r="E1979" t="s">
        <v>767</v>
      </c>
      <c r="H1979" t="s">
        <v>28</v>
      </c>
      <c r="L1979" t="s">
        <v>23</v>
      </c>
      <c r="N1979" t="s">
        <v>30</v>
      </c>
      <c r="O1979" s="1">
        <v>0.50800000000000001</v>
      </c>
    </row>
    <row r="1980" spans="1:15" x14ac:dyDescent="0.2">
      <c r="A1980" t="s">
        <v>327</v>
      </c>
      <c r="B1980">
        <v>2918974</v>
      </c>
      <c r="C1980">
        <v>2918974</v>
      </c>
      <c r="D1980">
        <v>1</v>
      </c>
      <c r="E1980" t="s">
        <v>38</v>
      </c>
      <c r="F1980" t="s">
        <v>39</v>
      </c>
      <c r="G1980">
        <v>47</v>
      </c>
      <c r="H1980" t="s">
        <v>28</v>
      </c>
      <c r="K1980" t="s">
        <v>820</v>
      </c>
      <c r="L1980" t="s">
        <v>23</v>
      </c>
      <c r="M1980" t="s">
        <v>125</v>
      </c>
      <c r="N1980" t="s">
        <v>30</v>
      </c>
      <c r="O1980" s="1">
        <v>0.50800000000000001</v>
      </c>
    </row>
    <row r="1981" spans="1:15" x14ac:dyDescent="0.2">
      <c r="A1981" t="s">
        <v>327</v>
      </c>
      <c r="B1981">
        <v>1210070</v>
      </c>
      <c r="C1981">
        <v>1210070</v>
      </c>
      <c r="D1981">
        <v>1</v>
      </c>
      <c r="E1981" t="s">
        <v>898</v>
      </c>
      <c r="F1981" t="s">
        <v>899</v>
      </c>
      <c r="G1981">
        <v>200</v>
      </c>
      <c r="H1981" t="s">
        <v>127</v>
      </c>
      <c r="K1981" t="s">
        <v>902</v>
      </c>
      <c r="L1981" t="s">
        <v>47</v>
      </c>
      <c r="M1981" t="s">
        <v>125</v>
      </c>
      <c r="N1981" t="s">
        <v>30</v>
      </c>
      <c r="O1981" s="1">
        <v>0.50800000000000001</v>
      </c>
    </row>
    <row r="1982" spans="1:15" x14ac:dyDescent="0.2">
      <c r="A1982" t="s">
        <v>331</v>
      </c>
      <c r="B1982">
        <v>1210088</v>
      </c>
      <c r="C1982">
        <v>1210088</v>
      </c>
      <c r="D1982">
        <v>1</v>
      </c>
      <c r="E1982" t="s">
        <v>898</v>
      </c>
      <c r="F1982" t="s">
        <v>899</v>
      </c>
      <c r="G1982">
        <v>218</v>
      </c>
      <c r="H1982" t="s">
        <v>46</v>
      </c>
      <c r="I1982" t="s">
        <v>903</v>
      </c>
      <c r="J1982" t="s">
        <v>904</v>
      </c>
      <c r="K1982" t="s">
        <v>902</v>
      </c>
      <c r="L1982" t="s">
        <v>47</v>
      </c>
      <c r="M1982" t="s">
        <v>29</v>
      </c>
      <c r="N1982" t="s">
        <v>26</v>
      </c>
      <c r="O1982" s="1">
        <v>0.50800000000000001</v>
      </c>
    </row>
    <row r="1983" spans="1:15" x14ac:dyDescent="0.2">
      <c r="A1983" t="s">
        <v>208</v>
      </c>
      <c r="B1983">
        <v>3094108</v>
      </c>
      <c r="C1983">
        <v>3094108</v>
      </c>
      <c r="D1983">
        <v>1</v>
      </c>
      <c r="E1983" t="s">
        <v>38</v>
      </c>
      <c r="F1983" t="s">
        <v>39</v>
      </c>
      <c r="G1983">
        <v>453</v>
      </c>
      <c r="H1983" t="s">
        <v>127</v>
      </c>
      <c r="J1983" t="s">
        <v>48</v>
      </c>
      <c r="K1983" t="s">
        <v>770</v>
      </c>
      <c r="L1983" t="s">
        <v>47</v>
      </c>
      <c r="M1983" t="s">
        <v>394</v>
      </c>
      <c r="N1983" t="s">
        <v>30</v>
      </c>
      <c r="O1983" s="1">
        <v>0.50700000000000001</v>
      </c>
    </row>
    <row r="1984" spans="1:15" x14ac:dyDescent="0.2">
      <c r="A1984" t="s">
        <v>208</v>
      </c>
      <c r="B1984">
        <v>1210885</v>
      </c>
      <c r="C1984">
        <v>1210885</v>
      </c>
      <c r="D1984">
        <v>1</v>
      </c>
      <c r="E1984" t="s">
        <v>157</v>
      </c>
      <c r="F1984" t="s">
        <v>158</v>
      </c>
      <c r="G1984">
        <v>6</v>
      </c>
      <c r="H1984" t="s">
        <v>59</v>
      </c>
      <c r="J1984" t="s">
        <v>60</v>
      </c>
      <c r="K1984" t="s">
        <v>889</v>
      </c>
      <c r="L1984" t="s">
        <v>23</v>
      </c>
      <c r="M1984" t="s">
        <v>394</v>
      </c>
      <c r="N1984" t="s">
        <v>31</v>
      </c>
      <c r="O1984" s="1">
        <v>0.50700000000000001</v>
      </c>
    </row>
    <row r="1985" spans="1:15" x14ac:dyDescent="0.2">
      <c r="A1985" t="s">
        <v>263</v>
      </c>
      <c r="B1985">
        <v>3046224</v>
      </c>
      <c r="C1985">
        <v>3046224</v>
      </c>
      <c r="D1985">
        <v>1</v>
      </c>
      <c r="E1985" t="s">
        <v>399</v>
      </c>
      <c r="F1985" t="s">
        <v>400</v>
      </c>
      <c r="G1985">
        <v>1311</v>
      </c>
      <c r="H1985" t="s">
        <v>258</v>
      </c>
      <c r="J1985" t="s">
        <v>803</v>
      </c>
      <c r="K1985" t="s">
        <v>798</v>
      </c>
      <c r="L1985" t="s">
        <v>47</v>
      </c>
      <c r="M1985" t="s">
        <v>394</v>
      </c>
      <c r="N1985" t="s">
        <v>31</v>
      </c>
      <c r="O1985" s="1">
        <v>0.50700000000000001</v>
      </c>
    </row>
    <row r="1986" spans="1:15" x14ac:dyDescent="0.2">
      <c r="A1986" t="s">
        <v>263</v>
      </c>
      <c r="B1986">
        <v>285642</v>
      </c>
      <c r="C1986">
        <v>285642</v>
      </c>
      <c r="D1986">
        <v>1</v>
      </c>
      <c r="E1986" t="s">
        <v>157</v>
      </c>
      <c r="F1986" t="s">
        <v>158</v>
      </c>
      <c r="G1986">
        <v>297</v>
      </c>
      <c r="H1986" t="s">
        <v>28</v>
      </c>
      <c r="J1986" t="s">
        <v>219</v>
      </c>
      <c r="K1986" t="s">
        <v>931</v>
      </c>
      <c r="L1986" t="s">
        <v>23</v>
      </c>
      <c r="M1986" t="s">
        <v>394</v>
      </c>
      <c r="N1986" t="s">
        <v>30</v>
      </c>
      <c r="O1986" s="1">
        <v>0.50700000000000001</v>
      </c>
    </row>
    <row r="1987" spans="1:15" x14ac:dyDescent="0.2">
      <c r="A1987" t="s">
        <v>300</v>
      </c>
      <c r="B1987">
        <v>2814886</v>
      </c>
      <c r="C1987">
        <v>2814886</v>
      </c>
      <c r="D1987">
        <v>1</v>
      </c>
      <c r="E1987" t="s">
        <v>767</v>
      </c>
      <c r="H1987" t="s">
        <v>269</v>
      </c>
      <c r="L1987" t="s">
        <v>47</v>
      </c>
      <c r="N1987" t="s">
        <v>30</v>
      </c>
      <c r="O1987" s="1">
        <v>0.50700000000000001</v>
      </c>
    </row>
    <row r="1988" spans="1:15" x14ac:dyDescent="0.2">
      <c r="A1988" t="s">
        <v>300</v>
      </c>
      <c r="B1988">
        <v>285642</v>
      </c>
      <c r="C1988">
        <v>285642</v>
      </c>
      <c r="D1988">
        <v>1</v>
      </c>
      <c r="E1988" t="s">
        <v>157</v>
      </c>
      <c r="F1988" t="s">
        <v>158</v>
      </c>
      <c r="G1988">
        <v>297</v>
      </c>
      <c r="H1988" t="s">
        <v>28</v>
      </c>
      <c r="J1988" t="s">
        <v>219</v>
      </c>
      <c r="K1988" t="s">
        <v>931</v>
      </c>
      <c r="L1988" t="s">
        <v>23</v>
      </c>
      <c r="M1988" t="s">
        <v>394</v>
      </c>
      <c r="N1988" t="s">
        <v>30</v>
      </c>
      <c r="O1988" s="1">
        <v>0.50700000000000001</v>
      </c>
    </row>
    <row r="1989" spans="1:15" x14ac:dyDescent="0.2">
      <c r="A1989" t="s">
        <v>331</v>
      </c>
      <c r="B1989">
        <v>1453276</v>
      </c>
      <c r="C1989">
        <v>1453276</v>
      </c>
      <c r="D1989">
        <v>1</v>
      </c>
      <c r="E1989" t="s">
        <v>767</v>
      </c>
      <c r="H1989" t="s">
        <v>59</v>
      </c>
      <c r="L1989" t="s">
        <v>23</v>
      </c>
      <c r="N1989" t="s">
        <v>31</v>
      </c>
      <c r="O1989" s="1">
        <v>0.50700000000000001</v>
      </c>
    </row>
    <row r="1990" spans="1:15" x14ac:dyDescent="0.2">
      <c r="A1990" t="s">
        <v>333</v>
      </c>
      <c r="B1990">
        <v>3062387</v>
      </c>
      <c r="C1990">
        <v>3062387</v>
      </c>
      <c r="D1990">
        <v>1</v>
      </c>
      <c r="E1990" t="s">
        <v>526</v>
      </c>
      <c r="F1990" t="s">
        <v>335</v>
      </c>
      <c r="G1990">
        <v>492</v>
      </c>
      <c r="H1990" t="s">
        <v>28</v>
      </c>
      <c r="J1990" t="s">
        <v>73</v>
      </c>
      <c r="K1990" t="s">
        <v>774</v>
      </c>
      <c r="L1990" t="s">
        <v>23</v>
      </c>
      <c r="M1990" t="s">
        <v>394</v>
      </c>
      <c r="N1990" t="s">
        <v>30</v>
      </c>
      <c r="O1990" s="1">
        <v>0.50700000000000001</v>
      </c>
    </row>
    <row r="1991" spans="1:15" x14ac:dyDescent="0.2">
      <c r="A1991" t="s">
        <v>208</v>
      </c>
      <c r="B1991">
        <v>3050419</v>
      </c>
      <c r="C1991">
        <v>3050419</v>
      </c>
      <c r="D1991">
        <v>1</v>
      </c>
      <c r="E1991" t="s">
        <v>938</v>
      </c>
      <c r="F1991" t="s">
        <v>939</v>
      </c>
      <c r="G1991">
        <v>1380</v>
      </c>
      <c r="H1991" t="s">
        <v>71</v>
      </c>
      <c r="J1991" t="s">
        <v>73</v>
      </c>
      <c r="K1991" t="s">
        <v>941</v>
      </c>
      <c r="L1991" t="s">
        <v>23</v>
      </c>
      <c r="M1991" t="s">
        <v>394</v>
      </c>
      <c r="N1991" t="s">
        <v>26</v>
      </c>
      <c r="O1991" s="1">
        <v>0.50600000000000001</v>
      </c>
    </row>
    <row r="1992" spans="1:15" x14ac:dyDescent="0.2">
      <c r="A1992" t="s">
        <v>208</v>
      </c>
      <c r="B1992">
        <v>2995968</v>
      </c>
      <c r="C1992">
        <v>2995968</v>
      </c>
      <c r="D1992">
        <v>1</v>
      </c>
      <c r="E1992" t="s">
        <v>81</v>
      </c>
      <c r="F1992" t="s">
        <v>82</v>
      </c>
      <c r="G1992">
        <v>226</v>
      </c>
      <c r="H1992" t="s">
        <v>28</v>
      </c>
      <c r="J1992" t="s">
        <v>85</v>
      </c>
      <c r="K1992" t="s">
        <v>818</v>
      </c>
      <c r="L1992" t="s">
        <v>23</v>
      </c>
      <c r="M1992" t="s">
        <v>394</v>
      </c>
      <c r="N1992" t="s">
        <v>30</v>
      </c>
      <c r="O1992" s="1">
        <v>0.50600000000000001</v>
      </c>
    </row>
    <row r="1993" spans="1:15" x14ac:dyDescent="0.2">
      <c r="A1993" t="s">
        <v>208</v>
      </c>
      <c r="B1993">
        <v>2814889</v>
      </c>
      <c r="C1993">
        <v>2814889</v>
      </c>
      <c r="D1993">
        <v>1</v>
      </c>
      <c r="E1993" t="s">
        <v>767</v>
      </c>
      <c r="H1993" t="s">
        <v>269</v>
      </c>
      <c r="L1993" t="s">
        <v>47</v>
      </c>
      <c r="N1993" t="s">
        <v>30</v>
      </c>
      <c r="O1993" s="1">
        <v>0.50600000000000001</v>
      </c>
    </row>
    <row r="1994" spans="1:15" x14ac:dyDescent="0.2">
      <c r="A1994" t="s">
        <v>263</v>
      </c>
      <c r="B1994">
        <v>2994985</v>
      </c>
      <c r="C1994">
        <v>2994985</v>
      </c>
      <c r="D1994">
        <v>1</v>
      </c>
      <c r="E1994" t="s">
        <v>767</v>
      </c>
      <c r="H1994" t="s">
        <v>71</v>
      </c>
      <c r="L1994" t="s">
        <v>23</v>
      </c>
      <c r="N1994" t="s">
        <v>26</v>
      </c>
      <c r="O1994" s="1">
        <v>0.50600000000000001</v>
      </c>
    </row>
    <row r="1995" spans="1:15" x14ac:dyDescent="0.2">
      <c r="A1995" t="s">
        <v>300</v>
      </c>
      <c r="B1995">
        <v>1971196</v>
      </c>
      <c r="C1995">
        <v>1971196</v>
      </c>
      <c r="D1995">
        <v>1</v>
      </c>
      <c r="E1995" t="s">
        <v>132</v>
      </c>
      <c r="F1995" t="s">
        <v>133</v>
      </c>
      <c r="G1995">
        <v>167</v>
      </c>
      <c r="H1995" t="s">
        <v>21</v>
      </c>
      <c r="I1995" t="s">
        <v>34</v>
      </c>
      <c r="J1995" t="s">
        <v>136</v>
      </c>
      <c r="K1995" t="s">
        <v>843</v>
      </c>
      <c r="L1995" t="s">
        <v>23</v>
      </c>
      <c r="M1995" t="s">
        <v>29</v>
      </c>
      <c r="N1995" t="s">
        <v>24</v>
      </c>
      <c r="O1995" s="1">
        <v>0.50600000000000001</v>
      </c>
    </row>
    <row r="1996" spans="1:15" x14ac:dyDescent="0.2">
      <c r="A1996" t="s">
        <v>327</v>
      </c>
      <c r="B1996">
        <v>3346111</v>
      </c>
      <c r="C1996">
        <v>3346111</v>
      </c>
      <c r="D1996">
        <v>1</v>
      </c>
      <c r="E1996" t="s">
        <v>19</v>
      </c>
      <c r="F1996" t="s">
        <v>392</v>
      </c>
      <c r="G1996">
        <v>154</v>
      </c>
      <c r="H1996" t="s">
        <v>71</v>
      </c>
      <c r="I1996" t="s">
        <v>345</v>
      </c>
      <c r="J1996" t="s">
        <v>346</v>
      </c>
      <c r="K1996" t="s">
        <v>764</v>
      </c>
      <c r="L1996" t="s">
        <v>23</v>
      </c>
      <c r="M1996" t="s">
        <v>29</v>
      </c>
      <c r="N1996" t="s">
        <v>26</v>
      </c>
      <c r="O1996" s="1">
        <v>0.50600000000000001</v>
      </c>
    </row>
    <row r="1997" spans="1:15" x14ac:dyDescent="0.2">
      <c r="A1997" t="s">
        <v>18</v>
      </c>
      <c r="B1997">
        <v>2814966</v>
      </c>
      <c r="C1997">
        <v>2814966</v>
      </c>
      <c r="D1997">
        <v>1</v>
      </c>
      <c r="E1997" t="s">
        <v>102</v>
      </c>
      <c r="F1997" t="s">
        <v>103</v>
      </c>
      <c r="G1997">
        <v>18</v>
      </c>
      <c r="H1997" t="s">
        <v>21</v>
      </c>
      <c r="J1997" t="s">
        <v>829</v>
      </c>
      <c r="K1997" t="s">
        <v>823</v>
      </c>
      <c r="L1997" t="s">
        <v>23</v>
      </c>
      <c r="M1997" t="s">
        <v>394</v>
      </c>
      <c r="N1997" t="s">
        <v>24</v>
      </c>
      <c r="O1997" s="1">
        <v>0.505</v>
      </c>
    </row>
    <row r="1998" spans="1:15" x14ac:dyDescent="0.2">
      <c r="A1998" t="s">
        <v>263</v>
      </c>
      <c r="B1998">
        <v>1453296</v>
      </c>
      <c r="C1998">
        <v>1453296</v>
      </c>
      <c r="D1998">
        <v>1</v>
      </c>
      <c r="E1998" t="s">
        <v>767</v>
      </c>
      <c r="H1998" t="s">
        <v>21</v>
      </c>
      <c r="L1998" t="s">
        <v>23</v>
      </c>
      <c r="N1998" t="s">
        <v>24</v>
      </c>
      <c r="O1998" s="1">
        <v>0.505</v>
      </c>
    </row>
    <row r="1999" spans="1:15" x14ac:dyDescent="0.2">
      <c r="A1999" t="s">
        <v>281</v>
      </c>
      <c r="B1999">
        <v>1453310</v>
      </c>
      <c r="C1999">
        <v>1453310</v>
      </c>
      <c r="D1999">
        <v>1</v>
      </c>
      <c r="E1999" t="s">
        <v>767</v>
      </c>
      <c r="H1999" t="s">
        <v>123</v>
      </c>
      <c r="L1999" t="s">
        <v>47</v>
      </c>
      <c r="N1999" t="s">
        <v>26</v>
      </c>
      <c r="O1999" s="1">
        <v>0.505</v>
      </c>
    </row>
    <row r="2000" spans="1:15" x14ac:dyDescent="0.2">
      <c r="A2000" t="s">
        <v>300</v>
      </c>
      <c r="B2000">
        <v>2994985</v>
      </c>
      <c r="C2000">
        <v>2994985</v>
      </c>
      <c r="D2000">
        <v>1</v>
      </c>
      <c r="E2000" t="s">
        <v>767</v>
      </c>
      <c r="H2000" t="s">
        <v>71</v>
      </c>
      <c r="L2000" t="s">
        <v>23</v>
      </c>
      <c r="N2000" t="s">
        <v>26</v>
      </c>
      <c r="O2000" s="1">
        <v>0.505</v>
      </c>
    </row>
    <row r="2001" spans="1:15" x14ac:dyDescent="0.2">
      <c r="A2001" t="s">
        <v>300</v>
      </c>
      <c r="B2001">
        <v>1453592</v>
      </c>
      <c r="C2001">
        <v>1453592</v>
      </c>
      <c r="D2001">
        <v>1</v>
      </c>
      <c r="E2001" t="s">
        <v>157</v>
      </c>
      <c r="F2001" t="s">
        <v>158</v>
      </c>
      <c r="G2001">
        <v>222</v>
      </c>
      <c r="H2001" t="s">
        <v>71</v>
      </c>
      <c r="J2001" t="s">
        <v>80</v>
      </c>
      <c r="K2001" t="s">
        <v>862</v>
      </c>
      <c r="L2001" t="s">
        <v>23</v>
      </c>
      <c r="M2001" t="s">
        <v>394</v>
      </c>
      <c r="N2001" t="s">
        <v>26</v>
      </c>
      <c r="O2001" s="1">
        <v>0.505</v>
      </c>
    </row>
    <row r="2002" spans="1:15" x14ac:dyDescent="0.2">
      <c r="A2002" t="s">
        <v>300</v>
      </c>
      <c r="B2002">
        <v>1453400</v>
      </c>
      <c r="C2002">
        <v>1453400</v>
      </c>
      <c r="D2002">
        <v>1</v>
      </c>
      <c r="E2002" t="s">
        <v>157</v>
      </c>
      <c r="F2002" t="s">
        <v>158</v>
      </c>
      <c r="G2002">
        <v>30</v>
      </c>
      <c r="H2002" t="s">
        <v>71</v>
      </c>
      <c r="J2002" t="s">
        <v>787</v>
      </c>
      <c r="K2002" t="s">
        <v>862</v>
      </c>
      <c r="L2002" t="s">
        <v>23</v>
      </c>
      <c r="M2002" t="s">
        <v>394</v>
      </c>
      <c r="N2002" t="s">
        <v>26</v>
      </c>
      <c r="O2002" s="1">
        <v>0.505</v>
      </c>
    </row>
    <row r="2003" spans="1:15" x14ac:dyDescent="0.2">
      <c r="A2003" t="s">
        <v>327</v>
      </c>
      <c r="B2003">
        <v>1453940</v>
      </c>
      <c r="C2003">
        <v>1453940</v>
      </c>
      <c r="D2003">
        <v>1</v>
      </c>
      <c r="E2003" t="s">
        <v>157</v>
      </c>
      <c r="F2003" t="s">
        <v>158</v>
      </c>
      <c r="G2003">
        <v>570</v>
      </c>
      <c r="H2003" t="s">
        <v>28</v>
      </c>
      <c r="J2003" t="s">
        <v>207</v>
      </c>
      <c r="K2003" t="s">
        <v>862</v>
      </c>
      <c r="L2003" t="s">
        <v>23</v>
      </c>
      <c r="M2003" t="s">
        <v>394</v>
      </c>
      <c r="N2003" t="s">
        <v>30</v>
      </c>
      <c r="O2003" s="1">
        <v>0.505</v>
      </c>
    </row>
    <row r="2004" spans="1:15" x14ac:dyDescent="0.2">
      <c r="A2004" t="s">
        <v>18</v>
      </c>
      <c r="B2004">
        <v>285612</v>
      </c>
      <c r="C2004">
        <v>285612</v>
      </c>
      <c r="D2004">
        <v>1</v>
      </c>
      <c r="E2004" t="s">
        <v>157</v>
      </c>
      <c r="F2004" t="s">
        <v>158</v>
      </c>
      <c r="G2004">
        <v>327</v>
      </c>
      <c r="H2004" t="s">
        <v>71</v>
      </c>
      <c r="J2004" t="s">
        <v>75</v>
      </c>
      <c r="K2004" t="s">
        <v>931</v>
      </c>
      <c r="L2004" t="s">
        <v>23</v>
      </c>
      <c r="M2004" t="s">
        <v>394</v>
      </c>
      <c r="N2004" t="s">
        <v>26</v>
      </c>
      <c r="O2004" s="1">
        <v>0.504</v>
      </c>
    </row>
    <row r="2005" spans="1:15" x14ac:dyDescent="0.2">
      <c r="A2005" t="s">
        <v>208</v>
      </c>
      <c r="B2005">
        <v>3050212</v>
      </c>
      <c r="C2005">
        <v>3050212</v>
      </c>
      <c r="D2005">
        <v>1</v>
      </c>
      <c r="E2005" t="s">
        <v>938</v>
      </c>
      <c r="F2005" t="s">
        <v>939</v>
      </c>
      <c r="G2005">
        <v>1173</v>
      </c>
      <c r="H2005" t="s">
        <v>71</v>
      </c>
      <c r="J2005" t="s">
        <v>41</v>
      </c>
      <c r="K2005" t="s">
        <v>941</v>
      </c>
      <c r="L2005" t="s">
        <v>23</v>
      </c>
      <c r="M2005" t="s">
        <v>394</v>
      </c>
      <c r="N2005" t="s">
        <v>26</v>
      </c>
      <c r="O2005" s="1">
        <v>0.504</v>
      </c>
    </row>
    <row r="2006" spans="1:15" x14ac:dyDescent="0.2">
      <c r="A2006" t="s">
        <v>208</v>
      </c>
      <c r="B2006">
        <v>1441478</v>
      </c>
      <c r="C2006">
        <v>1441478</v>
      </c>
      <c r="D2006">
        <v>1</v>
      </c>
      <c r="E2006" t="s">
        <v>707</v>
      </c>
      <c r="F2006" t="s">
        <v>708</v>
      </c>
      <c r="G2006">
        <v>1038</v>
      </c>
      <c r="H2006" t="s">
        <v>21</v>
      </c>
      <c r="J2006" t="s">
        <v>178</v>
      </c>
      <c r="K2006" t="s">
        <v>968</v>
      </c>
      <c r="L2006" t="s">
        <v>23</v>
      </c>
      <c r="M2006" t="s">
        <v>394</v>
      </c>
      <c r="N2006" t="s">
        <v>24</v>
      </c>
      <c r="O2006" s="1">
        <v>0.504</v>
      </c>
    </row>
    <row r="2007" spans="1:15" x14ac:dyDescent="0.2">
      <c r="A2007" t="s">
        <v>208</v>
      </c>
      <c r="B2007">
        <v>273922</v>
      </c>
      <c r="C2007">
        <v>273924</v>
      </c>
      <c r="D2007">
        <v>2</v>
      </c>
      <c r="E2007" t="s">
        <v>976</v>
      </c>
      <c r="F2007" t="s">
        <v>977</v>
      </c>
      <c r="G2007">
        <v>463</v>
      </c>
      <c r="H2007" t="s">
        <v>981</v>
      </c>
      <c r="I2007" t="s">
        <v>982</v>
      </c>
      <c r="J2007" t="s">
        <v>983</v>
      </c>
      <c r="K2007" t="s">
        <v>979</v>
      </c>
      <c r="L2007" t="s">
        <v>29</v>
      </c>
      <c r="M2007" t="s">
        <v>29</v>
      </c>
      <c r="N2007" t="s">
        <v>984</v>
      </c>
      <c r="O2007" s="1">
        <v>0.504</v>
      </c>
    </row>
    <row r="2008" spans="1:15" x14ac:dyDescent="0.2">
      <c r="A2008" t="s">
        <v>263</v>
      </c>
      <c r="B2008">
        <v>1210885</v>
      </c>
      <c r="C2008">
        <v>1210885</v>
      </c>
      <c r="D2008">
        <v>1</v>
      </c>
      <c r="E2008" t="s">
        <v>157</v>
      </c>
      <c r="F2008" t="s">
        <v>158</v>
      </c>
      <c r="G2008">
        <v>6</v>
      </c>
      <c r="H2008" t="s">
        <v>59</v>
      </c>
      <c r="J2008" t="s">
        <v>60</v>
      </c>
      <c r="K2008" t="s">
        <v>889</v>
      </c>
      <c r="L2008" t="s">
        <v>23</v>
      </c>
      <c r="M2008" t="s">
        <v>394</v>
      </c>
      <c r="N2008" t="s">
        <v>31</v>
      </c>
      <c r="O2008" s="1">
        <v>0.504</v>
      </c>
    </row>
    <row r="2009" spans="1:15" x14ac:dyDescent="0.2">
      <c r="A2009" t="s">
        <v>281</v>
      </c>
      <c r="B2009">
        <v>2995144</v>
      </c>
      <c r="C2009">
        <v>2995144</v>
      </c>
      <c r="D2009">
        <v>1</v>
      </c>
      <c r="E2009" t="s">
        <v>132</v>
      </c>
      <c r="F2009" t="s">
        <v>133</v>
      </c>
      <c r="G2009">
        <v>205</v>
      </c>
      <c r="H2009" t="s">
        <v>28</v>
      </c>
      <c r="I2009" t="s">
        <v>231</v>
      </c>
      <c r="J2009" t="s">
        <v>232</v>
      </c>
      <c r="K2009" t="s">
        <v>819</v>
      </c>
      <c r="L2009" t="s">
        <v>23</v>
      </c>
      <c r="M2009" t="s">
        <v>29</v>
      </c>
      <c r="N2009" t="s">
        <v>30</v>
      </c>
      <c r="O2009" s="1">
        <v>0.504</v>
      </c>
    </row>
    <row r="2010" spans="1:15" x14ac:dyDescent="0.2">
      <c r="A2010" t="s">
        <v>300</v>
      </c>
      <c r="B2010">
        <v>2814783</v>
      </c>
      <c r="C2010">
        <v>2814783</v>
      </c>
      <c r="D2010">
        <v>1</v>
      </c>
      <c r="E2010" t="s">
        <v>767</v>
      </c>
      <c r="H2010" t="s">
        <v>123</v>
      </c>
      <c r="L2010" t="s">
        <v>47</v>
      </c>
      <c r="N2010" t="s">
        <v>26</v>
      </c>
      <c r="O2010" s="1">
        <v>0.504</v>
      </c>
    </row>
    <row r="2011" spans="1:15" x14ac:dyDescent="0.2">
      <c r="A2011" t="s">
        <v>300</v>
      </c>
      <c r="B2011">
        <v>1454102</v>
      </c>
      <c r="C2011">
        <v>1454102</v>
      </c>
      <c r="D2011">
        <v>1</v>
      </c>
      <c r="E2011" t="s">
        <v>157</v>
      </c>
      <c r="F2011" t="s">
        <v>158</v>
      </c>
      <c r="G2011">
        <v>732</v>
      </c>
      <c r="H2011" t="s">
        <v>28</v>
      </c>
      <c r="J2011" t="s">
        <v>207</v>
      </c>
      <c r="K2011" t="s">
        <v>862</v>
      </c>
      <c r="L2011" t="s">
        <v>23</v>
      </c>
      <c r="M2011" t="s">
        <v>394</v>
      </c>
      <c r="N2011" t="s">
        <v>30</v>
      </c>
      <c r="O2011" s="1">
        <v>0.504</v>
      </c>
    </row>
    <row r="2012" spans="1:15" x14ac:dyDescent="0.2">
      <c r="A2012" t="s">
        <v>300</v>
      </c>
      <c r="B2012">
        <v>285651</v>
      </c>
      <c r="C2012">
        <v>285651</v>
      </c>
      <c r="D2012">
        <v>1</v>
      </c>
      <c r="E2012" t="s">
        <v>157</v>
      </c>
      <c r="F2012" t="s">
        <v>158</v>
      </c>
      <c r="G2012">
        <v>288</v>
      </c>
      <c r="H2012" t="s">
        <v>21</v>
      </c>
      <c r="J2012" t="s">
        <v>74</v>
      </c>
      <c r="K2012" t="s">
        <v>931</v>
      </c>
      <c r="L2012" t="s">
        <v>23</v>
      </c>
      <c r="M2012" t="s">
        <v>394</v>
      </c>
      <c r="N2012" t="s">
        <v>24</v>
      </c>
      <c r="O2012" s="1">
        <v>0.504</v>
      </c>
    </row>
    <row r="2013" spans="1:15" x14ac:dyDescent="0.2">
      <c r="A2013" t="s">
        <v>331</v>
      </c>
      <c r="B2013">
        <v>1453592</v>
      </c>
      <c r="C2013">
        <v>1453592</v>
      </c>
      <c r="D2013">
        <v>1</v>
      </c>
      <c r="E2013" t="s">
        <v>157</v>
      </c>
      <c r="F2013" t="s">
        <v>158</v>
      </c>
      <c r="G2013">
        <v>222</v>
      </c>
      <c r="H2013" t="s">
        <v>71</v>
      </c>
      <c r="J2013" t="s">
        <v>80</v>
      </c>
      <c r="K2013" t="s">
        <v>862</v>
      </c>
      <c r="L2013" t="s">
        <v>23</v>
      </c>
      <c r="M2013" t="s">
        <v>394</v>
      </c>
      <c r="N2013" t="s">
        <v>26</v>
      </c>
      <c r="O2013" s="1">
        <v>0.504</v>
      </c>
    </row>
    <row r="2014" spans="1:15" x14ac:dyDescent="0.2">
      <c r="A2014" t="s">
        <v>331</v>
      </c>
      <c r="B2014">
        <v>1453292</v>
      </c>
      <c r="C2014">
        <v>1453292</v>
      </c>
      <c r="D2014">
        <v>1</v>
      </c>
      <c r="E2014" t="s">
        <v>767</v>
      </c>
      <c r="H2014" t="s">
        <v>59</v>
      </c>
      <c r="L2014" t="s">
        <v>23</v>
      </c>
      <c r="N2014" t="s">
        <v>31</v>
      </c>
      <c r="O2014" s="1">
        <v>0.504</v>
      </c>
    </row>
    <row r="2015" spans="1:15" x14ac:dyDescent="0.2">
      <c r="A2015" t="s">
        <v>208</v>
      </c>
      <c r="B2015">
        <v>3046189</v>
      </c>
      <c r="C2015">
        <v>3046189</v>
      </c>
      <c r="D2015">
        <v>1</v>
      </c>
      <c r="E2015" t="s">
        <v>399</v>
      </c>
      <c r="F2015" t="s">
        <v>400</v>
      </c>
      <c r="G2015">
        <v>1346</v>
      </c>
      <c r="H2015" t="s">
        <v>59</v>
      </c>
      <c r="I2015" t="s">
        <v>34</v>
      </c>
      <c r="J2015" t="s">
        <v>136</v>
      </c>
      <c r="K2015" t="s">
        <v>798</v>
      </c>
      <c r="L2015" t="s">
        <v>23</v>
      </c>
      <c r="M2015" t="s">
        <v>29</v>
      </c>
      <c r="N2015" t="s">
        <v>31</v>
      </c>
      <c r="O2015" s="1">
        <v>0.503</v>
      </c>
    </row>
    <row r="2016" spans="1:15" x14ac:dyDescent="0.2">
      <c r="A2016" t="s">
        <v>208</v>
      </c>
      <c r="B2016">
        <v>2995144</v>
      </c>
      <c r="C2016">
        <v>2995144</v>
      </c>
      <c r="D2016">
        <v>1</v>
      </c>
      <c r="E2016" t="s">
        <v>132</v>
      </c>
      <c r="F2016" t="s">
        <v>133</v>
      </c>
      <c r="G2016">
        <v>205</v>
      </c>
      <c r="H2016" t="s">
        <v>28</v>
      </c>
      <c r="I2016" t="s">
        <v>231</v>
      </c>
      <c r="J2016" t="s">
        <v>232</v>
      </c>
      <c r="K2016" t="s">
        <v>819</v>
      </c>
      <c r="L2016" t="s">
        <v>23</v>
      </c>
      <c r="M2016" t="s">
        <v>29</v>
      </c>
      <c r="N2016" t="s">
        <v>30</v>
      </c>
      <c r="O2016" s="1">
        <v>0.503</v>
      </c>
    </row>
    <row r="2017" spans="1:15" x14ac:dyDescent="0.2">
      <c r="A2017" t="s">
        <v>263</v>
      </c>
      <c r="B2017">
        <v>1210893</v>
      </c>
      <c r="C2017">
        <v>1210893</v>
      </c>
      <c r="D2017">
        <v>1</v>
      </c>
      <c r="E2017" t="s">
        <v>767</v>
      </c>
      <c r="H2017" t="s">
        <v>71</v>
      </c>
      <c r="L2017" t="s">
        <v>23</v>
      </c>
      <c r="N2017" t="s">
        <v>26</v>
      </c>
      <c r="O2017" s="1">
        <v>0.503</v>
      </c>
    </row>
    <row r="2018" spans="1:15" x14ac:dyDescent="0.2">
      <c r="A2018" t="s">
        <v>281</v>
      </c>
      <c r="B2018">
        <v>1453307</v>
      </c>
      <c r="C2018">
        <v>1453307</v>
      </c>
      <c r="D2018">
        <v>1</v>
      </c>
      <c r="E2018" t="s">
        <v>767</v>
      </c>
      <c r="H2018" t="s">
        <v>127</v>
      </c>
      <c r="L2018" t="s">
        <v>47</v>
      </c>
      <c r="N2018" t="s">
        <v>30</v>
      </c>
      <c r="O2018" s="1">
        <v>0.503</v>
      </c>
    </row>
    <row r="2019" spans="1:15" x14ac:dyDescent="0.2">
      <c r="A2019" t="s">
        <v>18</v>
      </c>
      <c r="B2019">
        <v>1210249</v>
      </c>
      <c r="C2019">
        <v>1210249</v>
      </c>
      <c r="D2019">
        <v>1</v>
      </c>
      <c r="E2019" t="s">
        <v>157</v>
      </c>
      <c r="F2019" t="s">
        <v>158</v>
      </c>
      <c r="G2019">
        <v>642</v>
      </c>
      <c r="H2019" t="s">
        <v>140</v>
      </c>
      <c r="J2019" t="s">
        <v>890</v>
      </c>
      <c r="K2019" t="s">
        <v>889</v>
      </c>
      <c r="L2019" t="s">
        <v>47</v>
      </c>
      <c r="M2019" t="s">
        <v>394</v>
      </c>
      <c r="N2019" t="s">
        <v>24</v>
      </c>
      <c r="O2019" s="1">
        <v>0.502</v>
      </c>
    </row>
    <row r="2020" spans="1:15" x14ac:dyDescent="0.2">
      <c r="A2020" t="s">
        <v>208</v>
      </c>
      <c r="B2020">
        <v>3050422</v>
      </c>
      <c r="C2020">
        <v>3050422</v>
      </c>
      <c r="D2020">
        <v>1</v>
      </c>
      <c r="E2020" t="s">
        <v>938</v>
      </c>
      <c r="F2020" t="s">
        <v>939</v>
      </c>
      <c r="G2020">
        <v>1383</v>
      </c>
      <c r="H2020" t="s">
        <v>140</v>
      </c>
      <c r="J2020" t="s">
        <v>940</v>
      </c>
      <c r="K2020" t="s">
        <v>941</v>
      </c>
      <c r="L2020" t="s">
        <v>47</v>
      </c>
      <c r="M2020" t="s">
        <v>394</v>
      </c>
      <c r="N2020" t="s">
        <v>24</v>
      </c>
      <c r="O2020" s="1">
        <v>0.502</v>
      </c>
    </row>
    <row r="2021" spans="1:15" x14ac:dyDescent="0.2">
      <c r="A2021" t="s">
        <v>208</v>
      </c>
      <c r="B2021">
        <v>273946</v>
      </c>
      <c r="C2021">
        <v>273946</v>
      </c>
      <c r="D2021">
        <v>1</v>
      </c>
      <c r="E2021" t="s">
        <v>976</v>
      </c>
      <c r="F2021" t="s">
        <v>977</v>
      </c>
      <c r="G2021">
        <v>441</v>
      </c>
      <c r="H2021" t="s">
        <v>269</v>
      </c>
      <c r="I2021" t="s">
        <v>226</v>
      </c>
      <c r="J2021" t="s">
        <v>978</v>
      </c>
      <c r="K2021" t="s">
        <v>979</v>
      </c>
      <c r="L2021" t="s">
        <v>47</v>
      </c>
      <c r="M2021" t="s">
        <v>29</v>
      </c>
      <c r="N2021" t="s">
        <v>30</v>
      </c>
      <c r="O2021" s="1">
        <v>0.502</v>
      </c>
    </row>
    <row r="2022" spans="1:15" x14ac:dyDescent="0.2">
      <c r="A2022" t="s">
        <v>281</v>
      </c>
      <c r="B2022">
        <v>2814889</v>
      </c>
      <c r="C2022">
        <v>2814889</v>
      </c>
      <c r="D2022">
        <v>1</v>
      </c>
      <c r="E2022" t="s">
        <v>767</v>
      </c>
      <c r="H2022" t="s">
        <v>269</v>
      </c>
      <c r="L2022" t="s">
        <v>47</v>
      </c>
      <c r="N2022" t="s">
        <v>30</v>
      </c>
      <c r="O2022" s="1">
        <v>0.502</v>
      </c>
    </row>
    <row r="2023" spans="1:15" x14ac:dyDescent="0.2">
      <c r="A2023" t="s">
        <v>300</v>
      </c>
      <c r="B2023">
        <v>1453276</v>
      </c>
      <c r="C2023">
        <v>1453276</v>
      </c>
      <c r="D2023">
        <v>1</v>
      </c>
      <c r="E2023" t="s">
        <v>767</v>
      </c>
      <c r="H2023" t="s">
        <v>59</v>
      </c>
      <c r="L2023" t="s">
        <v>23</v>
      </c>
      <c r="N2023" t="s">
        <v>31</v>
      </c>
      <c r="O2023" s="1">
        <v>0.502</v>
      </c>
    </row>
    <row r="2024" spans="1:15" x14ac:dyDescent="0.2">
      <c r="A2024" t="s">
        <v>327</v>
      </c>
      <c r="B2024">
        <v>1616392</v>
      </c>
      <c r="C2024">
        <v>1616392</v>
      </c>
      <c r="D2024">
        <v>1</v>
      </c>
      <c r="E2024" t="s">
        <v>850</v>
      </c>
      <c r="F2024" t="s">
        <v>851</v>
      </c>
      <c r="G2024">
        <v>174</v>
      </c>
      <c r="H2024" t="s">
        <v>59</v>
      </c>
      <c r="J2024" t="s">
        <v>351</v>
      </c>
      <c r="K2024" t="s">
        <v>852</v>
      </c>
      <c r="L2024" t="s">
        <v>23</v>
      </c>
      <c r="M2024" t="s">
        <v>394</v>
      </c>
      <c r="N2024" t="s">
        <v>31</v>
      </c>
      <c r="O2024" s="1">
        <v>0.502</v>
      </c>
    </row>
    <row r="2025" spans="1:15" x14ac:dyDescent="0.2">
      <c r="A2025" t="s">
        <v>327</v>
      </c>
      <c r="B2025">
        <v>1210861</v>
      </c>
      <c r="C2025">
        <v>1210861</v>
      </c>
      <c r="D2025">
        <v>1</v>
      </c>
      <c r="E2025" t="s">
        <v>157</v>
      </c>
      <c r="F2025" t="s">
        <v>158</v>
      </c>
      <c r="G2025">
        <v>30</v>
      </c>
      <c r="H2025" t="s">
        <v>28</v>
      </c>
      <c r="J2025" t="s">
        <v>787</v>
      </c>
      <c r="K2025" t="s">
        <v>889</v>
      </c>
      <c r="L2025" t="s">
        <v>23</v>
      </c>
      <c r="M2025" t="s">
        <v>394</v>
      </c>
      <c r="N2025" t="s">
        <v>30</v>
      </c>
      <c r="O2025" s="1">
        <v>0.502</v>
      </c>
    </row>
    <row r="2026" spans="1:15" x14ac:dyDescent="0.2">
      <c r="A2026" t="s">
        <v>18</v>
      </c>
      <c r="B2026">
        <v>3046196</v>
      </c>
      <c r="C2026">
        <v>3046196</v>
      </c>
      <c r="D2026">
        <v>1</v>
      </c>
      <c r="E2026" t="s">
        <v>399</v>
      </c>
      <c r="F2026" t="s">
        <v>400</v>
      </c>
      <c r="G2026">
        <v>1339</v>
      </c>
      <c r="H2026" t="s">
        <v>339</v>
      </c>
      <c r="I2026" t="s">
        <v>810</v>
      </c>
      <c r="J2026" t="s">
        <v>811</v>
      </c>
      <c r="K2026" t="s">
        <v>798</v>
      </c>
      <c r="L2026" t="s">
        <v>47</v>
      </c>
      <c r="M2026" t="s">
        <v>29</v>
      </c>
      <c r="N2026" t="s">
        <v>24</v>
      </c>
      <c r="O2026" s="1">
        <v>0.501</v>
      </c>
    </row>
    <row r="2027" spans="1:15" x14ac:dyDescent="0.2">
      <c r="A2027" t="s">
        <v>263</v>
      </c>
      <c r="B2027">
        <v>1616413</v>
      </c>
      <c r="C2027">
        <v>1616413</v>
      </c>
      <c r="D2027">
        <v>1</v>
      </c>
      <c r="E2027" t="s">
        <v>850</v>
      </c>
      <c r="F2027" t="s">
        <v>851</v>
      </c>
      <c r="G2027">
        <v>153</v>
      </c>
      <c r="H2027" t="s">
        <v>258</v>
      </c>
      <c r="J2027" t="s">
        <v>803</v>
      </c>
      <c r="K2027" t="s">
        <v>852</v>
      </c>
      <c r="L2027" t="s">
        <v>47</v>
      </c>
      <c r="M2027" t="s">
        <v>394</v>
      </c>
      <c r="N2027" t="s">
        <v>31</v>
      </c>
      <c r="O2027" s="1">
        <v>0.501</v>
      </c>
    </row>
    <row r="2028" spans="1:15" x14ac:dyDescent="0.2">
      <c r="A2028" t="s">
        <v>300</v>
      </c>
      <c r="B2028">
        <v>1971177</v>
      </c>
      <c r="C2028">
        <v>1971177</v>
      </c>
      <c r="D2028">
        <v>1</v>
      </c>
      <c r="E2028" t="s">
        <v>132</v>
      </c>
      <c r="F2028" t="s">
        <v>133</v>
      </c>
      <c r="G2028">
        <v>148</v>
      </c>
      <c r="H2028" t="s">
        <v>28</v>
      </c>
      <c r="I2028" t="s">
        <v>137</v>
      </c>
      <c r="J2028" t="s">
        <v>138</v>
      </c>
      <c r="K2028" t="s">
        <v>843</v>
      </c>
      <c r="L2028" t="s">
        <v>23</v>
      </c>
      <c r="M2028" t="s">
        <v>29</v>
      </c>
      <c r="N2028" t="s">
        <v>30</v>
      </c>
      <c r="O2028" s="1">
        <v>0.501</v>
      </c>
    </row>
    <row r="2029" spans="1:15" x14ac:dyDescent="0.2">
      <c r="A2029" t="s">
        <v>300</v>
      </c>
      <c r="B2029">
        <v>285654</v>
      </c>
      <c r="C2029">
        <v>285656</v>
      </c>
      <c r="D2029">
        <v>2</v>
      </c>
      <c r="E2029" t="s">
        <v>157</v>
      </c>
      <c r="F2029" t="s">
        <v>158</v>
      </c>
      <c r="G2029">
        <v>283</v>
      </c>
      <c r="H2029" t="s">
        <v>932</v>
      </c>
      <c r="J2029" t="s">
        <v>933</v>
      </c>
      <c r="K2029" t="s">
        <v>931</v>
      </c>
      <c r="L2029" t="s">
        <v>29</v>
      </c>
      <c r="M2029" t="s">
        <v>394</v>
      </c>
      <c r="N2029" t="s">
        <v>173</v>
      </c>
      <c r="O2029" s="1">
        <v>0.501</v>
      </c>
    </row>
    <row r="2030" spans="1:15" x14ac:dyDescent="0.2">
      <c r="A2030" t="s">
        <v>327</v>
      </c>
      <c r="B2030">
        <v>1210864</v>
      </c>
      <c r="C2030">
        <v>1210864</v>
      </c>
      <c r="D2030">
        <v>1</v>
      </c>
      <c r="E2030" t="s">
        <v>157</v>
      </c>
      <c r="F2030" t="s">
        <v>158</v>
      </c>
      <c r="G2030">
        <v>27</v>
      </c>
      <c r="H2030" t="s">
        <v>71</v>
      </c>
      <c r="J2030" t="s">
        <v>279</v>
      </c>
      <c r="K2030" t="s">
        <v>889</v>
      </c>
      <c r="L2030" t="s">
        <v>23</v>
      </c>
      <c r="M2030" t="s">
        <v>394</v>
      </c>
      <c r="N2030" t="s">
        <v>26</v>
      </c>
      <c r="O2030" s="1">
        <v>0.501</v>
      </c>
    </row>
    <row r="2031" spans="1:15" x14ac:dyDescent="0.2">
      <c r="A2031" t="s">
        <v>331</v>
      </c>
      <c r="B2031">
        <v>285612</v>
      </c>
      <c r="C2031">
        <v>285612</v>
      </c>
      <c r="D2031">
        <v>1</v>
      </c>
      <c r="E2031" t="s">
        <v>157</v>
      </c>
      <c r="F2031" t="s">
        <v>158</v>
      </c>
      <c r="G2031">
        <v>327</v>
      </c>
      <c r="H2031" t="s">
        <v>71</v>
      </c>
      <c r="J2031" t="s">
        <v>75</v>
      </c>
      <c r="K2031" t="s">
        <v>931</v>
      </c>
      <c r="L2031" t="s">
        <v>23</v>
      </c>
      <c r="M2031" t="s">
        <v>394</v>
      </c>
      <c r="N2031" t="s">
        <v>26</v>
      </c>
      <c r="O2031" s="1">
        <v>0.501</v>
      </c>
    </row>
    <row r="2032" spans="1:15" x14ac:dyDescent="0.2">
      <c r="A2032" t="s">
        <v>378</v>
      </c>
      <c r="B2032">
        <v>3062363</v>
      </c>
      <c r="C2032">
        <v>3062363</v>
      </c>
      <c r="D2032">
        <v>1</v>
      </c>
      <c r="E2032" t="s">
        <v>526</v>
      </c>
      <c r="F2032" t="s">
        <v>335</v>
      </c>
      <c r="G2032">
        <v>516</v>
      </c>
      <c r="H2032" t="s">
        <v>59</v>
      </c>
      <c r="J2032" t="s">
        <v>265</v>
      </c>
      <c r="K2032" t="s">
        <v>774</v>
      </c>
      <c r="L2032" t="s">
        <v>23</v>
      </c>
      <c r="M2032" t="s">
        <v>394</v>
      </c>
      <c r="N2032" t="s">
        <v>31</v>
      </c>
      <c r="O2032" s="1">
        <v>0.501</v>
      </c>
    </row>
    <row r="2033" spans="1:15" x14ac:dyDescent="0.2">
      <c r="A2033" t="s">
        <v>18</v>
      </c>
      <c r="B2033">
        <v>3346111</v>
      </c>
      <c r="C2033">
        <v>3346111</v>
      </c>
      <c r="D2033">
        <v>1</v>
      </c>
      <c r="E2033" t="s">
        <v>19</v>
      </c>
      <c r="F2033" t="s">
        <v>392</v>
      </c>
      <c r="G2033">
        <v>154</v>
      </c>
      <c r="H2033" t="s">
        <v>71</v>
      </c>
      <c r="I2033" t="s">
        <v>345</v>
      </c>
      <c r="J2033" t="s">
        <v>346</v>
      </c>
      <c r="K2033" t="s">
        <v>764</v>
      </c>
      <c r="L2033" t="s">
        <v>23</v>
      </c>
      <c r="M2033" t="s">
        <v>29</v>
      </c>
      <c r="N2033" t="s">
        <v>26</v>
      </c>
      <c r="O2033" s="1">
        <v>0.5</v>
      </c>
    </row>
    <row r="2034" spans="1:15" x14ac:dyDescent="0.2">
      <c r="A2034" t="s">
        <v>263</v>
      </c>
      <c r="B2034">
        <v>285612</v>
      </c>
      <c r="C2034">
        <v>285612</v>
      </c>
      <c r="D2034">
        <v>1</v>
      </c>
      <c r="E2034" t="s">
        <v>157</v>
      </c>
      <c r="F2034" t="s">
        <v>158</v>
      </c>
      <c r="G2034">
        <v>327</v>
      </c>
      <c r="H2034" t="s">
        <v>71</v>
      </c>
      <c r="J2034" t="s">
        <v>75</v>
      </c>
      <c r="K2034" t="s">
        <v>931</v>
      </c>
      <c r="L2034" t="s">
        <v>23</v>
      </c>
      <c r="M2034" t="s">
        <v>394</v>
      </c>
      <c r="N2034" t="s">
        <v>26</v>
      </c>
      <c r="O2034" s="1">
        <v>0.5</v>
      </c>
    </row>
    <row r="2035" spans="1:15" x14ac:dyDescent="0.2">
      <c r="A2035" t="s">
        <v>281</v>
      </c>
      <c r="B2035">
        <v>1453321</v>
      </c>
      <c r="C2035">
        <v>1453321</v>
      </c>
      <c r="D2035">
        <v>1</v>
      </c>
      <c r="E2035" t="s">
        <v>767</v>
      </c>
      <c r="H2035" t="s">
        <v>28</v>
      </c>
      <c r="L2035" t="s">
        <v>23</v>
      </c>
      <c r="N2035" t="s">
        <v>30</v>
      </c>
      <c r="O2035" s="1">
        <v>0.5</v>
      </c>
    </row>
    <row r="2036" spans="1:15" x14ac:dyDescent="0.2">
      <c r="A2036" t="s">
        <v>300</v>
      </c>
      <c r="B2036">
        <v>2815058</v>
      </c>
      <c r="C2036">
        <v>2815058</v>
      </c>
      <c r="D2036">
        <v>1</v>
      </c>
      <c r="E2036" t="s">
        <v>102</v>
      </c>
      <c r="F2036" t="s">
        <v>103</v>
      </c>
      <c r="G2036">
        <v>110</v>
      </c>
      <c r="H2036" t="s">
        <v>21</v>
      </c>
      <c r="I2036" t="s">
        <v>821</v>
      </c>
      <c r="J2036" t="s">
        <v>822</v>
      </c>
      <c r="K2036" t="s">
        <v>823</v>
      </c>
      <c r="L2036" t="s">
        <v>23</v>
      </c>
      <c r="M2036" t="s">
        <v>29</v>
      </c>
      <c r="N2036" t="s">
        <v>24</v>
      </c>
      <c r="O2036" s="1">
        <v>0.5</v>
      </c>
    </row>
    <row r="2037" spans="1:15" x14ac:dyDescent="0.2">
      <c r="A2037" t="s">
        <v>327</v>
      </c>
      <c r="B2037">
        <v>1210086</v>
      </c>
      <c r="C2037">
        <v>1210086</v>
      </c>
      <c r="D2037">
        <v>1</v>
      </c>
      <c r="E2037" t="s">
        <v>898</v>
      </c>
      <c r="F2037" t="s">
        <v>899</v>
      </c>
      <c r="G2037">
        <v>216</v>
      </c>
      <c r="H2037" t="s">
        <v>254</v>
      </c>
      <c r="J2037" t="s">
        <v>905</v>
      </c>
      <c r="K2037" t="s">
        <v>902</v>
      </c>
      <c r="L2037" t="s">
        <v>47</v>
      </c>
      <c r="M2037" t="s">
        <v>394</v>
      </c>
      <c r="N2037" t="s">
        <v>31</v>
      </c>
      <c r="O2037" s="1">
        <v>0.5</v>
      </c>
    </row>
    <row r="2038" spans="1:15" x14ac:dyDescent="0.2">
      <c r="A2038" t="s">
        <v>333</v>
      </c>
      <c r="B2038">
        <v>5</v>
      </c>
      <c r="C2038">
        <v>4</v>
      </c>
      <c r="D2038">
        <v>0</v>
      </c>
      <c r="E2038" t="s">
        <v>200</v>
      </c>
      <c r="F2038" t="s">
        <v>201</v>
      </c>
      <c r="G2038">
        <v>205</v>
      </c>
      <c r="H2038" t="s">
        <v>552</v>
      </c>
      <c r="K2038" t="s">
        <v>1000</v>
      </c>
      <c r="L2038" t="s">
        <v>42</v>
      </c>
      <c r="M2038" t="s">
        <v>125</v>
      </c>
      <c r="N2038" t="s">
        <v>334</v>
      </c>
      <c r="O2038" s="1">
        <v>0.5</v>
      </c>
    </row>
    <row r="2039" spans="1:15" x14ac:dyDescent="0.2">
      <c r="A2039" t="s">
        <v>378</v>
      </c>
      <c r="B2039">
        <v>1</v>
      </c>
      <c r="C2039">
        <v>1</v>
      </c>
      <c r="D2039">
        <v>1</v>
      </c>
      <c r="E2039" t="s">
        <v>200</v>
      </c>
      <c r="F2039" t="s">
        <v>201</v>
      </c>
      <c r="G2039">
        <v>201</v>
      </c>
      <c r="H2039" t="s">
        <v>28</v>
      </c>
      <c r="J2039" t="s">
        <v>207</v>
      </c>
      <c r="K2039" t="s">
        <v>1000</v>
      </c>
      <c r="L2039" t="s">
        <v>23</v>
      </c>
      <c r="M2039" t="s">
        <v>394</v>
      </c>
      <c r="N2039" t="s">
        <v>30</v>
      </c>
      <c r="O2039" s="1">
        <v>0.5</v>
      </c>
    </row>
    <row r="2040" spans="1:15" x14ac:dyDescent="0.2">
      <c r="A2040" t="s">
        <v>378</v>
      </c>
      <c r="B2040">
        <v>781127</v>
      </c>
      <c r="C2040">
        <v>781126</v>
      </c>
      <c r="D2040">
        <v>0</v>
      </c>
      <c r="H2040" t="s">
        <v>542</v>
      </c>
      <c r="L2040" t="s">
        <v>42</v>
      </c>
      <c r="N2040" t="s">
        <v>30</v>
      </c>
      <c r="O2040" s="1">
        <v>0.5</v>
      </c>
    </row>
    <row r="2041" spans="1:15" x14ac:dyDescent="0.2">
      <c r="A2041" t="s">
        <v>378</v>
      </c>
      <c r="B2041">
        <v>781127</v>
      </c>
      <c r="C2041">
        <v>781126</v>
      </c>
      <c r="D2041">
        <v>0</v>
      </c>
      <c r="H2041" t="s">
        <v>474</v>
      </c>
      <c r="L2041" t="s">
        <v>343</v>
      </c>
      <c r="N2041" t="s">
        <v>26</v>
      </c>
      <c r="O2041" s="1">
        <v>0.5</v>
      </c>
    </row>
    <row r="2042" spans="1:15" x14ac:dyDescent="0.2">
      <c r="A2042" t="s">
        <v>378</v>
      </c>
      <c r="B2042">
        <v>781127</v>
      </c>
      <c r="C2042">
        <v>781127</v>
      </c>
      <c r="D2042">
        <v>1</v>
      </c>
      <c r="H2042" t="s">
        <v>258</v>
      </c>
      <c r="L2042" t="s">
        <v>47</v>
      </c>
      <c r="N2042" t="s">
        <v>31</v>
      </c>
      <c r="O2042" s="1">
        <v>0.5</v>
      </c>
    </row>
    <row r="2043" spans="1:15" x14ac:dyDescent="0.2">
      <c r="A2043" t="s">
        <v>378</v>
      </c>
      <c r="B2043">
        <v>781137</v>
      </c>
      <c r="C2043">
        <v>781136</v>
      </c>
      <c r="D2043">
        <v>0</v>
      </c>
      <c r="H2043" t="s">
        <v>542</v>
      </c>
      <c r="L2043" t="s">
        <v>42</v>
      </c>
      <c r="N2043" t="s">
        <v>30</v>
      </c>
      <c r="O2043" s="1">
        <v>0.5</v>
      </c>
    </row>
    <row r="2044" spans="1:15" x14ac:dyDescent="0.2">
      <c r="A2044" t="s">
        <v>327</v>
      </c>
      <c r="B2044">
        <v>1616395</v>
      </c>
      <c r="C2044">
        <v>1616398</v>
      </c>
      <c r="D2044">
        <v>3</v>
      </c>
      <c r="E2044" t="s">
        <v>850</v>
      </c>
      <c r="F2044" t="s">
        <v>851</v>
      </c>
      <c r="G2044">
        <v>168</v>
      </c>
      <c r="H2044" t="s">
        <v>858</v>
      </c>
      <c r="J2044" t="s">
        <v>859</v>
      </c>
      <c r="K2044" t="s">
        <v>852</v>
      </c>
      <c r="L2044" t="s">
        <v>29</v>
      </c>
      <c r="M2044" t="s">
        <v>394</v>
      </c>
      <c r="N2044" t="s">
        <v>860</v>
      </c>
      <c r="O2044" s="1">
        <v>0.499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8BBD-477C-4147-BFC6-E76C79495514}">
  <dimension ref="A1:Q830"/>
  <sheetViews>
    <sheetView topLeftCell="A454" workbookViewId="0">
      <selection activeCell="N46" sqref="N46"/>
    </sheetView>
  </sheetViews>
  <sheetFormatPr baseColWidth="10" defaultRowHeight="16" x14ac:dyDescent="0.2"/>
  <cols>
    <col min="2" max="2" width="11.5" customWidth="1"/>
    <col min="3" max="3" width="11.83203125" customWidth="1"/>
    <col min="6" max="6" width="11" customWidth="1"/>
    <col min="7" max="7" width="19.5" customWidth="1"/>
    <col min="8" max="8" width="21" customWidth="1"/>
    <col min="9" max="9" width="20.6640625" customWidth="1"/>
    <col min="10" max="10" width="19.33203125" customWidth="1"/>
    <col min="11" max="11" width="18.33203125" customWidth="1"/>
    <col min="14" max="14" width="13.6640625" customWidth="1"/>
    <col min="15" max="15" width="15" customWidth="1"/>
    <col min="16" max="16" width="14.6640625" customWidth="1"/>
    <col min="17" max="17" width="11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1015</v>
      </c>
      <c r="G1" t="s">
        <v>9</v>
      </c>
      <c r="H1" t="s">
        <v>11</v>
      </c>
      <c r="I1" t="s">
        <v>17</v>
      </c>
      <c r="J1" t="s">
        <v>15</v>
      </c>
      <c r="K1" t="s">
        <v>12</v>
      </c>
      <c r="L1" t="s">
        <v>5</v>
      </c>
      <c r="M1" t="s">
        <v>4</v>
      </c>
      <c r="N1" t="s">
        <v>6</v>
      </c>
      <c r="O1" t="s">
        <v>16</v>
      </c>
      <c r="P1" t="s">
        <v>10</v>
      </c>
      <c r="Q1" t="s">
        <v>8</v>
      </c>
    </row>
    <row r="2" spans="1:17" x14ac:dyDescent="0.2">
      <c r="A2" t="s">
        <v>18</v>
      </c>
      <c r="B2">
        <v>781738</v>
      </c>
      <c r="C2">
        <v>781737</v>
      </c>
      <c r="D2">
        <v>0</v>
      </c>
      <c r="E2" t="e">
        <v>#NAME?</v>
      </c>
      <c r="F2">
        <v>4</v>
      </c>
      <c r="G2" t="s">
        <v>42</v>
      </c>
      <c r="H2" t="s">
        <v>470</v>
      </c>
      <c r="K2" s="1">
        <v>1</v>
      </c>
    </row>
    <row r="3" spans="1:17" x14ac:dyDescent="0.2">
      <c r="A3" t="s">
        <v>18</v>
      </c>
      <c r="B3">
        <v>781740</v>
      </c>
      <c r="C3">
        <v>781740</v>
      </c>
      <c r="D3">
        <v>1</v>
      </c>
      <c r="E3" t="s">
        <v>59</v>
      </c>
      <c r="F3">
        <v>4</v>
      </c>
      <c r="G3" t="s">
        <v>23</v>
      </c>
      <c r="H3" t="s">
        <v>31</v>
      </c>
      <c r="K3" s="1">
        <v>1</v>
      </c>
    </row>
    <row r="4" spans="1:17" x14ac:dyDescent="0.2">
      <c r="A4" t="s">
        <v>18</v>
      </c>
      <c r="B4">
        <v>781833</v>
      </c>
      <c r="C4">
        <v>781833</v>
      </c>
      <c r="D4">
        <v>1</v>
      </c>
      <c r="E4" t="s">
        <v>123</v>
      </c>
      <c r="F4">
        <v>3</v>
      </c>
      <c r="G4" t="s">
        <v>47</v>
      </c>
      <c r="H4" t="s">
        <v>26</v>
      </c>
      <c r="J4" t="s">
        <v>468</v>
      </c>
      <c r="K4" s="1">
        <v>1</v>
      </c>
      <c r="L4" t="s">
        <v>525</v>
      </c>
      <c r="M4" t="s">
        <v>524</v>
      </c>
      <c r="N4">
        <v>25</v>
      </c>
      <c r="O4" t="s">
        <v>469</v>
      </c>
      <c r="P4" t="s">
        <v>29</v>
      </c>
      <c r="Q4" t="s">
        <v>1017</v>
      </c>
    </row>
    <row r="5" spans="1:17" x14ac:dyDescent="0.2">
      <c r="A5" t="s">
        <v>18</v>
      </c>
      <c r="B5">
        <v>781861</v>
      </c>
      <c r="C5">
        <v>781861</v>
      </c>
      <c r="D5">
        <v>1</v>
      </c>
      <c r="E5" t="s">
        <v>127</v>
      </c>
      <c r="F5">
        <v>85</v>
      </c>
      <c r="G5" t="s">
        <v>47</v>
      </c>
      <c r="H5" t="s">
        <v>30</v>
      </c>
      <c r="J5" t="s">
        <v>448</v>
      </c>
      <c r="K5" s="1">
        <v>1</v>
      </c>
      <c r="L5" t="s">
        <v>525</v>
      </c>
      <c r="M5" t="s">
        <v>524</v>
      </c>
      <c r="N5">
        <v>53</v>
      </c>
      <c r="O5" t="s">
        <v>449</v>
      </c>
      <c r="P5" t="s">
        <v>29</v>
      </c>
      <c r="Q5" t="s">
        <v>1017</v>
      </c>
    </row>
    <row r="6" spans="1:17" x14ac:dyDescent="0.2">
      <c r="A6" t="s">
        <v>18</v>
      </c>
      <c r="B6">
        <v>1014735</v>
      </c>
      <c r="C6">
        <v>1014735</v>
      </c>
      <c r="D6">
        <v>1</v>
      </c>
      <c r="E6" t="s">
        <v>140</v>
      </c>
      <c r="F6">
        <v>326</v>
      </c>
      <c r="G6" t="s">
        <v>47</v>
      </c>
      <c r="H6" t="s">
        <v>24</v>
      </c>
      <c r="K6" s="1">
        <v>1</v>
      </c>
    </row>
    <row r="7" spans="1:17" x14ac:dyDescent="0.2">
      <c r="A7" t="s">
        <v>18</v>
      </c>
      <c r="B7">
        <v>1193226</v>
      </c>
      <c r="C7">
        <v>1193226</v>
      </c>
      <c r="D7">
        <v>1</v>
      </c>
      <c r="E7" t="s">
        <v>127</v>
      </c>
      <c r="F7">
        <v>313</v>
      </c>
      <c r="G7" t="s">
        <v>47</v>
      </c>
      <c r="H7" t="s">
        <v>30</v>
      </c>
      <c r="J7" t="s">
        <v>442</v>
      </c>
      <c r="K7" s="1">
        <v>1</v>
      </c>
      <c r="L7" t="s">
        <v>441</v>
      </c>
      <c r="M7" t="s">
        <v>440</v>
      </c>
      <c r="N7">
        <v>499</v>
      </c>
      <c r="O7" t="s">
        <v>443</v>
      </c>
      <c r="P7" t="s">
        <v>29</v>
      </c>
      <c r="Q7" t="s">
        <v>1044</v>
      </c>
    </row>
    <row r="8" spans="1:17" x14ac:dyDescent="0.2">
      <c r="A8" t="s">
        <v>18</v>
      </c>
      <c r="B8">
        <v>1763014</v>
      </c>
      <c r="C8">
        <v>1763014</v>
      </c>
      <c r="D8">
        <v>1</v>
      </c>
      <c r="E8" t="s">
        <v>254</v>
      </c>
      <c r="F8">
        <v>316</v>
      </c>
      <c r="G8" t="s">
        <v>47</v>
      </c>
      <c r="H8" t="s">
        <v>31</v>
      </c>
      <c r="J8" t="s">
        <v>220</v>
      </c>
      <c r="K8" s="1">
        <v>1</v>
      </c>
      <c r="L8" t="s">
        <v>563</v>
      </c>
      <c r="M8" t="s">
        <v>562</v>
      </c>
      <c r="N8">
        <v>273</v>
      </c>
      <c r="O8" t="s">
        <v>1045</v>
      </c>
      <c r="P8" t="s">
        <v>29</v>
      </c>
      <c r="Q8" t="s">
        <v>1046</v>
      </c>
    </row>
    <row r="9" spans="1:17" x14ac:dyDescent="0.2">
      <c r="A9" t="s">
        <v>18</v>
      </c>
      <c r="B9">
        <v>1811435</v>
      </c>
      <c r="C9">
        <v>1811435</v>
      </c>
      <c r="D9">
        <v>1</v>
      </c>
      <c r="E9" t="s">
        <v>21</v>
      </c>
      <c r="F9">
        <v>374</v>
      </c>
      <c r="G9" t="s">
        <v>23</v>
      </c>
      <c r="H9" t="s">
        <v>24</v>
      </c>
      <c r="J9" t="s">
        <v>34</v>
      </c>
      <c r="K9" s="1">
        <v>1</v>
      </c>
      <c r="L9" t="s">
        <v>426</v>
      </c>
      <c r="M9" t="s">
        <v>425</v>
      </c>
      <c r="N9">
        <v>674</v>
      </c>
      <c r="O9" t="s">
        <v>427</v>
      </c>
      <c r="P9" t="s">
        <v>29</v>
      </c>
      <c r="Q9" t="s">
        <v>1047</v>
      </c>
    </row>
    <row r="10" spans="1:17" x14ac:dyDescent="0.2">
      <c r="A10" t="s">
        <v>18</v>
      </c>
      <c r="B10">
        <v>2518827</v>
      </c>
      <c r="C10">
        <v>2518827</v>
      </c>
      <c r="D10">
        <v>1</v>
      </c>
      <c r="E10" t="s">
        <v>71</v>
      </c>
      <c r="F10">
        <v>376</v>
      </c>
      <c r="G10" t="s">
        <v>23</v>
      </c>
      <c r="H10" t="s">
        <v>26</v>
      </c>
      <c r="J10" t="s">
        <v>416</v>
      </c>
      <c r="K10" s="1">
        <v>1</v>
      </c>
      <c r="L10" t="s">
        <v>210</v>
      </c>
      <c r="M10" t="s">
        <v>209</v>
      </c>
      <c r="N10">
        <v>2693</v>
      </c>
      <c r="O10" t="s">
        <v>417</v>
      </c>
      <c r="P10" t="s">
        <v>29</v>
      </c>
      <c r="Q10" t="s">
        <v>1048</v>
      </c>
    </row>
    <row r="11" spans="1:17" x14ac:dyDescent="0.2">
      <c r="A11" t="s">
        <v>18</v>
      </c>
      <c r="B11">
        <v>3012482</v>
      </c>
      <c r="C11">
        <v>3012482</v>
      </c>
      <c r="D11">
        <v>1</v>
      </c>
      <c r="E11" t="s">
        <v>71</v>
      </c>
      <c r="F11">
        <v>358</v>
      </c>
      <c r="G11" t="s">
        <v>23</v>
      </c>
      <c r="H11" t="s">
        <v>26</v>
      </c>
      <c r="K11" s="1">
        <v>1</v>
      </c>
      <c r="L11" t="s">
        <v>403</v>
      </c>
      <c r="M11" t="s">
        <v>402</v>
      </c>
      <c r="N11">
        <v>276</v>
      </c>
      <c r="O11" t="s">
        <v>383</v>
      </c>
      <c r="P11" t="s">
        <v>394</v>
      </c>
      <c r="Q11" t="s">
        <v>1049</v>
      </c>
    </row>
    <row r="12" spans="1:17" x14ac:dyDescent="0.2">
      <c r="A12" t="s">
        <v>208</v>
      </c>
      <c r="B12">
        <v>781855</v>
      </c>
      <c r="C12">
        <v>781855</v>
      </c>
      <c r="D12">
        <v>1</v>
      </c>
      <c r="E12" t="s">
        <v>269</v>
      </c>
      <c r="F12">
        <v>100</v>
      </c>
      <c r="G12" t="s">
        <v>47</v>
      </c>
      <c r="H12" t="s">
        <v>30</v>
      </c>
      <c r="J12" t="s">
        <v>272</v>
      </c>
      <c r="K12" s="1">
        <v>1</v>
      </c>
      <c r="L12" t="s">
        <v>525</v>
      </c>
      <c r="M12" t="s">
        <v>524</v>
      </c>
      <c r="N12">
        <v>47</v>
      </c>
      <c r="O12" t="s">
        <v>273</v>
      </c>
      <c r="P12" t="s">
        <v>29</v>
      </c>
      <c r="Q12" t="s">
        <v>1017</v>
      </c>
    </row>
    <row r="13" spans="1:17" x14ac:dyDescent="0.2">
      <c r="A13" t="s">
        <v>208</v>
      </c>
      <c r="B13">
        <v>781857</v>
      </c>
      <c r="C13">
        <v>781857</v>
      </c>
      <c r="D13">
        <v>1</v>
      </c>
      <c r="E13" t="s">
        <v>123</v>
      </c>
      <c r="F13">
        <v>106</v>
      </c>
      <c r="G13" t="s">
        <v>47</v>
      </c>
      <c r="H13" t="s">
        <v>26</v>
      </c>
      <c r="J13" t="s">
        <v>452</v>
      </c>
      <c r="K13" s="1">
        <v>1</v>
      </c>
      <c r="L13" t="s">
        <v>525</v>
      </c>
      <c r="M13" t="s">
        <v>524</v>
      </c>
      <c r="N13">
        <v>49</v>
      </c>
      <c r="O13" t="s">
        <v>453</v>
      </c>
      <c r="P13" t="s">
        <v>29</v>
      </c>
      <c r="Q13" t="s">
        <v>1017</v>
      </c>
    </row>
    <row r="14" spans="1:17" x14ac:dyDescent="0.2">
      <c r="A14" t="s">
        <v>208</v>
      </c>
      <c r="B14">
        <v>781861</v>
      </c>
      <c r="C14">
        <v>781861</v>
      </c>
      <c r="D14">
        <v>1</v>
      </c>
      <c r="E14" t="s">
        <v>127</v>
      </c>
      <c r="F14">
        <v>118</v>
      </c>
      <c r="G14" t="s">
        <v>47</v>
      </c>
      <c r="H14" t="s">
        <v>30</v>
      </c>
      <c r="J14" t="s">
        <v>448</v>
      </c>
      <c r="K14" s="1">
        <v>1</v>
      </c>
      <c r="L14" t="s">
        <v>525</v>
      </c>
      <c r="M14" t="s">
        <v>524</v>
      </c>
      <c r="N14">
        <v>53</v>
      </c>
      <c r="O14" t="s">
        <v>449</v>
      </c>
      <c r="P14" t="s">
        <v>29</v>
      </c>
      <c r="Q14" t="s">
        <v>1017</v>
      </c>
    </row>
    <row r="15" spans="1:17" x14ac:dyDescent="0.2">
      <c r="A15" t="s">
        <v>208</v>
      </c>
      <c r="B15">
        <v>1014735</v>
      </c>
      <c r="C15">
        <v>1014735</v>
      </c>
      <c r="D15">
        <v>1</v>
      </c>
      <c r="E15" t="s">
        <v>140</v>
      </c>
      <c r="F15">
        <v>561</v>
      </c>
      <c r="G15" t="s">
        <v>47</v>
      </c>
      <c r="H15" t="s">
        <v>24</v>
      </c>
      <c r="K15" s="1">
        <v>1</v>
      </c>
    </row>
    <row r="16" spans="1:17" x14ac:dyDescent="0.2">
      <c r="A16" t="s">
        <v>208</v>
      </c>
      <c r="B16">
        <v>1193226</v>
      </c>
      <c r="C16">
        <v>1193226</v>
      </c>
      <c r="D16">
        <v>1</v>
      </c>
      <c r="E16" t="s">
        <v>127</v>
      </c>
      <c r="F16">
        <v>454</v>
      </c>
      <c r="G16" t="s">
        <v>47</v>
      </c>
      <c r="H16" t="s">
        <v>30</v>
      </c>
      <c r="J16" t="s">
        <v>442</v>
      </c>
      <c r="K16" s="1">
        <v>1</v>
      </c>
      <c r="L16" t="s">
        <v>441</v>
      </c>
      <c r="M16" t="s">
        <v>440</v>
      </c>
      <c r="N16">
        <v>499</v>
      </c>
      <c r="O16" t="s">
        <v>443</v>
      </c>
      <c r="P16" t="s">
        <v>29</v>
      </c>
      <c r="Q16" t="s">
        <v>1044</v>
      </c>
    </row>
    <row r="17" spans="1:17" x14ac:dyDescent="0.2">
      <c r="A17" t="s">
        <v>208</v>
      </c>
      <c r="B17">
        <v>1203676</v>
      </c>
      <c r="C17">
        <v>1203676</v>
      </c>
      <c r="D17">
        <v>1</v>
      </c>
      <c r="E17" t="s">
        <v>59</v>
      </c>
      <c r="F17">
        <v>571</v>
      </c>
      <c r="G17" t="s">
        <v>23</v>
      </c>
      <c r="H17" t="s">
        <v>31</v>
      </c>
      <c r="J17" t="s">
        <v>496</v>
      </c>
      <c r="K17" s="1">
        <v>1</v>
      </c>
      <c r="L17" t="s">
        <v>495</v>
      </c>
      <c r="M17" t="s">
        <v>494</v>
      </c>
      <c r="N17">
        <v>341</v>
      </c>
      <c r="O17" t="s">
        <v>497</v>
      </c>
      <c r="P17" t="s">
        <v>29</v>
      </c>
      <c r="Q17" t="s">
        <v>1065</v>
      </c>
    </row>
    <row r="18" spans="1:17" x14ac:dyDescent="0.2">
      <c r="A18" t="s">
        <v>208</v>
      </c>
      <c r="B18">
        <v>1763014</v>
      </c>
      <c r="C18">
        <v>1763014</v>
      </c>
      <c r="D18">
        <v>1</v>
      </c>
      <c r="E18" t="s">
        <v>254</v>
      </c>
      <c r="F18">
        <v>395</v>
      </c>
      <c r="G18" t="s">
        <v>47</v>
      </c>
      <c r="H18" t="s">
        <v>31</v>
      </c>
      <c r="J18" t="s">
        <v>220</v>
      </c>
      <c r="K18" s="1">
        <v>1</v>
      </c>
      <c r="L18" t="s">
        <v>563</v>
      </c>
      <c r="M18" t="s">
        <v>562</v>
      </c>
      <c r="N18">
        <v>273</v>
      </c>
      <c r="O18" t="s">
        <v>1045</v>
      </c>
      <c r="P18" t="s">
        <v>29</v>
      </c>
      <c r="Q18" t="s">
        <v>1046</v>
      </c>
    </row>
    <row r="19" spans="1:17" x14ac:dyDescent="0.2">
      <c r="A19" t="s">
        <v>208</v>
      </c>
      <c r="B19">
        <v>1852343</v>
      </c>
      <c r="C19">
        <v>1852343</v>
      </c>
      <c r="D19">
        <v>1</v>
      </c>
      <c r="E19" t="s">
        <v>59</v>
      </c>
      <c r="F19">
        <v>470</v>
      </c>
      <c r="G19" t="s">
        <v>23</v>
      </c>
      <c r="H19" t="s">
        <v>31</v>
      </c>
      <c r="J19" t="s">
        <v>242</v>
      </c>
      <c r="K19" s="1">
        <v>1</v>
      </c>
      <c r="L19" t="s">
        <v>239</v>
      </c>
      <c r="M19" t="s">
        <v>238</v>
      </c>
      <c r="N19">
        <v>416</v>
      </c>
      <c r="O19" t="s">
        <v>243</v>
      </c>
      <c r="P19" t="s">
        <v>29</v>
      </c>
      <c r="Q19" t="s">
        <v>1066</v>
      </c>
    </row>
    <row r="20" spans="1:17" x14ac:dyDescent="0.2">
      <c r="A20" t="s">
        <v>208</v>
      </c>
      <c r="B20">
        <v>3012482</v>
      </c>
      <c r="C20">
        <v>3012482</v>
      </c>
      <c r="D20">
        <v>1</v>
      </c>
      <c r="E20" t="s">
        <v>71</v>
      </c>
      <c r="F20">
        <v>589</v>
      </c>
      <c r="G20" t="s">
        <v>23</v>
      </c>
      <c r="H20" t="s">
        <v>26</v>
      </c>
      <c r="K20" s="1">
        <v>1</v>
      </c>
      <c r="L20" t="s">
        <v>403</v>
      </c>
      <c r="M20" t="s">
        <v>402</v>
      </c>
      <c r="N20">
        <v>276</v>
      </c>
      <c r="O20" t="s">
        <v>383</v>
      </c>
      <c r="P20" t="s">
        <v>394</v>
      </c>
      <c r="Q20" t="s">
        <v>1049</v>
      </c>
    </row>
    <row r="21" spans="1:17" x14ac:dyDescent="0.2">
      <c r="A21" t="s">
        <v>263</v>
      </c>
      <c r="B21">
        <v>781738</v>
      </c>
      <c r="C21">
        <v>781737</v>
      </c>
      <c r="D21">
        <v>0</v>
      </c>
      <c r="E21" t="e">
        <v>#NAME?</v>
      </c>
      <c r="F21">
        <v>4</v>
      </c>
      <c r="G21" t="s">
        <v>42</v>
      </c>
      <c r="H21" t="s">
        <v>470</v>
      </c>
      <c r="K21" s="1">
        <v>1</v>
      </c>
    </row>
    <row r="22" spans="1:17" x14ac:dyDescent="0.2">
      <c r="A22" t="s">
        <v>263</v>
      </c>
      <c r="B22">
        <v>781740</v>
      </c>
      <c r="C22">
        <v>781740</v>
      </c>
      <c r="D22">
        <v>1</v>
      </c>
      <c r="E22" t="s">
        <v>59</v>
      </c>
      <c r="F22">
        <v>4</v>
      </c>
      <c r="G22" t="s">
        <v>23</v>
      </c>
      <c r="H22" t="s">
        <v>31</v>
      </c>
      <c r="K22" s="1">
        <v>1</v>
      </c>
    </row>
    <row r="23" spans="1:17" x14ac:dyDescent="0.2">
      <c r="A23" t="s">
        <v>263</v>
      </c>
      <c r="B23">
        <v>781857</v>
      </c>
      <c r="C23">
        <v>781857</v>
      </c>
      <c r="D23">
        <v>1</v>
      </c>
      <c r="E23" t="s">
        <v>123</v>
      </c>
      <c r="F23">
        <v>117</v>
      </c>
      <c r="G23" t="s">
        <v>47</v>
      </c>
      <c r="H23" t="s">
        <v>26</v>
      </c>
      <c r="J23" t="s">
        <v>452</v>
      </c>
      <c r="K23" s="1">
        <v>1</v>
      </c>
      <c r="L23" t="s">
        <v>525</v>
      </c>
      <c r="M23" t="s">
        <v>524</v>
      </c>
      <c r="N23">
        <v>49</v>
      </c>
      <c r="O23" t="s">
        <v>453</v>
      </c>
      <c r="P23" t="s">
        <v>29</v>
      </c>
      <c r="Q23" t="s">
        <v>1017</v>
      </c>
    </row>
    <row r="24" spans="1:17" x14ac:dyDescent="0.2">
      <c r="A24" t="s">
        <v>263</v>
      </c>
      <c r="B24">
        <v>781861</v>
      </c>
      <c r="C24">
        <v>781861</v>
      </c>
      <c r="D24">
        <v>1</v>
      </c>
      <c r="E24" t="s">
        <v>127</v>
      </c>
      <c r="F24">
        <v>128</v>
      </c>
      <c r="G24" t="s">
        <v>47</v>
      </c>
      <c r="H24" t="s">
        <v>30</v>
      </c>
      <c r="J24" t="s">
        <v>448</v>
      </c>
      <c r="K24" s="1">
        <v>1</v>
      </c>
      <c r="L24" t="s">
        <v>525</v>
      </c>
      <c r="M24" t="s">
        <v>524</v>
      </c>
      <c r="N24">
        <v>53</v>
      </c>
      <c r="O24" t="s">
        <v>449</v>
      </c>
      <c r="P24" t="s">
        <v>29</v>
      </c>
      <c r="Q24" t="s">
        <v>1017</v>
      </c>
    </row>
    <row r="25" spans="1:17" x14ac:dyDescent="0.2">
      <c r="A25" t="s">
        <v>263</v>
      </c>
      <c r="B25">
        <v>1436405</v>
      </c>
      <c r="C25">
        <v>1436405</v>
      </c>
      <c r="D25">
        <v>1</v>
      </c>
      <c r="E25" t="s">
        <v>28</v>
      </c>
      <c r="F25">
        <v>510</v>
      </c>
      <c r="G25" t="s">
        <v>23</v>
      </c>
      <c r="H25" t="s">
        <v>30</v>
      </c>
      <c r="K25" s="1">
        <v>1</v>
      </c>
    </row>
    <row r="26" spans="1:17" x14ac:dyDescent="0.2">
      <c r="A26" t="s">
        <v>263</v>
      </c>
      <c r="B26">
        <v>1763014</v>
      </c>
      <c r="C26">
        <v>1763014</v>
      </c>
      <c r="D26">
        <v>1</v>
      </c>
      <c r="E26" t="s">
        <v>254</v>
      </c>
      <c r="F26">
        <v>448</v>
      </c>
      <c r="G26" t="s">
        <v>47</v>
      </c>
      <c r="H26" t="s">
        <v>31</v>
      </c>
      <c r="J26" t="s">
        <v>220</v>
      </c>
      <c r="K26" s="1">
        <v>1</v>
      </c>
      <c r="L26" t="s">
        <v>563</v>
      </c>
      <c r="M26" t="s">
        <v>562</v>
      </c>
      <c r="N26">
        <v>273</v>
      </c>
      <c r="O26" t="s">
        <v>1045</v>
      </c>
      <c r="P26" t="s">
        <v>29</v>
      </c>
      <c r="Q26" t="s">
        <v>1046</v>
      </c>
    </row>
    <row r="27" spans="1:17" x14ac:dyDescent="0.2">
      <c r="A27" t="s">
        <v>263</v>
      </c>
      <c r="B27">
        <v>1811435</v>
      </c>
      <c r="C27">
        <v>1811435</v>
      </c>
      <c r="D27">
        <v>1</v>
      </c>
      <c r="E27" t="s">
        <v>21</v>
      </c>
      <c r="F27">
        <v>693</v>
      </c>
      <c r="G27" t="s">
        <v>23</v>
      </c>
      <c r="H27" t="s">
        <v>24</v>
      </c>
      <c r="J27" t="s">
        <v>34</v>
      </c>
      <c r="K27" s="1">
        <v>1</v>
      </c>
      <c r="L27" t="s">
        <v>426</v>
      </c>
      <c r="M27" t="s">
        <v>425</v>
      </c>
      <c r="N27">
        <v>674</v>
      </c>
      <c r="O27" t="s">
        <v>427</v>
      </c>
      <c r="P27" t="s">
        <v>29</v>
      </c>
      <c r="Q27" t="s">
        <v>1047</v>
      </c>
    </row>
    <row r="28" spans="1:17" x14ac:dyDescent="0.2">
      <c r="A28" t="s">
        <v>263</v>
      </c>
      <c r="B28">
        <v>2518827</v>
      </c>
      <c r="C28">
        <v>2518827</v>
      </c>
      <c r="D28">
        <v>1</v>
      </c>
      <c r="E28" t="s">
        <v>71</v>
      </c>
      <c r="F28">
        <v>607</v>
      </c>
      <c r="G28" t="s">
        <v>23</v>
      </c>
      <c r="H28" t="s">
        <v>26</v>
      </c>
      <c r="J28" t="s">
        <v>416</v>
      </c>
      <c r="K28" s="1">
        <v>1</v>
      </c>
      <c r="L28" t="s">
        <v>210</v>
      </c>
      <c r="M28" t="s">
        <v>209</v>
      </c>
      <c r="N28">
        <v>2693</v>
      </c>
      <c r="O28" t="s">
        <v>417</v>
      </c>
      <c r="P28" t="s">
        <v>29</v>
      </c>
      <c r="Q28" t="s">
        <v>1048</v>
      </c>
    </row>
    <row r="29" spans="1:17" x14ac:dyDescent="0.2">
      <c r="A29" t="s">
        <v>263</v>
      </c>
      <c r="B29">
        <v>2578440</v>
      </c>
      <c r="C29">
        <v>2578441</v>
      </c>
      <c r="D29">
        <v>2</v>
      </c>
      <c r="E29" t="s">
        <v>1059</v>
      </c>
      <c r="F29" t="s">
        <v>1073</v>
      </c>
      <c r="G29" t="s">
        <v>29</v>
      </c>
      <c r="H29" t="s">
        <v>778</v>
      </c>
      <c r="K29" s="1">
        <v>1</v>
      </c>
    </row>
    <row r="30" spans="1:17" x14ac:dyDescent="0.2">
      <c r="A30" t="s">
        <v>281</v>
      </c>
      <c r="B30">
        <v>488320</v>
      </c>
      <c r="C30">
        <v>488320</v>
      </c>
      <c r="D30">
        <v>1</v>
      </c>
      <c r="E30" t="s">
        <v>258</v>
      </c>
      <c r="F30">
        <v>383</v>
      </c>
      <c r="G30" t="s">
        <v>47</v>
      </c>
      <c r="H30" t="s">
        <v>31</v>
      </c>
      <c r="J30" t="s">
        <v>261</v>
      </c>
      <c r="K30" s="1">
        <v>1</v>
      </c>
      <c r="L30" t="s">
        <v>257</v>
      </c>
      <c r="M30" t="s">
        <v>256</v>
      </c>
      <c r="N30">
        <v>764</v>
      </c>
      <c r="O30" t="s">
        <v>262</v>
      </c>
      <c r="P30" t="s">
        <v>29</v>
      </c>
      <c r="Q30" t="s">
        <v>1058</v>
      </c>
    </row>
    <row r="31" spans="1:17" x14ac:dyDescent="0.2">
      <c r="A31" t="s">
        <v>281</v>
      </c>
      <c r="B31">
        <v>781738</v>
      </c>
      <c r="C31">
        <v>781737</v>
      </c>
      <c r="D31">
        <v>0</v>
      </c>
      <c r="E31" t="e">
        <v>#NAME?</v>
      </c>
      <c r="F31">
        <v>5</v>
      </c>
      <c r="G31" t="s">
        <v>42</v>
      </c>
      <c r="H31" t="s">
        <v>470</v>
      </c>
      <c r="K31" s="1">
        <v>1</v>
      </c>
    </row>
    <row r="32" spans="1:17" x14ac:dyDescent="0.2">
      <c r="A32" t="s">
        <v>281</v>
      </c>
      <c r="B32">
        <v>781740</v>
      </c>
      <c r="C32">
        <v>781740</v>
      </c>
      <c r="D32">
        <v>1</v>
      </c>
      <c r="E32" t="s">
        <v>59</v>
      </c>
      <c r="F32">
        <v>5</v>
      </c>
      <c r="G32" t="s">
        <v>23</v>
      </c>
      <c r="H32" t="s">
        <v>31</v>
      </c>
      <c r="K32" s="1">
        <v>1</v>
      </c>
    </row>
    <row r="33" spans="1:17" x14ac:dyDescent="0.2">
      <c r="A33" t="s">
        <v>281</v>
      </c>
      <c r="B33">
        <v>781837</v>
      </c>
      <c r="C33">
        <v>781837</v>
      </c>
      <c r="D33">
        <v>1</v>
      </c>
      <c r="E33" t="s">
        <v>269</v>
      </c>
      <c r="F33">
        <v>18</v>
      </c>
      <c r="G33" t="s">
        <v>47</v>
      </c>
      <c r="H33" t="s">
        <v>30</v>
      </c>
      <c r="K33" s="1">
        <v>1</v>
      </c>
      <c r="L33" t="s">
        <v>525</v>
      </c>
      <c r="M33" t="s">
        <v>524</v>
      </c>
      <c r="N33">
        <v>29</v>
      </c>
      <c r="P33" t="s">
        <v>125</v>
      </c>
      <c r="Q33" t="s">
        <v>1017</v>
      </c>
    </row>
    <row r="34" spans="1:17" x14ac:dyDescent="0.2">
      <c r="A34" t="s">
        <v>281</v>
      </c>
      <c r="B34">
        <v>781840</v>
      </c>
      <c r="C34">
        <v>781840</v>
      </c>
      <c r="D34">
        <v>1</v>
      </c>
      <c r="E34" t="s">
        <v>71</v>
      </c>
      <c r="F34">
        <v>19</v>
      </c>
      <c r="G34" t="s">
        <v>23</v>
      </c>
      <c r="H34" t="s">
        <v>26</v>
      </c>
      <c r="J34" t="s">
        <v>461</v>
      </c>
      <c r="K34" s="1">
        <v>1</v>
      </c>
      <c r="L34" t="s">
        <v>525</v>
      </c>
      <c r="M34" t="s">
        <v>524</v>
      </c>
      <c r="N34">
        <v>32</v>
      </c>
      <c r="O34" t="s">
        <v>462</v>
      </c>
      <c r="P34" t="s">
        <v>29</v>
      </c>
      <c r="Q34" t="s">
        <v>1017</v>
      </c>
    </row>
    <row r="35" spans="1:17" x14ac:dyDescent="0.2">
      <c r="A35" t="s">
        <v>281</v>
      </c>
      <c r="B35">
        <v>781855</v>
      </c>
      <c r="C35">
        <v>781855</v>
      </c>
      <c r="D35">
        <v>1</v>
      </c>
      <c r="E35" t="s">
        <v>269</v>
      </c>
      <c r="F35">
        <v>97</v>
      </c>
      <c r="G35" t="s">
        <v>47</v>
      </c>
      <c r="H35" t="s">
        <v>30</v>
      </c>
      <c r="J35" t="s">
        <v>272</v>
      </c>
      <c r="K35" s="1">
        <v>1</v>
      </c>
      <c r="L35" t="s">
        <v>525</v>
      </c>
      <c r="M35" t="s">
        <v>524</v>
      </c>
      <c r="N35">
        <v>47</v>
      </c>
      <c r="O35" t="s">
        <v>273</v>
      </c>
      <c r="P35" t="s">
        <v>29</v>
      </c>
      <c r="Q35" t="s">
        <v>1017</v>
      </c>
    </row>
    <row r="36" spans="1:17" x14ac:dyDescent="0.2">
      <c r="A36" t="s">
        <v>281</v>
      </c>
      <c r="B36">
        <v>781857</v>
      </c>
      <c r="C36">
        <v>781857</v>
      </c>
      <c r="D36">
        <v>1</v>
      </c>
      <c r="E36" t="s">
        <v>123</v>
      </c>
      <c r="F36">
        <v>98</v>
      </c>
      <c r="G36" t="s">
        <v>47</v>
      </c>
      <c r="H36" t="s">
        <v>26</v>
      </c>
      <c r="J36" t="s">
        <v>452</v>
      </c>
      <c r="K36" s="1">
        <v>1</v>
      </c>
      <c r="L36" t="s">
        <v>525</v>
      </c>
      <c r="M36" t="s">
        <v>524</v>
      </c>
      <c r="N36">
        <v>49</v>
      </c>
      <c r="O36" t="s">
        <v>453</v>
      </c>
      <c r="P36" t="s">
        <v>29</v>
      </c>
      <c r="Q36" t="s">
        <v>1017</v>
      </c>
    </row>
    <row r="37" spans="1:17" x14ac:dyDescent="0.2">
      <c r="A37" t="s">
        <v>281</v>
      </c>
      <c r="B37">
        <v>781861</v>
      </c>
      <c r="C37">
        <v>781861</v>
      </c>
      <c r="D37">
        <v>1</v>
      </c>
      <c r="E37" t="s">
        <v>127</v>
      </c>
      <c r="F37">
        <v>113</v>
      </c>
      <c r="G37" t="s">
        <v>47</v>
      </c>
      <c r="H37" t="s">
        <v>30</v>
      </c>
      <c r="J37" t="s">
        <v>448</v>
      </c>
      <c r="K37" s="1">
        <v>1</v>
      </c>
      <c r="L37" t="s">
        <v>525</v>
      </c>
      <c r="M37" t="s">
        <v>524</v>
      </c>
      <c r="N37">
        <v>53</v>
      </c>
      <c r="O37" t="s">
        <v>449</v>
      </c>
      <c r="P37" t="s">
        <v>29</v>
      </c>
      <c r="Q37" t="s">
        <v>1017</v>
      </c>
    </row>
    <row r="38" spans="1:17" x14ac:dyDescent="0.2">
      <c r="A38" t="s">
        <v>281</v>
      </c>
      <c r="B38">
        <v>1014735</v>
      </c>
      <c r="C38">
        <v>1014735</v>
      </c>
      <c r="D38">
        <v>1</v>
      </c>
      <c r="E38" t="s">
        <v>140</v>
      </c>
      <c r="F38">
        <v>459</v>
      </c>
      <c r="G38" t="s">
        <v>47</v>
      </c>
      <c r="H38" t="s">
        <v>24</v>
      </c>
      <c r="K38" s="1">
        <v>1</v>
      </c>
    </row>
    <row r="39" spans="1:17" x14ac:dyDescent="0.2">
      <c r="A39" t="s">
        <v>281</v>
      </c>
      <c r="B39">
        <v>1634405</v>
      </c>
      <c r="C39">
        <v>1634405</v>
      </c>
      <c r="D39">
        <v>1</v>
      </c>
      <c r="E39" t="s">
        <v>254</v>
      </c>
      <c r="F39">
        <v>409</v>
      </c>
      <c r="G39" t="s">
        <v>47</v>
      </c>
      <c r="H39" t="s">
        <v>31</v>
      </c>
      <c r="J39" t="s">
        <v>290</v>
      </c>
      <c r="K39" s="1">
        <v>1</v>
      </c>
      <c r="L39" t="s">
        <v>287</v>
      </c>
      <c r="M39" t="s">
        <v>286</v>
      </c>
      <c r="N39">
        <v>318</v>
      </c>
      <c r="O39" t="s">
        <v>291</v>
      </c>
      <c r="P39" t="s">
        <v>29</v>
      </c>
      <c r="Q39" t="s">
        <v>1082</v>
      </c>
    </row>
    <row r="40" spans="1:17" x14ac:dyDescent="0.2">
      <c r="A40" t="s">
        <v>281</v>
      </c>
      <c r="B40">
        <v>1852343</v>
      </c>
      <c r="C40">
        <v>1852343</v>
      </c>
      <c r="D40">
        <v>1</v>
      </c>
      <c r="E40" t="s">
        <v>59</v>
      </c>
      <c r="F40">
        <v>366</v>
      </c>
      <c r="G40" t="s">
        <v>23</v>
      </c>
      <c r="H40" t="s">
        <v>31</v>
      </c>
      <c r="J40" t="s">
        <v>242</v>
      </c>
      <c r="K40" s="1">
        <v>1</v>
      </c>
      <c r="L40" t="s">
        <v>239</v>
      </c>
      <c r="M40" t="s">
        <v>238</v>
      </c>
      <c r="N40">
        <v>416</v>
      </c>
      <c r="O40" t="s">
        <v>243</v>
      </c>
      <c r="P40" t="s">
        <v>29</v>
      </c>
      <c r="Q40" t="s">
        <v>1066</v>
      </c>
    </row>
    <row r="41" spans="1:17" x14ac:dyDescent="0.2">
      <c r="A41" t="s">
        <v>281</v>
      </c>
      <c r="B41">
        <v>2518827</v>
      </c>
      <c r="C41">
        <v>2518827</v>
      </c>
      <c r="D41">
        <v>1</v>
      </c>
      <c r="E41" t="s">
        <v>71</v>
      </c>
      <c r="F41">
        <v>529</v>
      </c>
      <c r="G41" t="s">
        <v>23</v>
      </c>
      <c r="H41" t="s">
        <v>26</v>
      </c>
      <c r="J41" t="s">
        <v>416</v>
      </c>
      <c r="K41" s="1">
        <v>1</v>
      </c>
      <c r="L41" t="s">
        <v>210</v>
      </c>
      <c r="M41" t="s">
        <v>209</v>
      </c>
      <c r="N41">
        <v>2693</v>
      </c>
      <c r="O41" t="s">
        <v>417</v>
      </c>
      <c r="P41" t="s">
        <v>29</v>
      </c>
      <c r="Q41" t="s">
        <v>1048</v>
      </c>
    </row>
    <row r="42" spans="1:17" x14ac:dyDescent="0.2">
      <c r="A42" t="s">
        <v>300</v>
      </c>
      <c r="B42">
        <v>69849</v>
      </c>
      <c r="C42">
        <v>69849</v>
      </c>
      <c r="D42">
        <v>1</v>
      </c>
      <c r="E42" t="s">
        <v>59</v>
      </c>
      <c r="F42">
        <v>529</v>
      </c>
      <c r="G42" t="s">
        <v>23</v>
      </c>
      <c r="H42" t="s">
        <v>31</v>
      </c>
      <c r="J42" t="s">
        <v>853</v>
      </c>
      <c r="K42" s="1">
        <v>1</v>
      </c>
      <c r="L42" t="s">
        <v>1092</v>
      </c>
      <c r="M42" t="s">
        <v>1093</v>
      </c>
      <c r="N42">
        <v>566</v>
      </c>
      <c r="O42" t="s">
        <v>854</v>
      </c>
      <c r="P42" t="s">
        <v>29</v>
      </c>
      <c r="Q42" t="s">
        <v>1094</v>
      </c>
    </row>
    <row r="43" spans="1:17" x14ac:dyDescent="0.2">
      <c r="A43" t="s">
        <v>300</v>
      </c>
      <c r="B43">
        <v>488320</v>
      </c>
      <c r="C43">
        <v>488320</v>
      </c>
      <c r="D43">
        <v>1</v>
      </c>
      <c r="E43" t="s">
        <v>258</v>
      </c>
      <c r="F43">
        <v>619</v>
      </c>
      <c r="G43" t="s">
        <v>47</v>
      </c>
      <c r="H43" t="s">
        <v>31</v>
      </c>
      <c r="J43" t="s">
        <v>261</v>
      </c>
      <c r="K43" s="1">
        <v>1</v>
      </c>
      <c r="L43" t="s">
        <v>257</v>
      </c>
      <c r="M43" t="s">
        <v>256</v>
      </c>
      <c r="N43">
        <v>764</v>
      </c>
      <c r="O43" t="s">
        <v>262</v>
      </c>
      <c r="P43" t="s">
        <v>29</v>
      </c>
      <c r="Q43" t="s">
        <v>1058</v>
      </c>
    </row>
    <row r="44" spans="1:17" x14ac:dyDescent="0.2">
      <c r="A44" t="s">
        <v>300</v>
      </c>
      <c r="B44">
        <v>781729</v>
      </c>
      <c r="C44">
        <v>781729</v>
      </c>
      <c r="D44">
        <v>1</v>
      </c>
      <c r="E44" t="s">
        <v>123</v>
      </c>
      <c r="F44">
        <v>22</v>
      </c>
      <c r="G44" t="s">
        <v>47</v>
      </c>
      <c r="H44" t="s">
        <v>26</v>
      </c>
      <c r="K44" s="1">
        <v>1</v>
      </c>
    </row>
    <row r="45" spans="1:17" x14ac:dyDescent="0.2">
      <c r="A45" t="s">
        <v>300</v>
      </c>
      <c r="B45">
        <v>781833</v>
      </c>
      <c r="C45">
        <v>781833</v>
      </c>
      <c r="D45">
        <v>1</v>
      </c>
      <c r="E45" t="s">
        <v>123</v>
      </c>
      <c r="F45">
        <v>8</v>
      </c>
      <c r="G45" t="s">
        <v>47</v>
      </c>
      <c r="H45" t="s">
        <v>26</v>
      </c>
      <c r="J45" t="s">
        <v>468</v>
      </c>
      <c r="K45" s="1">
        <v>1</v>
      </c>
      <c r="L45" t="s">
        <v>525</v>
      </c>
      <c r="M45" t="s">
        <v>524</v>
      </c>
      <c r="N45">
        <v>25</v>
      </c>
      <c r="O45" t="s">
        <v>469</v>
      </c>
      <c r="P45" t="s">
        <v>29</v>
      </c>
      <c r="Q45" t="s">
        <v>1017</v>
      </c>
    </row>
    <row r="46" spans="1:17" x14ac:dyDescent="0.2">
      <c r="A46" t="s">
        <v>300</v>
      </c>
      <c r="B46">
        <v>781855</v>
      </c>
      <c r="C46">
        <v>781855</v>
      </c>
      <c r="D46">
        <v>1</v>
      </c>
      <c r="E46" t="s">
        <v>269</v>
      </c>
      <c r="F46">
        <v>118</v>
      </c>
      <c r="G46" t="s">
        <v>47</v>
      </c>
      <c r="H46" t="s">
        <v>30</v>
      </c>
      <c r="J46" t="s">
        <v>272</v>
      </c>
      <c r="K46" s="1">
        <v>1</v>
      </c>
      <c r="L46" t="s">
        <v>525</v>
      </c>
      <c r="M46" t="s">
        <v>524</v>
      </c>
      <c r="N46">
        <v>47</v>
      </c>
      <c r="O46" t="s">
        <v>273</v>
      </c>
      <c r="P46" t="s">
        <v>29</v>
      </c>
      <c r="Q46" t="s">
        <v>1017</v>
      </c>
    </row>
    <row r="47" spans="1:17" x14ac:dyDescent="0.2">
      <c r="A47" t="s">
        <v>300</v>
      </c>
      <c r="B47">
        <v>781857</v>
      </c>
      <c r="C47">
        <v>781857</v>
      </c>
      <c r="D47">
        <v>1</v>
      </c>
      <c r="E47" t="s">
        <v>123</v>
      </c>
      <c r="F47">
        <v>123</v>
      </c>
      <c r="G47" t="s">
        <v>47</v>
      </c>
      <c r="H47" t="s">
        <v>26</v>
      </c>
      <c r="J47" t="s">
        <v>452</v>
      </c>
      <c r="K47" s="1">
        <v>1</v>
      </c>
      <c r="L47" t="s">
        <v>525</v>
      </c>
      <c r="M47" t="s">
        <v>524</v>
      </c>
      <c r="N47">
        <v>49</v>
      </c>
      <c r="O47" t="s">
        <v>453</v>
      </c>
      <c r="P47" t="s">
        <v>29</v>
      </c>
      <c r="Q47" t="s">
        <v>1017</v>
      </c>
    </row>
    <row r="48" spans="1:17" x14ac:dyDescent="0.2">
      <c r="A48" t="s">
        <v>300</v>
      </c>
      <c r="B48">
        <v>781861</v>
      </c>
      <c r="C48">
        <v>781861</v>
      </c>
      <c r="D48">
        <v>1</v>
      </c>
      <c r="E48" t="s">
        <v>127</v>
      </c>
      <c r="F48">
        <v>138</v>
      </c>
      <c r="G48" t="s">
        <v>47</v>
      </c>
      <c r="H48" t="s">
        <v>30</v>
      </c>
      <c r="J48" t="s">
        <v>448</v>
      </c>
      <c r="K48" s="1">
        <v>1</v>
      </c>
      <c r="L48" t="s">
        <v>525</v>
      </c>
      <c r="M48" t="s">
        <v>524</v>
      </c>
      <c r="N48">
        <v>53</v>
      </c>
      <c r="O48" t="s">
        <v>449</v>
      </c>
      <c r="P48" t="s">
        <v>29</v>
      </c>
      <c r="Q48" t="s">
        <v>1017</v>
      </c>
    </row>
    <row r="49" spans="1:17" x14ac:dyDescent="0.2">
      <c r="A49" t="s">
        <v>300</v>
      </c>
      <c r="B49">
        <v>1014735</v>
      </c>
      <c r="C49">
        <v>1014735</v>
      </c>
      <c r="D49">
        <v>1</v>
      </c>
      <c r="E49" t="s">
        <v>140</v>
      </c>
      <c r="F49">
        <v>534</v>
      </c>
      <c r="G49" t="s">
        <v>47</v>
      </c>
      <c r="H49" t="s">
        <v>24</v>
      </c>
      <c r="K49" s="1">
        <v>1</v>
      </c>
    </row>
    <row r="50" spans="1:17" x14ac:dyDescent="0.2">
      <c r="A50" t="s">
        <v>300</v>
      </c>
      <c r="B50">
        <v>1763014</v>
      </c>
      <c r="C50">
        <v>1763014</v>
      </c>
      <c r="D50">
        <v>1</v>
      </c>
      <c r="E50" t="s">
        <v>254</v>
      </c>
      <c r="F50">
        <v>452</v>
      </c>
      <c r="G50" t="s">
        <v>47</v>
      </c>
      <c r="H50" t="s">
        <v>31</v>
      </c>
      <c r="J50" t="s">
        <v>220</v>
      </c>
      <c r="K50" s="1">
        <v>1</v>
      </c>
      <c r="L50" t="s">
        <v>563</v>
      </c>
      <c r="M50" t="s">
        <v>562</v>
      </c>
      <c r="N50">
        <v>273</v>
      </c>
      <c r="O50" t="s">
        <v>1045</v>
      </c>
      <c r="P50" t="s">
        <v>29</v>
      </c>
      <c r="Q50" t="s">
        <v>1046</v>
      </c>
    </row>
    <row r="51" spans="1:17" x14ac:dyDescent="0.2">
      <c r="A51" t="s">
        <v>300</v>
      </c>
      <c r="B51">
        <v>1811435</v>
      </c>
      <c r="C51">
        <v>1811435</v>
      </c>
      <c r="D51">
        <v>1</v>
      </c>
      <c r="E51" t="s">
        <v>21</v>
      </c>
      <c r="F51">
        <v>512</v>
      </c>
      <c r="G51" t="s">
        <v>23</v>
      </c>
      <c r="H51" t="s">
        <v>24</v>
      </c>
      <c r="J51" t="s">
        <v>34</v>
      </c>
      <c r="K51" s="1">
        <v>1</v>
      </c>
      <c r="L51" t="s">
        <v>426</v>
      </c>
      <c r="M51" t="s">
        <v>425</v>
      </c>
      <c r="N51">
        <v>674</v>
      </c>
      <c r="O51" t="s">
        <v>427</v>
      </c>
      <c r="P51" t="s">
        <v>29</v>
      </c>
      <c r="Q51" t="s">
        <v>1047</v>
      </c>
    </row>
    <row r="52" spans="1:17" x14ac:dyDescent="0.2">
      <c r="A52" t="s">
        <v>300</v>
      </c>
      <c r="B52">
        <v>2518827</v>
      </c>
      <c r="C52">
        <v>2518827</v>
      </c>
      <c r="D52">
        <v>1</v>
      </c>
      <c r="E52" t="s">
        <v>71</v>
      </c>
      <c r="F52">
        <v>489</v>
      </c>
      <c r="G52" t="s">
        <v>23</v>
      </c>
      <c r="H52" t="s">
        <v>26</v>
      </c>
      <c r="J52" t="s">
        <v>416</v>
      </c>
      <c r="K52" s="1">
        <v>1</v>
      </c>
      <c r="L52" t="s">
        <v>210</v>
      </c>
      <c r="M52" t="s">
        <v>209</v>
      </c>
      <c r="N52">
        <v>2693</v>
      </c>
      <c r="O52" t="s">
        <v>417</v>
      </c>
      <c r="P52" t="s">
        <v>29</v>
      </c>
      <c r="Q52" t="s">
        <v>1048</v>
      </c>
    </row>
    <row r="53" spans="1:17" x14ac:dyDescent="0.2">
      <c r="A53" t="s">
        <v>327</v>
      </c>
      <c r="B53">
        <v>488320</v>
      </c>
      <c r="C53">
        <v>488320</v>
      </c>
      <c r="D53">
        <v>1</v>
      </c>
      <c r="E53" t="s">
        <v>258</v>
      </c>
      <c r="F53">
        <v>589</v>
      </c>
      <c r="G53" t="s">
        <v>47</v>
      </c>
      <c r="H53" t="s">
        <v>31</v>
      </c>
      <c r="J53" t="s">
        <v>261</v>
      </c>
      <c r="K53" s="1">
        <v>1</v>
      </c>
      <c r="L53" t="s">
        <v>257</v>
      </c>
      <c r="M53" t="s">
        <v>256</v>
      </c>
      <c r="N53">
        <v>764</v>
      </c>
      <c r="O53" t="s">
        <v>262</v>
      </c>
      <c r="P53" t="s">
        <v>29</v>
      </c>
      <c r="Q53" t="s">
        <v>1058</v>
      </c>
    </row>
    <row r="54" spans="1:17" x14ac:dyDescent="0.2">
      <c r="A54" t="s">
        <v>327</v>
      </c>
      <c r="B54">
        <v>781855</v>
      </c>
      <c r="C54">
        <v>781855</v>
      </c>
      <c r="D54">
        <v>1</v>
      </c>
      <c r="E54" t="s">
        <v>269</v>
      </c>
      <c r="F54">
        <v>119</v>
      </c>
      <c r="G54" t="s">
        <v>47</v>
      </c>
      <c r="H54" t="s">
        <v>30</v>
      </c>
      <c r="J54" t="s">
        <v>272</v>
      </c>
      <c r="K54" s="1">
        <v>1</v>
      </c>
      <c r="L54" t="s">
        <v>525</v>
      </c>
      <c r="M54" t="s">
        <v>524</v>
      </c>
      <c r="N54">
        <v>47</v>
      </c>
      <c r="O54" t="s">
        <v>273</v>
      </c>
      <c r="P54" t="s">
        <v>29</v>
      </c>
      <c r="Q54" t="s">
        <v>1017</v>
      </c>
    </row>
    <row r="55" spans="1:17" x14ac:dyDescent="0.2">
      <c r="A55" t="s">
        <v>327</v>
      </c>
      <c r="B55">
        <v>781857</v>
      </c>
      <c r="C55">
        <v>781857</v>
      </c>
      <c r="D55">
        <v>1</v>
      </c>
      <c r="E55" t="s">
        <v>123</v>
      </c>
      <c r="F55">
        <v>121</v>
      </c>
      <c r="G55" t="s">
        <v>47</v>
      </c>
      <c r="H55" t="s">
        <v>26</v>
      </c>
      <c r="J55" t="s">
        <v>452</v>
      </c>
      <c r="K55" s="1">
        <v>1</v>
      </c>
      <c r="L55" t="s">
        <v>525</v>
      </c>
      <c r="M55" t="s">
        <v>524</v>
      </c>
      <c r="N55">
        <v>49</v>
      </c>
      <c r="O55" t="s">
        <v>453</v>
      </c>
      <c r="P55" t="s">
        <v>29</v>
      </c>
      <c r="Q55" t="s">
        <v>1017</v>
      </c>
    </row>
    <row r="56" spans="1:17" x14ac:dyDescent="0.2">
      <c r="A56" t="s">
        <v>327</v>
      </c>
      <c r="B56">
        <v>781861</v>
      </c>
      <c r="C56">
        <v>781861</v>
      </c>
      <c r="D56">
        <v>1</v>
      </c>
      <c r="E56" t="s">
        <v>127</v>
      </c>
      <c r="F56">
        <v>136</v>
      </c>
      <c r="G56" t="s">
        <v>47</v>
      </c>
      <c r="H56" t="s">
        <v>30</v>
      </c>
      <c r="J56" t="s">
        <v>448</v>
      </c>
      <c r="K56" s="1">
        <v>1</v>
      </c>
      <c r="L56" t="s">
        <v>525</v>
      </c>
      <c r="M56" t="s">
        <v>524</v>
      </c>
      <c r="N56">
        <v>53</v>
      </c>
      <c r="O56" t="s">
        <v>449</v>
      </c>
      <c r="P56" t="s">
        <v>29</v>
      </c>
      <c r="Q56" t="s">
        <v>1017</v>
      </c>
    </row>
    <row r="57" spans="1:17" x14ac:dyDescent="0.2">
      <c r="A57" t="s">
        <v>327</v>
      </c>
      <c r="B57">
        <v>1193226</v>
      </c>
      <c r="C57">
        <v>1193226</v>
      </c>
      <c r="D57">
        <v>1</v>
      </c>
      <c r="E57" t="s">
        <v>127</v>
      </c>
      <c r="F57">
        <v>500</v>
      </c>
      <c r="G57" t="s">
        <v>47</v>
      </c>
      <c r="H57" t="s">
        <v>30</v>
      </c>
      <c r="J57" t="s">
        <v>442</v>
      </c>
      <c r="K57" s="1">
        <v>1</v>
      </c>
      <c r="L57" t="s">
        <v>441</v>
      </c>
      <c r="M57" t="s">
        <v>440</v>
      </c>
      <c r="N57">
        <v>499</v>
      </c>
      <c r="O57" t="s">
        <v>443</v>
      </c>
      <c r="P57" t="s">
        <v>29</v>
      </c>
      <c r="Q57" t="s">
        <v>1044</v>
      </c>
    </row>
    <row r="58" spans="1:17" x14ac:dyDescent="0.2">
      <c r="A58" t="s">
        <v>327</v>
      </c>
      <c r="B58">
        <v>1763014</v>
      </c>
      <c r="C58">
        <v>1763014</v>
      </c>
      <c r="D58">
        <v>1</v>
      </c>
      <c r="E58" t="s">
        <v>254</v>
      </c>
      <c r="F58">
        <v>477</v>
      </c>
      <c r="G58" t="s">
        <v>47</v>
      </c>
      <c r="H58" t="s">
        <v>31</v>
      </c>
      <c r="J58" t="s">
        <v>220</v>
      </c>
      <c r="K58" s="1">
        <v>1</v>
      </c>
      <c r="L58" t="s">
        <v>563</v>
      </c>
      <c r="M58" t="s">
        <v>562</v>
      </c>
      <c r="N58">
        <v>273</v>
      </c>
      <c r="O58" t="s">
        <v>1045</v>
      </c>
      <c r="P58" t="s">
        <v>29</v>
      </c>
      <c r="Q58" t="s">
        <v>1046</v>
      </c>
    </row>
    <row r="59" spans="1:17" x14ac:dyDescent="0.2">
      <c r="A59" t="s">
        <v>327</v>
      </c>
      <c r="B59">
        <v>3012482</v>
      </c>
      <c r="C59">
        <v>3012482</v>
      </c>
      <c r="D59">
        <v>1</v>
      </c>
      <c r="E59" t="s">
        <v>71</v>
      </c>
      <c r="F59">
        <v>563</v>
      </c>
      <c r="G59" t="s">
        <v>23</v>
      </c>
      <c r="H59" t="s">
        <v>26</v>
      </c>
      <c r="K59" s="1">
        <v>1</v>
      </c>
      <c r="L59" t="s">
        <v>403</v>
      </c>
      <c r="M59" t="s">
        <v>402</v>
      </c>
      <c r="N59">
        <v>276</v>
      </c>
      <c r="O59" t="s">
        <v>383</v>
      </c>
      <c r="P59" t="s">
        <v>394</v>
      </c>
      <c r="Q59" t="s">
        <v>1049</v>
      </c>
    </row>
    <row r="60" spans="1:17" x14ac:dyDescent="0.2">
      <c r="A60" t="s">
        <v>331</v>
      </c>
      <c r="B60">
        <v>781740</v>
      </c>
      <c r="C60">
        <v>781740</v>
      </c>
      <c r="D60">
        <v>1</v>
      </c>
      <c r="E60" t="s">
        <v>59</v>
      </c>
      <c r="F60">
        <v>6</v>
      </c>
      <c r="G60" t="s">
        <v>23</v>
      </c>
      <c r="H60" t="s">
        <v>31</v>
      </c>
      <c r="K60" s="1">
        <v>1</v>
      </c>
    </row>
    <row r="61" spans="1:17" x14ac:dyDescent="0.2">
      <c r="A61" t="s">
        <v>331</v>
      </c>
      <c r="B61">
        <v>781855</v>
      </c>
      <c r="C61">
        <v>781855</v>
      </c>
      <c r="D61">
        <v>1</v>
      </c>
      <c r="E61" t="s">
        <v>269</v>
      </c>
      <c r="F61">
        <v>120</v>
      </c>
      <c r="G61" t="s">
        <v>47</v>
      </c>
      <c r="H61" t="s">
        <v>30</v>
      </c>
      <c r="J61" t="s">
        <v>272</v>
      </c>
      <c r="K61" s="1">
        <v>1</v>
      </c>
      <c r="L61" t="s">
        <v>525</v>
      </c>
      <c r="M61" t="s">
        <v>524</v>
      </c>
      <c r="N61">
        <v>47</v>
      </c>
      <c r="O61" t="s">
        <v>273</v>
      </c>
      <c r="P61" t="s">
        <v>29</v>
      </c>
      <c r="Q61" t="s">
        <v>1017</v>
      </c>
    </row>
    <row r="62" spans="1:17" x14ac:dyDescent="0.2">
      <c r="A62" t="s">
        <v>331</v>
      </c>
      <c r="B62">
        <v>781857</v>
      </c>
      <c r="C62">
        <v>781857</v>
      </c>
      <c r="D62">
        <v>1</v>
      </c>
      <c r="E62" t="s">
        <v>123</v>
      </c>
      <c r="F62">
        <v>128</v>
      </c>
      <c r="G62" t="s">
        <v>47</v>
      </c>
      <c r="H62" t="s">
        <v>26</v>
      </c>
      <c r="J62" t="s">
        <v>452</v>
      </c>
      <c r="K62" s="1">
        <v>1</v>
      </c>
      <c r="L62" t="s">
        <v>525</v>
      </c>
      <c r="M62" t="s">
        <v>524</v>
      </c>
      <c r="N62">
        <v>49</v>
      </c>
      <c r="O62" t="s">
        <v>453</v>
      </c>
      <c r="P62" t="s">
        <v>29</v>
      </c>
      <c r="Q62" t="s">
        <v>1017</v>
      </c>
    </row>
    <row r="63" spans="1:17" x14ac:dyDescent="0.2">
      <c r="A63" t="s">
        <v>333</v>
      </c>
      <c r="B63">
        <v>488320</v>
      </c>
      <c r="C63">
        <v>488320</v>
      </c>
      <c r="D63">
        <v>1</v>
      </c>
      <c r="E63" t="s">
        <v>258</v>
      </c>
      <c r="G63" t="s">
        <v>47</v>
      </c>
      <c r="H63" t="s">
        <v>31</v>
      </c>
      <c r="J63" t="s">
        <v>261</v>
      </c>
      <c r="K63" s="1">
        <v>1</v>
      </c>
      <c r="L63" t="s">
        <v>257</v>
      </c>
      <c r="M63" t="s">
        <v>256</v>
      </c>
      <c r="N63">
        <v>764</v>
      </c>
      <c r="O63" t="s">
        <v>262</v>
      </c>
      <c r="P63" t="s">
        <v>29</v>
      </c>
      <c r="Q63" t="s">
        <v>1058</v>
      </c>
    </row>
    <row r="64" spans="1:17" x14ac:dyDescent="0.2">
      <c r="A64" t="s">
        <v>333</v>
      </c>
      <c r="B64">
        <v>781729</v>
      </c>
      <c r="C64">
        <v>781729</v>
      </c>
      <c r="D64">
        <v>1</v>
      </c>
      <c r="E64" t="s">
        <v>123</v>
      </c>
      <c r="G64" t="s">
        <v>47</v>
      </c>
      <c r="H64" t="s">
        <v>26</v>
      </c>
      <c r="K64" s="1">
        <v>1</v>
      </c>
    </row>
    <row r="65" spans="1:17" x14ac:dyDescent="0.2">
      <c r="A65" t="s">
        <v>333</v>
      </c>
      <c r="B65">
        <v>781855</v>
      </c>
      <c r="C65">
        <v>781855</v>
      </c>
      <c r="D65">
        <v>1</v>
      </c>
      <c r="E65" t="s">
        <v>269</v>
      </c>
      <c r="G65" t="s">
        <v>47</v>
      </c>
      <c r="H65" t="s">
        <v>30</v>
      </c>
      <c r="J65" t="s">
        <v>272</v>
      </c>
      <c r="K65" s="1">
        <v>1</v>
      </c>
      <c r="L65" t="s">
        <v>525</v>
      </c>
      <c r="M65" t="s">
        <v>524</v>
      </c>
      <c r="N65">
        <v>47</v>
      </c>
      <c r="O65" t="s">
        <v>273</v>
      </c>
      <c r="P65" t="s">
        <v>29</v>
      </c>
      <c r="Q65" t="s">
        <v>1017</v>
      </c>
    </row>
    <row r="66" spans="1:17" x14ac:dyDescent="0.2">
      <c r="A66" t="s">
        <v>333</v>
      </c>
      <c r="B66">
        <v>831890</v>
      </c>
      <c r="C66">
        <v>831890</v>
      </c>
      <c r="D66">
        <v>1</v>
      </c>
      <c r="E66" t="s">
        <v>21</v>
      </c>
      <c r="G66" t="s">
        <v>23</v>
      </c>
      <c r="H66" t="s">
        <v>24</v>
      </c>
      <c r="K66" s="1">
        <v>1</v>
      </c>
    </row>
    <row r="67" spans="1:17" x14ac:dyDescent="0.2">
      <c r="A67" t="s">
        <v>333</v>
      </c>
      <c r="B67">
        <v>1193226</v>
      </c>
      <c r="C67">
        <v>1193226</v>
      </c>
      <c r="D67">
        <v>1</v>
      </c>
      <c r="E67" t="s">
        <v>127</v>
      </c>
      <c r="G67" t="s">
        <v>47</v>
      </c>
      <c r="H67" t="s">
        <v>30</v>
      </c>
      <c r="J67" t="s">
        <v>442</v>
      </c>
      <c r="K67" s="1">
        <v>1</v>
      </c>
      <c r="L67" t="s">
        <v>441</v>
      </c>
      <c r="M67" t="s">
        <v>440</v>
      </c>
      <c r="N67">
        <v>499</v>
      </c>
      <c r="O67" t="s">
        <v>443</v>
      </c>
      <c r="P67" t="s">
        <v>29</v>
      </c>
      <c r="Q67" t="s">
        <v>1044</v>
      </c>
    </row>
    <row r="68" spans="1:17" x14ac:dyDescent="0.2">
      <c r="A68" t="s">
        <v>333</v>
      </c>
      <c r="B68">
        <v>1436405</v>
      </c>
      <c r="C68">
        <v>1436405</v>
      </c>
      <c r="D68">
        <v>1</v>
      </c>
      <c r="E68" t="s">
        <v>28</v>
      </c>
      <c r="G68" t="s">
        <v>23</v>
      </c>
      <c r="H68" t="s">
        <v>30</v>
      </c>
      <c r="K68" s="1">
        <v>1</v>
      </c>
    </row>
    <row r="69" spans="1:17" x14ac:dyDescent="0.2">
      <c r="A69" t="s">
        <v>333</v>
      </c>
      <c r="B69">
        <v>1596073</v>
      </c>
      <c r="C69">
        <v>1596073</v>
      </c>
      <c r="D69">
        <v>1</v>
      </c>
      <c r="E69" t="s">
        <v>46</v>
      </c>
      <c r="G69" t="s">
        <v>47</v>
      </c>
      <c r="H69" t="s">
        <v>26</v>
      </c>
      <c r="J69" t="s">
        <v>903</v>
      </c>
      <c r="K69" s="1">
        <v>1</v>
      </c>
      <c r="L69" t="s">
        <v>1061</v>
      </c>
      <c r="M69" t="s">
        <v>1062</v>
      </c>
      <c r="N69">
        <v>263</v>
      </c>
      <c r="O69" t="s">
        <v>1063</v>
      </c>
      <c r="P69" t="s">
        <v>29</v>
      </c>
      <c r="Q69" t="s">
        <v>1064</v>
      </c>
    </row>
    <row r="70" spans="1:17" x14ac:dyDescent="0.2">
      <c r="A70" t="s">
        <v>333</v>
      </c>
      <c r="B70">
        <v>1763014</v>
      </c>
      <c r="C70">
        <v>1763014</v>
      </c>
      <c r="D70">
        <v>1</v>
      </c>
      <c r="E70" t="s">
        <v>254</v>
      </c>
      <c r="G70" t="s">
        <v>47</v>
      </c>
      <c r="H70" t="s">
        <v>31</v>
      </c>
      <c r="J70" t="s">
        <v>220</v>
      </c>
      <c r="K70" s="1">
        <v>1</v>
      </c>
      <c r="L70" t="s">
        <v>563</v>
      </c>
      <c r="M70" t="s">
        <v>562</v>
      </c>
      <c r="N70">
        <v>273</v>
      </c>
      <c r="O70" t="s">
        <v>1045</v>
      </c>
      <c r="P70" t="s">
        <v>29</v>
      </c>
      <c r="Q70" t="s">
        <v>1046</v>
      </c>
    </row>
    <row r="71" spans="1:17" x14ac:dyDescent="0.2">
      <c r="A71" t="s">
        <v>333</v>
      </c>
      <c r="B71">
        <v>1811435</v>
      </c>
      <c r="C71">
        <v>1811435</v>
      </c>
      <c r="D71">
        <v>1</v>
      </c>
      <c r="E71" t="s">
        <v>21</v>
      </c>
      <c r="G71" t="s">
        <v>23</v>
      </c>
      <c r="H71" t="s">
        <v>24</v>
      </c>
      <c r="J71" t="s">
        <v>34</v>
      </c>
      <c r="K71" s="1">
        <v>1</v>
      </c>
      <c r="L71" t="s">
        <v>426</v>
      </c>
      <c r="M71" t="s">
        <v>425</v>
      </c>
      <c r="N71">
        <v>674</v>
      </c>
      <c r="O71" t="s">
        <v>427</v>
      </c>
      <c r="P71" t="s">
        <v>29</v>
      </c>
      <c r="Q71" t="s">
        <v>1047</v>
      </c>
    </row>
    <row r="72" spans="1:17" x14ac:dyDescent="0.2">
      <c r="A72" t="s">
        <v>333</v>
      </c>
      <c r="B72">
        <v>1943944</v>
      </c>
      <c r="C72">
        <v>1943944</v>
      </c>
      <c r="D72">
        <v>1</v>
      </c>
      <c r="E72" t="s">
        <v>254</v>
      </c>
      <c r="G72" t="s">
        <v>47</v>
      </c>
      <c r="H72" t="s">
        <v>31</v>
      </c>
      <c r="J72" t="s">
        <v>147</v>
      </c>
      <c r="K72" s="1">
        <v>1</v>
      </c>
      <c r="L72" t="s">
        <v>315</v>
      </c>
      <c r="M72" t="s">
        <v>314</v>
      </c>
      <c r="N72">
        <v>343</v>
      </c>
      <c r="O72" t="s">
        <v>369</v>
      </c>
      <c r="P72" t="s">
        <v>29</v>
      </c>
      <c r="Q72" t="s">
        <v>1088</v>
      </c>
    </row>
    <row r="73" spans="1:17" x14ac:dyDescent="0.2">
      <c r="A73" t="s">
        <v>333</v>
      </c>
      <c r="B73">
        <v>2368013</v>
      </c>
      <c r="C73">
        <v>2368013</v>
      </c>
      <c r="D73">
        <v>1</v>
      </c>
      <c r="E73" t="s">
        <v>28</v>
      </c>
      <c r="G73" t="s">
        <v>23</v>
      </c>
      <c r="H73" t="s">
        <v>30</v>
      </c>
      <c r="J73" t="s">
        <v>123</v>
      </c>
      <c r="K73" s="1">
        <v>1</v>
      </c>
      <c r="L73" t="s">
        <v>1107</v>
      </c>
      <c r="M73" t="s">
        <v>1108</v>
      </c>
      <c r="N73">
        <v>916</v>
      </c>
      <c r="O73" t="s">
        <v>379</v>
      </c>
      <c r="P73" t="s">
        <v>29</v>
      </c>
      <c r="Q73" t="s">
        <v>1109</v>
      </c>
    </row>
    <row r="74" spans="1:17" x14ac:dyDescent="0.2">
      <c r="A74" t="s">
        <v>333</v>
      </c>
      <c r="B74">
        <v>2518827</v>
      </c>
      <c r="C74">
        <v>2518827</v>
      </c>
      <c r="D74">
        <v>1</v>
      </c>
      <c r="E74" t="s">
        <v>71</v>
      </c>
      <c r="G74" t="s">
        <v>23</v>
      </c>
      <c r="H74" t="s">
        <v>26</v>
      </c>
      <c r="J74" t="s">
        <v>416</v>
      </c>
      <c r="K74" s="1">
        <v>1</v>
      </c>
      <c r="L74" t="s">
        <v>210</v>
      </c>
      <c r="M74" t="s">
        <v>209</v>
      </c>
      <c r="N74">
        <v>2693</v>
      </c>
      <c r="O74" t="s">
        <v>417</v>
      </c>
      <c r="P74" t="s">
        <v>29</v>
      </c>
      <c r="Q74" t="s">
        <v>1048</v>
      </c>
    </row>
    <row r="75" spans="1:17" x14ac:dyDescent="0.2">
      <c r="A75" t="s">
        <v>333</v>
      </c>
      <c r="B75">
        <v>2578440</v>
      </c>
      <c r="C75">
        <v>2578440</v>
      </c>
      <c r="D75">
        <v>1</v>
      </c>
      <c r="E75" t="s">
        <v>123</v>
      </c>
      <c r="G75" t="s">
        <v>47</v>
      </c>
      <c r="H75" t="s">
        <v>26</v>
      </c>
      <c r="K75" s="1">
        <v>1</v>
      </c>
    </row>
    <row r="76" spans="1:17" x14ac:dyDescent="0.2">
      <c r="A76" t="s">
        <v>333</v>
      </c>
      <c r="B76">
        <v>2578441</v>
      </c>
      <c r="C76">
        <v>2578441</v>
      </c>
      <c r="D76">
        <v>1</v>
      </c>
      <c r="E76" t="s">
        <v>28</v>
      </c>
      <c r="G76" t="s">
        <v>23</v>
      </c>
      <c r="H76" t="s">
        <v>30</v>
      </c>
      <c r="K76" s="1">
        <v>1</v>
      </c>
    </row>
    <row r="77" spans="1:17" x14ac:dyDescent="0.2">
      <c r="A77" t="s">
        <v>378</v>
      </c>
      <c r="B77">
        <v>69849</v>
      </c>
      <c r="C77">
        <v>69849</v>
      </c>
      <c r="D77">
        <v>1</v>
      </c>
      <c r="E77" t="s">
        <v>59</v>
      </c>
      <c r="G77" t="s">
        <v>23</v>
      </c>
      <c r="H77" t="s">
        <v>31</v>
      </c>
      <c r="J77" t="s">
        <v>853</v>
      </c>
      <c r="K77" s="1">
        <v>1</v>
      </c>
      <c r="L77" t="s">
        <v>1092</v>
      </c>
      <c r="M77" t="s">
        <v>1093</v>
      </c>
      <c r="N77">
        <v>566</v>
      </c>
      <c r="O77" t="s">
        <v>854</v>
      </c>
      <c r="P77" t="s">
        <v>29</v>
      </c>
      <c r="Q77" t="s">
        <v>1094</v>
      </c>
    </row>
    <row r="78" spans="1:17" x14ac:dyDescent="0.2">
      <c r="A78" t="s">
        <v>378</v>
      </c>
      <c r="B78">
        <v>126245</v>
      </c>
      <c r="C78">
        <v>126245</v>
      </c>
      <c r="D78">
        <v>1</v>
      </c>
      <c r="E78" t="s">
        <v>21</v>
      </c>
      <c r="G78" t="s">
        <v>23</v>
      </c>
      <c r="H78" t="s">
        <v>24</v>
      </c>
      <c r="J78" t="s">
        <v>535</v>
      </c>
      <c r="K78" s="1">
        <v>1</v>
      </c>
      <c r="L78" t="s">
        <v>216</v>
      </c>
      <c r="M78" t="s">
        <v>215</v>
      </c>
      <c r="N78">
        <v>187</v>
      </c>
      <c r="O78" t="s">
        <v>536</v>
      </c>
      <c r="P78" t="s">
        <v>29</v>
      </c>
      <c r="Q78" t="s">
        <v>1113</v>
      </c>
    </row>
    <row r="79" spans="1:17" x14ac:dyDescent="0.2">
      <c r="A79" t="s">
        <v>378</v>
      </c>
      <c r="B79">
        <v>488320</v>
      </c>
      <c r="C79">
        <v>488320</v>
      </c>
      <c r="D79">
        <v>1</v>
      </c>
      <c r="E79" t="s">
        <v>258</v>
      </c>
      <c r="G79" t="s">
        <v>47</v>
      </c>
      <c r="H79" t="s">
        <v>31</v>
      </c>
      <c r="J79" t="s">
        <v>261</v>
      </c>
      <c r="K79" s="1">
        <v>1</v>
      </c>
      <c r="L79" t="s">
        <v>257</v>
      </c>
      <c r="M79" t="s">
        <v>256</v>
      </c>
      <c r="N79">
        <v>764</v>
      </c>
      <c r="O79" t="s">
        <v>262</v>
      </c>
      <c r="P79" t="s">
        <v>29</v>
      </c>
      <c r="Q79" t="s">
        <v>1058</v>
      </c>
    </row>
    <row r="80" spans="1:17" x14ac:dyDescent="0.2">
      <c r="A80" t="s">
        <v>378</v>
      </c>
      <c r="B80">
        <v>781855</v>
      </c>
      <c r="C80">
        <v>781855</v>
      </c>
      <c r="D80">
        <v>1</v>
      </c>
      <c r="E80" t="s">
        <v>269</v>
      </c>
      <c r="G80" t="s">
        <v>47</v>
      </c>
      <c r="H80" t="s">
        <v>30</v>
      </c>
      <c r="J80" t="s">
        <v>272</v>
      </c>
      <c r="K80" s="1">
        <v>1</v>
      </c>
      <c r="L80" t="s">
        <v>525</v>
      </c>
      <c r="M80" t="s">
        <v>524</v>
      </c>
      <c r="N80">
        <v>47</v>
      </c>
      <c r="O80" t="s">
        <v>273</v>
      </c>
      <c r="P80" t="s">
        <v>29</v>
      </c>
      <c r="Q80" t="s">
        <v>1017</v>
      </c>
    </row>
    <row r="81" spans="1:17" x14ac:dyDescent="0.2">
      <c r="A81" t="s">
        <v>378</v>
      </c>
      <c r="B81">
        <v>781857</v>
      </c>
      <c r="C81">
        <v>781857</v>
      </c>
      <c r="D81">
        <v>1</v>
      </c>
      <c r="E81" t="s">
        <v>123</v>
      </c>
      <c r="G81" t="s">
        <v>47</v>
      </c>
      <c r="H81" t="s">
        <v>26</v>
      </c>
      <c r="J81" t="s">
        <v>452</v>
      </c>
      <c r="K81" s="1">
        <v>1</v>
      </c>
      <c r="L81" t="s">
        <v>525</v>
      </c>
      <c r="M81" t="s">
        <v>524</v>
      </c>
      <c r="N81">
        <v>49</v>
      </c>
      <c r="O81" t="s">
        <v>453</v>
      </c>
      <c r="P81" t="s">
        <v>29</v>
      </c>
      <c r="Q81" t="s">
        <v>1017</v>
      </c>
    </row>
    <row r="82" spans="1:17" x14ac:dyDescent="0.2">
      <c r="A82" t="s">
        <v>378</v>
      </c>
      <c r="B82">
        <v>781861</v>
      </c>
      <c r="C82">
        <v>781861</v>
      </c>
      <c r="D82">
        <v>1</v>
      </c>
      <c r="E82" t="s">
        <v>127</v>
      </c>
      <c r="G82" t="s">
        <v>47</v>
      </c>
      <c r="H82" t="s">
        <v>30</v>
      </c>
      <c r="J82" t="s">
        <v>448</v>
      </c>
      <c r="K82" s="1">
        <v>1</v>
      </c>
      <c r="L82" t="s">
        <v>525</v>
      </c>
      <c r="M82" t="s">
        <v>524</v>
      </c>
      <c r="N82">
        <v>53</v>
      </c>
      <c r="O82" t="s">
        <v>449</v>
      </c>
      <c r="P82" t="s">
        <v>29</v>
      </c>
      <c r="Q82" t="s">
        <v>1017</v>
      </c>
    </row>
    <row r="83" spans="1:17" x14ac:dyDescent="0.2">
      <c r="A83" t="s">
        <v>378</v>
      </c>
      <c r="B83">
        <v>831890</v>
      </c>
      <c r="C83">
        <v>831890</v>
      </c>
      <c r="D83">
        <v>1</v>
      </c>
      <c r="E83" t="s">
        <v>21</v>
      </c>
      <c r="G83" t="s">
        <v>23</v>
      </c>
      <c r="H83" t="s">
        <v>24</v>
      </c>
      <c r="K83" s="1">
        <v>1</v>
      </c>
    </row>
    <row r="84" spans="1:17" x14ac:dyDescent="0.2">
      <c r="A84" t="s">
        <v>378</v>
      </c>
      <c r="B84">
        <v>1193226</v>
      </c>
      <c r="C84">
        <v>1193226</v>
      </c>
      <c r="D84">
        <v>1</v>
      </c>
      <c r="E84" t="s">
        <v>127</v>
      </c>
      <c r="G84" t="s">
        <v>47</v>
      </c>
      <c r="H84" t="s">
        <v>30</v>
      </c>
      <c r="J84" t="s">
        <v>442</v>
      </c>
      <c r="K84" s="1">
        <v>1</v>
      </c>
      <c r="L84" t="s">
        <v>441</v>
      </c>
      <c r="M84" t="s">
        <v>440</v>
      </c>
      <c r="N84">
        <v>499</v>
      </c>
      <c r="O84" t="s">
        <v>443</v>
      </c>
      <c r="P84" t="s">
        <v>29</v>
      </c>
      <c r="Q84" t="s">
        <v>1044</v>
      </c>
    </row>
    <row r="85" spans="1:17" x14ac:dyDescent="0.2">
      <c r="A85" t="s">
        <v>378</v>
      </c>
      <c r="B85">
        <v>1436405</v>
      </c>
      <c r="C85">
        <v>1436405</v>
      </c>
      <c r="D85">
        <v>1</v>
      </c>
      <c r="E85" t="s">
        <v>28</v>
      </c>
      <c r="G85" t="s">
        <v>23</v>
      </c>
      <c r="H85" t="s">
        <v>30</v>
      </c>
      <c r="K85" s="1">
        <v>1</v>
      </c>
    </row>
    <row r="86" spans="1:17" x14ac:dyDescent="0.2">
      <c r="A86" t="s">
        <v>378</v>
      </c>
      <c r="B86">
        <v>1596073</v>
      </c>
      <c r="C86">
        <v>1596073</v>
      </c>
      <c r="D86">
        <v>1</v>
      </c>
      <c r="E86" t="s">
        <v>46</v>
      </c>
      <c r="G86" t="s">
        <v>47</v>
      </c>
      <c r="H86" t="s">
        <v>26</v>
      </c>
      <c r="J86" t="s">
        <v>903</v>
      </c>
      <c r="K86" s="1">
        <v>1</v>
      </c>
      <c r="L86" t="s">
        <v>1061</v>
      </c>
      <c r="M86" t="s">
        <v>1062</v>
      </c>
      <c r="N86">
        <v>263</v>
      </c>
      <c r="O86" t="s">
        <v>1063</v>
      </c>
      <c r="P86" t="s">
        <v>29</v>
      </c>
      <c r="Q86" t="s">
        <v>1064</v>
      </c>
    </row>
    <row r="87" spans="1:17" x14ac:dyDescent="0.2">
      <c r="A87" t="s">
        <v>378</v>
      </c>
      <c r="B87">
        <v>1763014</v>
      </c>
      <c r="C87">
        <v>1763014</v>
      </c>
      <c r="D87">
        <v>1</v>
      </c>
      <c r="E87" t="s">
        <v>254</v>
      </c>
      <c r="G87" t="s">
        <v>47</v>
      </c>
      <c r="H87" t="s">
        <v>31</v>
      </c>
      <c r="J87" t="s">
        <v>220</v>
      </c>
      <c r="K87" s="1">
        <v>1</v>
      </c>
      <c r="L87" t="s">
        <v>563</v>
      </c>
      <c r="M87" t="s">
        <v>562</v>
      </c>
      <c r="N87">
        <v>273</v>
      </c>
      <c r="O87" t="s">
        <v>1045</v>
      </c>
      <c r="P87" t="s">
        <v>29</v>
      </c>
      <c r="Q87" t="s">
        <v>1046</v>
      </c>
    </row>
    <row r="88" spans="1:17" x14ac:dyDescent="0.2">
      <c r="A88" t="s">
        <v>378</v>
      </c>
      <c r="B88">
        <v>1811435</v>
      </c>
      <c r="C88">
        <v>1811435</v>
      </c>
      <c r="D88">
        <v>1</v>
      </c>
      <c r="E88" t="s">
        <v>21</v>
      </c>
      <c r="G88" t="s">
        <v>23</v>
      </c>
      <c r="H88" t="s">
        <v>24</v>
      </c>
      <c r="J88" t="s">
        <v>34</v>
      </c>
      <c r="K88" s="1">
        <v>1</v>
      </c>
      <c r="L88" t="s">
        <v>426</v>
      </c>
      <c r="M88" t="s">
        <v>425</v>
      </c>
      <c r="N88">
        <v>674</v>
      </c>
      <c r="O88" t="s">
        <v>427</v>
      </c>
      <c r="P88" t="s">
        <v>29</v>
      </c>
      <c r="Q88" t="s">
        <v>1047</v>
      </c>
    </row>
    <row r="89" spans="1:17" x14ac:dyDescent="0.2">
      <c r="A89" t="s">
        <v>378</v>
      </c>
      <c r="B89">
        <v>1943944</v>
      </c>
      <c r="C89">
        <v>1943944</v>
      </c>
      <c r="D89">
        <v>1</v>
      </c>
      <c r="E89" t="s">
        <v>254</v>
      </c>
      <c r="G89" t="s">
        <v>47</v>
      </c>
      <c r="H89" t="s">
        <v>31</v>
      </c>
      <c r="J89" t="s">
        <v>147</v>
      </c>
      <c r="K89" s="1">
        <v>1</v>
      </c>
      <c r="L89" t="s">
        <v>315</v>
      </c>
      <c r="M89" t="s">
        <v>314</v>
      </c>
      <c r="N89">
        <v>343</v>
      </c>
      <c r="O89" t="s">
        <v>369</v>
      </c>
      <c r="P89" t="s">
        <v>29</v>
      </c>
      <c r="Q89" t="s">
        <v>1088</v>
      </c>
    </row>
    <row r="90" spans="1:17" x14ac:dyDescent="0.2">
      <c r="A90" t="s">
        <v>378</v>
      </c>
      <c r="B90">
        <v>2368013</v>
      </c>
      <c r="C90">
        <v>2368013</v>
      </c>
      <c r="D90">
        <v>1</v>
      </c>
      <c r="E90" t="s">
        <v>28</v>
      </c>
      <c r="G90" t="s">
        <v>23</v>
      </c>
      <c r="H90" t="s">
        <v>30</v>
      </c>
      <c r="J90" t="s">
        <v>123</v>
      </c>
      <c r="K90" s="1">
        <v>1</v>
      </c>
      <c r="L90" t="s">
        <v>1107</v>
      </c>
      <c r="M90" t="s">
        <v>1108</v>
      </c>
      <c r="N90">
        <v>916</v>
      </c>
      <c r="O90" t="s">
        <v>379</v>
      </c>
      <c r="P90" t="s">
        <v>29</v>
      </c>
      <c r="Q90" t="s">
        <v>1109</v>
      </c>
    </row>
    <row r="91" spans="1:17" x14ac:dyDescent="0.2">
      <c r="A91" t="s">
        <v>378</v>
      </c>
      <c r="B91">
        <v>2578440</v>
      </c>
      <c r="C91">
        <v>2578440</v>
      </c>
      <c r="D91">
        <v>1</v>
      </c>
      <c r="E91" t="s">
        <v>123</v>
      </c>
      <c r="G91" t="s">
        <v>47</v>
      </c>
      <c r="H91" t="s">
        <v>26</v>
      </c>
      <c r="K91" s="1">
        <v>1</v>
      </c>
    </row>
    <row r="92" spans="1:17" x14ac:dyDescent="0.2">
      <c r="A92" t="s">
        <v>378</v>
      </c>
      <c r="B92">
        <v>2578441</v>
      </c>
      <c r="C92">
        <v>2578441</v>
      </c>
      <c r="D92">
        <v>1</v>
      </c>
      <c r="E92" t="s">
        <v>28</v>
      </c>
      <c r="G92" t="s">
        <v>23</v>
      </c>
      <c r="H92" t="s">
        <v>30</v>
      </c>
      <c r="K92" s="1">
        <v>1</v>
      </c>
    </row>
    <row r="93" spans="1:17" x14ac:dyDescent="0.2">
      <c r="A93" t="s">
        <v>378</v>
      </c>
      <c r="B93">
        <v>3012482</v>
      </c>
      <c r="C93">
        <v>3012482</v>
      </c>
      <c r="D93">
        <v>1</v>
      </c>
      <c r="E93" t="s">
        <v>71</v>
      </c>
      <c r="G93" t="s">
        <v>23</v>
      </c>
      <c r="H93" t="s">
        <v>26</v>
      </c>
      <c r="K93" s="1">
        <v>1</v>
      </c>
      <c r="L93" t="s">
        <v>403</v>
      </c>
      <c r="M93" t="s">
        <v>402</v>
      </c>
      <c r="N93">
        <v>276</v>
      </c>
      <c r="O93" t="s">
        <v>383</v>
      </c>
      <c r="P93" t="s">
        <v>394</v>
      </c>
      <c r="Q93" t="s">
        <v>1049</v>
      </c>
    </row>
    <row r="94" spans="1:17" x14ac:dyDescent="0.2">
      <c r="A94" t="s">
        <v>384</v>
      </c>
      <c r="B94">
        <v>69849</v>
      </c>
      <c r="C94">
        <v>69849</v>
      </c>
      <c r="D94">
        <v>1</v>
      </c>
      <c r="E94" t="s">
        <v>59</v>
      </c>
      <c r="G94" t="s">
        <v>23</v>
      </c>
      <c r="H94" t="s">
        <v>31</v>
      </c>
      <c r="J94" t="s">
        <v>853</v>
      </c>
      <c r="K94" s="1">
        <v>1</v>
      </c>
      <c r="L94" t="s">
        <v>1092</v>
      </c>
      <c r="M94" t="s">
        <v>1093</v>
      </c>
      <c r="N94">
        <v>566</v>
      </c>
      <c r="O94" t="s">
        <v>854</v>
      </c>
      <c r="P94" t="s">
        <v>29</v>
      </c>
      <c r="Q94" t="s">
        <v>1094</v>
      </c>
    </row>
    <row r="95" spans="1:17" x14ac:dyDescent="0.2">
      <c r="A95" t="s">
        <v>384</v>
      </c>
      <c r="B95">
        <v>126245</v>
      </c>
      <c r="C95">
        <v>126245</v>
      </c>
      <c r="D95">
        <v>1</v>
      </c>
      <c r="E95" t="s">
        <v>21</v>
      </c>
      <c r="G95" t="s">
        <v>23</v>
      </c>
      <c r="H95" t="s">
        <v>24</v>
      </c>
      <c r="J95" t="s">
        <v>535</v>
      </c>
      <c r="K95" s="1">
        <v>1</v>
      </c>
      <c r="L95" t="s">
        <v>216</v>
      </c>
      <c r="M95" t="s">
        <v>215</v>
      </c>
      <c r="N95">
        <v>187</v>
      </c>
      <c r="O95" t="s">
        <v>536</v>
      </c>
      <c r="P95" t="s">
        <v>29</v>
      </c>
      <c r="Q95" t="s">
        <v>1113</v>
      </c>
    </row>
    <row r="96" spans="1:17" x14ac:dyDescent="0.2">
      <c r="A96" t="s">
        <v>384</v>
      </c>
      <c r="B96">
        <v>488320</v>
      </c>
      <c r="C96">
        <v>488320</v>
      </c>
      <c r="D96">
        <v>1</v>
      </c>
      <c r="E96" t="s">
        <v>258</v>
      </c>
      <c r="G96" t="s">
        <v>47</v>
      </c>
      <c r="H96" t="s">
        <v>31</v>
      </c>
      <c r="J96" t="s">
        <v>261</v>
      </c>
      <c r="K96" s="1">
        <v>1</v>
      </c>
      <c r="L96" t="s">
        <v>257</v>
      </c>
      <c r="M96" t="s">
        <v>256</v>
      </c>
      <c r="N96">
        <v>764</v>
      </c>
      <c r="O96" t="s">
        <v>262</v>
      </c>
      <c r="P96" t="s">
        <v>29</v>
      </c>
      <c r="Q96" t="s">
        <v>1058</v>
      </c>
    </row>
    <row r="97" spans="1:17" x14ac:dyDescent="0.2">
      <c r="A97" t="s">
        <v>384</v>
      </c>
      <c r="B97">
        <v>781855</v>
      </c>
      <c r="C97">
        <v>781855</v>
      </c>
      <c r="D97">
        <v>1</v>
      </c>
      <c r="E97" t="s">
        <v>269</v>
      </c>
      <c r="G97" t="s">
        <v>47</v>
      </c>
      <c r="H97" t="s">
        <v>30</v>
      </c>
      <c r="J97" t="s">
        <v>272</v>
      </c>
      <c r="K97" s="1">
        <v>1</v>
      </c>
      <c r="L97" t="s">
        <v>525</v>
      </c>
      <c r="M97" t="s">
        <v>524</v>
      </c>
      <c r="N97">
        <v>47</v>
      </c>
      <c r="O97" t="s">
        <v>273</v>
      </c>
      <c r="P97" t="s">
        <v>29</v>
      </c>
      <c r="Q97" t="s">
        <v>1017</v>
      </c>
    </row>
    <row r="98" spans="1:17" x14ac:dyDescent="0.2">
      <c r="A98" t="s">
        <v>384</v>
      </c>
      <c r="B98">
        <v>781857</v>
      </c>
      <c r="C98">
        <v>781857</v>
      </c>
      <c r="D98">
        <v>1</v>
      </c>
      <c r="E98" t="s">
        <v>123</v>
      </c>
      <c r="G98" t="s">
        <v>47</v>
      </c>
      <c r="H98" t="s">
        <v>26</v>
      </c>
      <c r="J98" t="s">
        <v>452</v>
      </c>
      <c r="K98" s="1">
        <v>1</v>
      </c>
      <c r="L98" t="s">
        <v>525</v>
      </c>
      <c r="M98" t="s">
        <v>524</v>
      </c>
      <c r="N98">
        <v>49</v>
      </c>
      <c r="O98" t="s">
        <v>453</v>
      </c>
      <c r="P98" t="s">
        <v>29</v>
      </c>
      <c r="Q98" t="s">
        <v>1017</v>
      </c>
    </row>
    <row r="99" spans="1:17" x14ac:dyDescent="0.2">
      <c r="A99" t="s">
        <v>384</v>
      </c>
      <c r="B99">
        <v>781861</v>
      </c>
      <c r="C99">
        <v>781861</v>
      </c>
      <c r="D99">
        <v>1</v>
      </c>
      <c r="E99" t="s">
        <v>127</v>
      </c>
      <c r="G99" t="s">
        <v>47</v>
      </c>
      <c r="H99" t="s">
        <v>30</v>
      </c>
      <c r="J99" t="s">
        <v>448</v>
      </c>
      <c r="K99" s="1">
        <v>1</v>
      </c>
      <c r="L99" t="s">
        <v>525</v>
      </c>
      <c r="M99" t="s">
        <v>524</v>
      </c>
      <c r="N99">
        <v>53</v>
      </c>
      <c r="O99" t="s">
        <v>449</v>
      </c>
      <c r="P99" t="s">
        <v>29</v>
      </c>
      <c r="Q99" t="s">
        <v>1017</v>
      </c>
    </row>
    <row r="100" spans="1:17" x14ac:dyDescent="0.2">
      <c r="A100" t="s">
        <v>384</v>
      </c>
      <c r="B100">
        <v>831890</v>
      </c>
      <c r="C100">
        <v>831890</v>
      </c>
      <c r="D100">
        <v>1</v>
      </c>
      <c r="E100" t="s">
        <v>21</v>
      </c>
      <c r="G100" t="s">
        <v>23</v>
      </c>
      <c r="H100" t="s">
        <v>24</v>
      </c>
      <c r="K100" s="1">
        <v>1</v>
      </c>
    </row>
    <row r="101" spans="1:17" x14ac:dyDescent="0.2">
      <c r="A101" t="s">
        <v>384</v>
      </c>
      <c r="B101">
        <v>842303</v>
      </c>
      <c r="C101">
        <v>842303</v>
      </c>
      <c r="D101">
        <v>1</v>
      </c>
      <c r="E101" t="s">
        <v>71</v>
      </c>
      <c r="G101" t="s">
        <v>23</v>
      </c>
      <c r="H101" t="s">
        <v>26</v>
      </c>
      <c r="J101" t="s">
        <v>297</v>
      </c>
      <c r="K101" s="1">
        <v>1</v>
      </c>
      <c r="L101" t="s">
        <v>294</v>
      </c>
      <c r="M101" t="s">
        <v>293</v>
      </c>
      <c r="N101">
        <v>554</v>
      </c>
      <c r="O101" t="s">
        <v>298</v>
      </c>
      <c r="P101" t="s">
        <v>29</v>
      </c>
      <c r="Q101" t="s">
        <v>1081</v>
      </c>
    </row>
    <row r="102" spans="1:17" x14ac:dyDescent="0.2">
      <c r="A102" t="s">
        <v>384</v>
      </c>
      <c r="B102">
        <v>1193226</v>
      </c>
      <c r="C102">
        <v>1193226</v>
      </c>
      <c r="D102">
        <v>1</v>
      </c>
      <c r="E102" t="s">
        <v>127</v>
      </c>
      <c r="G102" t="s">
        <v>47</v>
      </c>
      <c r="H102" t="s">
        <v>30</v>
      </c>
      <c r="J102" t="s">
        <v>442</v>
      </c>
      <c r="K102" s="1">
        <v>1</v>
      </c>
      <c r="L102" t="s">
        <v>441</v>
      </c>
      <c r="M102" t="s">
        <v>440</v>
      </c>
      <c r="N102">
        <v>499</v>
      </c>
      <c r="O102" t="s">
        <v>443</v>
      </c>
      <c r="P102" t="s">
        <v>29</v>
      </c>
      <c r="Q102" t="s">
        <v>1044</v>
      </c>
    </row>
    <row r="103" spans="1:17" x14ac:dyDescent="0.2">
      <c r="A103" t="s">
        <v>384</v>
      </c>
      <c r="B103">
        <v>1203676</v>
      </c>
      <c r="C103">
        <v>1203676</v>
      </c>
      <c r="D103">
        <v>1</v>
      </c>
      <c r="E103" t="s">
        <v>59</v>
      </c>
      <c r="G103" t="s">
        <v>23</v>
      </c>
      <c r="H103" t="s">
        <v>31</v>
      </c>
      <c r="J103" t="s">
        <v>496</v>
      </c>
      <c r="K103" s="1">
        <v>1</v>
      </c>
      <c r="L103" t="s">
        <v>495</v>
      </c>
      <c r="M103" t="s">
        <v>494</v>
      </c>
      <c r="N103">
        <v>341</v>
      </c>
      <c r="O103" t="s">
        <v>497</v>
      </c>
      <c r="P103" t="s">
        <v>29</v>
      </c>
      <c r="Q103" t="s">
        <v>1065</v>
      </c>
    </row>
    <row r="104" spans="1:17" x14ac:dyDescent="0.2">
      <c r="A104" t="s">
        <v>384</v>
      </c>
      <c r="B104">
        <v>1436405</v>
      </c>
      <c r="C104">
        <v>1436405</v>
      </c>
      <c r="D104">
        <v>1</v>
      </c>
      <c r="E104" t="s">
        <v>28</v>
      </c>
      <c r="G104" t="s">
        <v>23</v>
      </c>
      <c r="H104" t="s">
        <v>30</v>
      </c>
      <c r="K104" s="1">
        <v>1</v>
      </c>
    </row>
    <row r="105" spans="1:17" x14ac:dyDescent="0.2">
      <c r="A105" t="s">
        <v>384</v>
      </c>
      <c r="B105">
        <v>1596073</v>
      </c>
      <c r="C105">
        <v>1596073</v>
      </c>
      <c r="D105">
        <v>1</v>
      </c>
      <c r="E105" t="s">
        <v>46</v>
      </c>
      <c r="G105" t="s">
        <v>47</v>
      </c>
      <c r="H105" t="s">
        <v>26</v>
      </c>
      <c r="J105" t="s">
        <v>903</v>
      </c>
      <c r="K105" s="1">
        <v>1</v>
      </c>
      <c r="L105" t="s">
        <v>1061</v>
      </c>
      <c r="M105" t="s">
        <v>1062</v>
      </c>
      <c r="N105">
        <v>263</v>
      </c>
      <c r="O105" t="s">
        <v>1063</v>
      </c>
      <c r="P105" t="s">
        <v>29</v>
      </c>
      <c r="Q105" t="s">
        <v>1064</v>
      </c>
    </row>
    <row r="106" spans="1:17" x14ac:dyDescent="0.2">
      <c r="A106" t="s">
        <v>384</v>
      </c>
      <c r="B106">
        <v>1763014</v>
      </c>
      <c r="C106">
        <v>1763014</v>
      </c>
      <c r="D106">
        <v>1</v>
      </c>
      <c r="E106" t="s">
        <v>254</v>
      </c>
      <c r="G106" t="s">
        <v>47</v>
      </c>
      <c r="H106" t="s">
        <v>31</v>
      </c>
      <c r="J106" t="s">
        <v>220</v>
      </c>
      <c r="K106" s="1">
        <v>1</v>
      </c>
      <c r="L106" t="s">
        <v>563</v>
      </c>
      <c r="M106" t="s">
        <v>562</v>
      </c>
      <c r="N106">
        <v>273</v>
      </c>
      <c r="O106" t="s">
        <v>1045</v>
      </c>
      <c r="P106" t="s">
        <v>29</v>
      </c>
      <c r="Q106" t="s">
        <v>1046</v>
      </c>
    </row>
    <row r="107" spans="1:17" x14ac:dyDescent="0.2">
      <c r="A107" t="s">
        <v>384</v>
      </c>
      <c r="B107">
        <v>1943944</v>
      </c>
      <c r="C107">
        <v>1943944</v>
      </c>
      <c r="D107">
        <v>1</v>
      </c>
      <c r="E107" t="s">
        <v>254</v>
      </c>
      <c r="G107" t="s">
        <v>47</v>
      </c>
      <c r="H107" t="s">
        <v>31</v>
      </c>
      <c r="J107" t="s">
        <v>147</v>
      </c>
      <c r="K107" s="1">
        <v>1</v>
      </c>
      <c r="L107" t="s">
        <v>315</v>
      </c>
      <c r="M107" t="s">
        <v>314</v>
      </c>
      <c r="N107">
        <v>343</v>
      </c>
      <c r="O107" t="s">
        <v>369</v>
      </c>
      <c r="P107" t="s">
        <v>29</v>
      </c>
      <c r="Q107" t="s">
        <v>1088</v>
      </c>
    </row>
    <row r="108" spans="1:17" x14ac:dyDescent="0.2">
      <c r="A108" t="s">
        <v>384</v>
      </c>
      <c r="B108">
        <v>2368013</v>
      </c>
      <c r="C108">
        <v>2368013</v>
      </c>
      <c r="D108">
        <v>1</v>
      </c>
      <c r="E108" t="s">
        <v>28</v>
      </c>
      <c r="G108" t="s">
        <v>23</v>
      </c>
      <c r="H108" t="s">
        <v>30</v>
      </c>
      <c r="J108" t="s">
        <v>123</v>
      </c>
      <c r="K108" s="1">
        <v>1</v>
      </c>
      <c r="L108" t="s">
        <v>1107</v>
      </c>
      <c r="M108" t="s">
        <v>1108</v>
      </c>
      <c r="N108">
        <v>916</v>
      </c>
      <c r="O108" t="s">
        <v>379</v>
      </c>
      <c r="P108" t="s">
        <v>29</v>
      </c>
      <c r="Q108" t="s">
        <v>1109</v>
      </c>
    </row>
    <row r="109" spans="1:17" x14ac:dyDescent="0.2">
      <c r="A109" t="s">
        <v>384</v>
      </c>
      <c r="B109">
        <v>2518827</v>
      </c>
      <c r="C109">
        <v>2518827</v>
      </c>
      <c r="D109">
        <v>1</v>
      </c>
      <c r="E109" t="s">
        <v>71</v>
      </c>
      <c r="G109" t="s">
        <v>23</v>
      </c>
      <c r="H109" t="s">
        <v>26</v>
      </c>
      <c r="J109" t="s">
        <v>416</v>
      </c>
      <c r="K109" s="1">
        <v>1</v>
      </c>
      <c r="L109" t="s">
        <v>210</v>
      </c>
      <c r="M109" t="s">
        <v>209</v>
      </c>
      <c r="N109">
        <v>2693</v>
      </c>
      <c r="O109" t="s">
        <v>417</v>
      </c>
      <c r="P109" t="s">
        <v>29</v>
      </c>
      <c r="Q109" t="s">
        <v>1048</v>
      </c>
    </row>
    <row r="110" spans="1:17" x14ac:dyDescent="0.2">
      <c r="A110" t="s">
        <v>384</v>
      </c>
      <c r="B110">
        <v>2578440</v>
      </c>
      <c r="C110">
        <v>2578440</v>
      </c>
      <c r="D110">
        <v>1</v>
      </c>
      <c r="E110" t="s">
        <v>123</v>
      </c>
      <c r="G110" t="s">
        <v>47</v>
      </c>
      <c r="H110" t="s">
        <v>26</v>
      </c>
      <c r="K110" s="1">
        <v>1</v>
      </c>
    </row>
    <row r="111" spans="1:17" x14ac:dyDescent="0.2">
      <c r="A111" t="s">
        <v>384</v>
      </c>
      <c r="B111">
        <v>2578441</v>
      </c>
      <c r="C111">
        <v>2578441</v>
      </c>
      <c r="D111">
        <v>1</v>
      </c>
      <c r="E111" t="s">
        <v>28</v>
      </c>
      <c r="G111" t="s">
        <v>23</v>
      </c>
      <c r="H111" t="s">
        <v>30</v>
      </c>
      <c r="K111" s="1">
        <v>1</v>
      </c>
    </row>
    <row r="112" spans="1:17" x14ac:dyDescent="0.2">
      <c r="A112" t="s">
        <v>384</v>
      </c>
      <c r="B112">
        <v>3012482</v>
      </c>
      <c r="C112">
        <v>3012482</v>
      </c>
      <c r="D112">
        <v>1</v>
      </c>
      <c r="E112" t="s">
        <v>71</v>
      </c>
      <c r="G112" t="s">
        <v>23</v>
      </c>
      <c r="H112" t="s">
        <v>26</v>
      </c>
      <c r="K112" s="1">
        <v>1</v>
      </c>
      <c r="L112" t="s">
        <v>403</v>
      </c>
      <c r="M112" t="s">
        <v>402</v>
      </c>
      <c r="N112">
        <v>276</v>
      </c>
      <c r="O112" t="s">
        <v>383</v>
      </c>
      <c r="P112" t="s">
        <v>394</v>
      </c>
      <c r="Q112" t="s">
        <v>1049</v>
      </c>
    </row>
    <row r="113" spans="1:17" x14ac:dyDescent="0.2">
      <c r="A113" t="s">
        <v>300</v>
      </c>
      <c r="B113">
        <v>2578440</v>
      </c>
      <c r="C113">
        <v>2578441</v>
      </c>
      <c r="D113">
        <v>2</v>
      </c>
      <c r="E113" t="s">
        <v>1059</v>
      </c>
      <c r="F113" t="s">
        <v>1091</v>
      </c>
      <c r="G113" t="s">
        <v>29</v>
      </c>
      <c r="H113" t="s">
        <v>778</v>
      </c>
      <c r="K113" s="2">
        <v>0.998</v>
      </c>
    </row>
    <row r="114" spans="1:17" x14ac:dyDescent="0.2">
      <c r="A114" t="s">
        <v>208</v>
      </c>
      <c r="B114">
        <v>1031357</v>
      </c>
      <c r="C114">
        <v>1031357</v>
      </c>
      <c r="D114">
        <v>1</v>
      </c>
      <c r="E114" t="s">
        <v>71</v>
      </c>
      <c r="F114">
        <v>464</v>
      </c>
      <c r="G114" t="s">
        <v>23</v>
      </c>
      <c r="H114" t="s">
        <v>26</v>
      </c>
      <c r="K114" s="1">
        <v>0.998</v>
      </c>
    </row>
    <row r="115" spans="1:17" x14ac:dyDescent="0.2">
      <c r="A115" t="s">
        <v>208</v>
      </c>
      <c r="B115">
        <v>1596073</v>
      </c>
      <c r="C115">
        <v>1596073</v>
      </c>
      <c r="D115">
        <v>1</v>
      </c>
      <c r="E115" t="s">
        <v>46</v>
      </c>
      <c r="F115">
        <v>472</v>
      </c>
      <c r="G115" t="s">
        <v>47</v>
      </c>
      <c r="H115" t="s">
        <v>26</v>
      </c>
      <c r="I115" s="1">
        <v>2E-3</v>
      </c>
      <c r="J115" t="s">
        <v>903</v>
      </c>
      <c r="K115" s="1">
        <v>0.998</v>
      </c>
      <c r="L115" t="s">
        <v>1061</v>
      </c>
      <c r="M115" t="s">
        <v>1062</v>
      </c>
      <c r="N115">
        <v>263</v>
      </c>
      <c r="O115" t="s">
        <v>1063</v>
      </c>
      <c r="P115" t="s">
        <v>29</v>
      </c>
      <c r="Q115" t="s">
        <v>1064</v>
      </c>
    </row>
    <row r="116" spans="1:17" x14ac:dyDescent="0.2">
      <c r="A116" t="s">
        <v>263</v>
      </c>
      <c r="B116">
        <v>1193226</v>
      </c>
      <c r="C116">
        <v>1193226</v>
      </c>
      <c r="D116">
        <v>1</v>
      </c>
      <c r="E116" t="s">
        <v>127</v>
      </c>
      <c r="F116">
        <v>431</v>
      </c>
      <c r="G116" t="s">
        <v>47</v>
      </c>
      <c r="H116" t="s">
        <v>30</v>
      </c>
      <c r="J116" t="s">
        <v>442</v>
      </c>
      <c r="K116" s="1">
        <v>0.998</v>
      </c>
      <c r="L116" t="s">
        <v>441</v>
      </c>
      <c r="M116" t="s">
        <v>440</v>
      </c>
      <c r="N116">
        <v>499</v>
      </c>
      <c r="O116" t="s">
        <v>443</v>
      </c>
      <c r="P116" t="s">
        <v>29</v>
      </c>
      <c r="Q116" t="s">
        <v>1044</v>
      </c>
    </row>
    <row r="117" spans="1:17" x14ac:dyDescent="0.2">
      <c r="A117" t="s">
        <v>263</v>
      </c>
      <c r="B117">
        <v>1852343</v>
      </c>
      <c r="C117">
        <v>1852343</v>
      </c>
      <c r="D117">
        <v>1</v>
      </c>
      <c r="E117" t="s">
        <v>59</v>
      </c>
      <c r="F117">
        <v>458</v>
      </c>
      <c r="G117" t="s">
        <v>23</v>
      </c>
      <c r="H117" t="s">
        <v>31</v>
      </c>
      <c r="J117" t="s">
        <v>242</v>
      </c>
      <c r="K117" s="1">
        <v>0.998</v>
      </c>
      <c r="L117" t="s">
        <v>239</v>
      </c>
      <c r="M117" t="s">
        <v>238</v>
      </c>
      <c r="N117">
        <v>416</v>
      </c>
      <c r="O117" t="s">
        <v>243</v>
      </c>
      <c r="P117" t="s">
        <v>29</v>
      </c>
      <c r="Q117" t="s">
        <v>1066</v>
      </c>
    </row>
    <row r="118" spans="1:17" x14ac:dyDescent="0.2">
      <c r="A118" t="s">
        <v>281</v>
      </c>
      <c r="B118">
        <v>1436405</v>
      </c>
      <c r="C118">
        <v>1436405</v>
      </c>
      <c r="D118">
        <v>1</v>
      </c>
      <c r="E118" t="s">
        <v>28</v>
      </c>
      <c r="F118">
        <v>402</v>
      </c>
      <c r="G118" t="s">
        <v>23</v>
      </c>
      <c r="H118" t="s">
        <v>30</v>
      </c>
      <c r="I118" s="1">
        <v>2E-3</v>
      </c>
      <c r="K118" s="1">
        <v>0.998</v>
      </c>
    </row>
    <row r="119" spans="1:17" x14ac:dyDescent="0.2">
      <c r="A119" t="s">
        <v>327</v>
      </c>
      <c r="B119">
        <v>1436405</v>
      </c>
      <c r="C119">
        <v>1436405</v>
      </c>
      <c r="D119">
        <v>1</v>
      </c>
      <c r="E119" t="s">
        <v>28</v>
      </c>
      <c r="F119">
        <v>500</v>
      </c>
      <c r="G119" t="s">
        <v>23</v>
      </c>
      <c r="H119" t="s">
        <v>30</v>
      </c>
      <c r="K119" s="1">
        <v>0.998</v>
      </c>
    </row>
    <row r="120" spans="1:17" x14ac:dyDescent="0.2">
      <c r="A120" t="s">
        <v>327</v>
      </c>
      <c r="B120">
        <v>1596073</v>
      </c>
      <c r="C120">
        <v>1596073</v>
      </c>
      <c r="D120">
        <v>1</v>
      </c>
      <c r="E120" t="s">
        <v>46</v>
      </c>
      <c r="F120">
        <v>506</v>
      </c>
      <c r="G120" t="s">
        <v>47</v>
      </c>
      <c r="H120" t="s">
        <v>26</v>
      </c>
      <c r="J120" t="s">
        <v>903</v>
      </c>
      <c r="K120" s="1">
        <v>0.998</v>
      </c>
      <c r="L120" t="s">
        <v>1061</v>
      </c>
      <c r="M120" t="s">
        <v>1062</v>
      </c>
      <c r="N120">
        <v>263</v>
      </c>
      <c r="O120" t="s">
        <v>1063</v>
      </c>
      <c r="P120" t="s">
        <v>29</v>
      </c>
      <c r="Q120" t="s">
        <v>1064</v>
      </c>
    </row>
    <row r="121" spans="1:17" x14ac:dyDescent="0.2">
      <c r="A121" t="s">
        <v>331</v>
      </c>
      <c r="B121">
        <v>2368013</v>
      </c>
      <c r="C121">
        <v>2368013</v>
      </c>
      <c r="D121">
        <v>1</v>
      </c>
      <c r="E121" t="s">
        <v>28</v>
      </c>
      <c r="F121">
        <v>568</v>
      </c>
      <c r="G121" t="s">
        <v>23</v>
      </c>
      <c r="H121" t="s">
        <v>30</v>
      </c>
      <c r="J121" t="s">
        <v>123</v>
      </c>
      <c r="K121" s="1">
        <v>0.998</v>
      </c>
      <c r="L121" t="s">
        <v>1107</v>
      </c>
      <c r="M121" t="s">
        <v>1108</v>
      </c>
      <c r="N121">
        <v>916</v>
      </c>
      <c r="O121" t="s">
        <v>379</v>
      </c>
      <c r="P121" t="s">
        <v>29</v>
      </c>
      <c r="Q121" t="s">
        <v>1109</v>
      </c>
    </row>
    <row r="122" spans="1:17" x14ac:dyDescent="0.2">
      <c r="A122" t="s">
        <v>331</v>
      </c>
      <c r="B122">
        <v>2578440</v>
      </c>
      <c r="C122">
        <v>2578441</v>
      </c>
      <c r="D122">
        <v>2</v>
      </c>
      <c r="E122" t="s">
        <v>1059</v>
      </c>
      <c r="F122">
        <v>622</v>
      </c>
      <c r="G122" t="s">
        <v>29</v>
      </c>
      <c r="H122" t="s">
        <v>778</v>
      </c>
      <c r="K122" s="1">
        <v>0.998</v>
      </c>
    </row>
    <row r="123" spans="1:17" x14ac:dyDescent="0.2">
      <c r="A123" t="s">
        <v>18</v>
      </c>
      <c r="B123">
        <v>1436405</v>
      </c>
      <c r="C123">
        <v>1436405</v>
      </c>
      <c r="D123">
        <v>1</v>
      </c>
      <c r="E123" t="s">
        <v>28</v>
      </c>
      <c r="F123">
        <v>338</v>
      </c>
      <c r="G123" t="s">
        <v>23</v>
      </c>
      <c r="H123" t="s">
        <v>30</v>
      </c>
      <c r="K123" s="1">
        <v>0.997</v>
      </c>
    </row>
    <row r="124" spans="1:17" x14ac:dyDescent="0.2">
      <c r="A124" t="s">
        <v>281</v>
      </c>
      <c r="B124">
        <v>842303</v>
      </c>
      <c r="C124">
        <v>842303</v>
      </c>
      <c r="D124">
        <v>1</v>
      </c>
      <c r="E124" t="s">
        <v>71</v>
      </c>
      <c r="F124">
        <v>340</v>
      </c>
      <c r="G124" t="s">
        <v>23</v>
      </c>
      <c r="H124" t="s">
        <v>26</v>
      </c>
      <c r="I124" s="1">
        <v>3.0000000000000001E-3</v>
      </c>
      <c r="J124" t="s">
        <v>297</v>
      </c>
      <c r="K124" s="1">
        <v>0.997</v>
      </c>
      <c r="L124" t="s">
        <v>294</v>
      </c>
      <c r="M124" t="s">
        <v>293</v>
      </c>
      <c r="N124">
        <v>554</v>
      </c>
      <c r="O124" t="s">
        <v>298</v>
      </c>
      <c r="P124" t="s">
        <v>29</v>
      </c>
      <c r="Q124" t="s">
        <v>1081</v>
      </c>
    </row>
    <row r="125" spans="1:17" x14ac:dyDescent="0.2">
      <c r="A125" t="s">
        <v>281</v>
      </c>
      <c r="B125">
        <v>1031357</v>
      </c>
      <c r="C125">
        <v>1031357</v>
      </c>
      <c r="D125">
        <v>1</v>
      </c>
      <c r="E125" t="s">
        <v>71</v>
      </c>
      <c r="F125">
        <v>353</v>
      </c>
      <c r="G125" t="s">
        <v>23</v>
      </c>
      <c r="H125" t="s">
        <v>26</v>
      </c>
      <c r="K125" s="1">
        <v>0.997</v>
      </c>
    </row>
    <row r="126" spans="1:17" x14ac:dyDescent="0.2">
      <c r="A126" t="s">
        <v>281</v>
      </c>
      <c r="B126">
        <v>1596073</v>
      </c>
      <c r="C126">
        <v>1596073</v>
      </c>
      <c r="D126">
        <v>1</v>
      </c>
      <c r="E126" t="s">
        <v>46</v>
      </c>
      <c r="F126">
        <v>360</v>
      </c>
      <c r="G126" t="s">
        <v>47</v>
      </c>
      <c r="H126" t="s">
        <v>26</v>
      </c>
      <c r="I126" s="1">
        <v>3.0000000000000001E-3</v>
      </c>
      <c r="J126" t="s">
        <v>903</v>
      </c>
      <c r="K126" s="1">
        <v>0.997</v>
      </c>
      <c r="L126" t="s">
        <v>1061</v>
      </c>
      <c r="M126" t="s">
        <v>1062</v>
      </c>
      <c r="N126">
        <v>263</v>
      </c>
      <c r="O126" t="s">
        <v>1063</v>
      </c>
      <c r="P126" t="s">
        <v>29</v>
      </c>
      <c r="Q126" t="s">
        <v>1064</v>
      </c>
    </row>
    <row r="127" spans="1:17" x14ac:dyDescent="0.2">
      <c r="A127" t="s">
        <v>327</v>
      </c>
      <c r="B127">
        <v>1811435</v>
      </c>
      <c r="C127">
        <v>1811435</v>
      </c>
      <c r="D127">
        <v>1</v>
      </c>
      <c r="E127" t="s">
        <v>21</v>
      </c>
      <c r="F127">
        <v>600</v>
      </c>
      <c r="G127" t="s">
        <v>23</v>
      </c>
      <c r="H127" t="s">
        <v>24</v>
      </c>
      <c r="J127" t="s">
        <v>34</v>
      </c>
      <c r="K127" s="1">
        <v>0.997</v>
      </c>
      <c r="L127" t="s">
        <v>426</v>
      </c>
      <c r="M127" t="s">
        <v>425</v>
      </c>
      <c r="N127">
        <v>674</v>
      </c>
      <c r="O127" t="s">
        <v>427</v>
      </c>
      <c r="P127" t="s">
        <v>29</v>
      </c>
      <c r="Q127" t="s">
        <v>1047</v>
      </c>
    </row>
    <row r="128" spans="1:17" x14ac:dyDescent="0.2">
      <c r="A128" t="s">
        <v>331</v>
      </c>
      <c r="B128">
        <v>1436405</v>
      </c>
      <c r="C128">
        <v>1436405</v>
      </c>
      <c r="D128">
        <v>1</v>
      </c>
      <c r="E128" t="s">
        <v>28</v>
      </c>
      <c r="F128">
        <v>624</v>
      </c>
      <c r="G128" t="s">
        <v>23</v>
      </c>
      <c r="H128" t="s">
        <v>30</v>
      </c>
      <c r="K128" s="1">
        <v>0.997</v>
      </c>
    </row>
    <row r="129" spans="1:17" x14ac:dyDescent="0.2">
      <c r="A129" t="s">
        <v>208</v>
      </c>
      <c r="B129">
        <v>488320</v>
      </c>
      <c r="C129">
        <v>488320</v>
      </c>
      <c r="D129">
        <v>1</v>
      </c>
      <c r="E129" t="s">
        <v>258</v>
      </c>
      <c r="F129">
        <v>518</v>
      </c>
      <c r="G129" t="s">
        <v>47</v>
      </c>
      <c r="H129" t="s">
        <v>31</v>
      </c>
      <c r="I129" s="1">
        <v>2E-3</v>
      </c>
      <c r="J129" t="s">
        <v>261</v>
      </c>
      <c r="K129" s="1">
        <v>0.996</v>
      </c>
      <c r="L129" t="s">
        <v>257</v>
      </c>
      <c r="M129" t="s">
        <v>256</v>
      </c>
      <c r="N129">
        <v>764</v>
      </c>
      <c r="O129" t="s">
        <v>262</v>
      </c>
      <c r="P129" t="s">
        <v>29</v>
      </c>
      <c r="Q129" t="s">
        <v>1058</v>
      </c>
    </row>
    <row r="130" spans="1:17" x14ac:dyDescent="0.2">
      <c r="A130" t="s">
        <v>208</v>
      </c>
      <c r="B130">
        <v>2518827</v>
      </c>
      <c r="C130">
        <v>2518827</v>
      </c>
      <c r="D130">
        <v>1</v>
      </c>
      <c r="E130" t="s">
        <v>71</v>
      </c>
      <c r="F130">
        <v>515</v>
      </c>
      <c r="G130" t="s">
        <v>23</v>
      </c>
      <c r="H130" t="s">
        <v>26</v>
      </c>
      <c r="I130" s="1">
        <v>2E-3</v>
      </c>
      <c r="J130" t="s">
        <v>416</v>
      </c>
      <c r="K130" s="1">
        <v>0.996</v>
      </c>
      <c r="L130" t="s">
        <v>210</v>
      </c>
      <c r="M130" t="s">
        <v>209</v>
      </c>
      <c r="N130">
        <v>2693</v>
      </c>
      <c r="O130" t="s">
        <v>417</v>
      </c>
      <c r="P130" t="s">
        <v>29</v>
      </c>
      <c r="Q130" t="s">
        <v>1048</v>
      </c>
    </row>
    <row r="131" spans="1:17" x14ac:dyDescent="0.2">
      <c r="A131" t="s">
        <v>208</v>
      </c>
      <c r="B131">
        <v>2578440</v>
      </c>
      <c r="C131">
        <v>2578441</v>
      </c>
      <c r="D131">
        <v>2</v>
      </c>
      <c r="E131" t="s">
        <v>1059</v>
      </c>
      <c r="F131" t="s">
        <v>1060</v>
      </c>
      <c r="G131" t="s">
        <v>29</v>
      </c>
      <c r="H131" t="s">
        <v>778</v>
      </c>
      <c r="K131" s="1">
        <v>0.996</v>
      </c>
    </row>
    <row r="132" spans="1:17" x14ac:dyDescent="0.2">
      <c r="A132" t="s">
        <v>300</v>
      </c>
      <c r="B132">
        <v>1193226</v>
      </c>
      <c r="C132">
        <v>1193226</v>
      </c>
      <c r="D132">
        <v>1</v>
      </c>
      <c r="E132" t="s">
        <v>127</v>
      </c>
      <c r="F132">
        <v>509</v>
      </c>
      <c r="G132" t="s">
        <v>47</v>
      </c>
      <c r="H132" t="s">
        <v>30</v>
      </c>
      <c r="I132" s="1">
        <v>2E-3</v>
      </c>
      <c r="J132" t="s">
        <v>442</v>
      </c>
      <c r="K132" s="1">
        <v>0.996</v>
      </c>
      <c r="L132" t="s">
        <v>441</v>
      </c>
      <c r="M132" t="s">
        <v>440</v>
      </c>
      <c r="N132">
        <v>499</v>
      </c>
      <c r="O132" t="s">
        <v>443</v>
      </c>
      <c r="P132" t="s">
        <v>29</v>
      </c>
      <c r="Q132" t="s">
        <v>1044</v>
      </c>
    </row>
    <row r="133" spans="1:17" x14ac:dyDescent="0.2">
      <c r="A133" t="s">
        <v>327</v>
      </c>
      <c r="B133">
        <v>2518827</v>
      </c>
      <c r="C133">
        <v>2518827</v>
      </c>
      <c r="D133">
        <v>1</v>
      </c>
      <c r="E133" t="s">
        <v>71</v>
      </c>
      <c r="F133">
        <v>564</v>
      </c>
      <c r="G133" t="s">
        <v>23</v>
      </c>
      <c r="H133" t="s">
        <v>26</v>
      </c>
      <c r="J133" t="s">
        <v>416</v>
      </c>
      <c r="K133" s="1">
        <v>0.996</v>
      </c>
      <c r="L133" t="s">
        <v>210</v>
      </c>
      <c r="M133" t="s">
        <v>209</v>
      </c>
      <c r="N133">
        <v>2693</v>
      </c>
      <c r="O133" t="s">
        <v>417</v>
      </c>
      <c r="P133" t="s">
        <v>29</v>
      </c>
      <c r="Q133" t="s">
        <v>1048</v>
      </c>
    </row>
    <row r="134" spans="1:17" x14ac:dyDescent="0.2">
      <c r="A134" t="s">
        <v>384</v>
      </c>
      <c r="B134">
        <v>1811435</v>
      </c>
      <c r="C134">
        <v>1811435</v>
      </c>
      <c r="D134">
        <v>1</v>
      </c>
      <c r="E134" t="s">
        <v>21</v>
      </c>
      <c r="G134" t="s">
        <v>23</v>
      </c>
      <c r="H134" t="s">
        <v>24</v>
      </c>
      <c r="I134" s="1">
        <v>4.0000000000000001E-3</v>
      </c>
      <c r="J134" t="s">
        <v>34</v>
      </c>
      <c r="K134" s="1">
        <v>0.996</v>
      </c>
      <c r="L134" t="s">
        <v>426</v>
      </c>
      <c r="M134" t="s">
        <v>425</v>
      </c>
      <c r="N134">
        <v>674</v>
      </c>
      <c r="O134" t="s">
        <v>427</v>
      </c>
      <c r="P134" t="s">
        <v>29</v>
      </c>
      <c r="Q134" t="s">
        <v>1047</v>
      </c>
    </row>
    <row r="135" spans="1:17" x14ac:dyDescent="0.2">
      <c r="A135" t="s">
        <v>327</v>
      </c>
      <c r="B135">
        <v>2578440</v>
      </c>
      <c r="C135">
        <v>2578441</v>
      </c>
      <c r="D135">
        <v>2</v>
      </c>
      <c r="E135" t="s">
        <v>1059</v>
      </c>
      <c r="F135" t="s">
        <v>1101</v>
      </c>
      <c r="G135" t="s">
        <v>29</v>
      </c>
      <c r="H135" t="s">
        <v>778</v>
      </c>
      <c r="K135" s="1">
        <v>0.995</v>
      </c>
    </row>
    <row r="136" spans="1:17" x14ac:dyDescent="0.2">
      <c r="A136" t="s">
        <v>331</v>
      </c>
      <c r="B136">
        <v>781861</v>
      </c>
      <c r="C136">
        <v>781861</v>
      </c>
      <c r="D136">
        <v>1</v>
      </c>
      <c r="E136" t="s">
        <v>127</v>
      </c>
      <c r="F136">
        <v>156</v>
      </c>
      <c r="G136" t="s">
        <v>47</v>
      </c>
      <c r="H136" t="s">
        <v>30</v>
      </c>
      <c r="J136" t="s">
        <v>448</v>
      </c>
      <c r="K136" s="1">
        <v>0.99399999999999999</v>
      </c>
      <c r="L136" t="s">
        <v>525</v>
      </c>
      <c r="M136" t="s">
        <v>524</v>
      </c>
      <c r="N136">
        <v>53</v>
      </c>
      <c r="O136" t="s">
        <v>449</v>
      </c>
      <c r="P136" t="s">
        <v>29</v>
      </c>
      <c r="Q136" t="s">
        <v>1017</v>
      </c>
    </row>
    <row r="137" spans="1:17" x14ac:dyDescent="0.2">
      <c r="A137" t="s">
        <v>263</v>
      </c>
      <c r="B137">
        <v>781855</v>
      </c>
      <c r="C137">
        <v>781855</v>
      </c>
      <c r="D137">
        <v>1</v>
      </c>
      <c r="E137" t="s">
        <v>269</v>
      </c>
      <c r="F137">
        <v>110</v>
      </c>
      <c r="G137" t="s">
        <v>47</v>
      </c>
      <c r="H137" t="s">
        <v>30</v>
      </c>
      <c r="I137" s="1">
        <v>8.9999999999999993E-3</v>
      </c>
      <c r="J137" t="s">
        <v>272</v>
      </c>
      <c r="K137" s="1">
        <v>0.99099999999999999</v>
      </c>
      <c r="L137" t="s">
        <v>525</v>
      </c>
      <c r="M137" t="s">
        <v>524</v>
      </c>
      <c r="N137">
        <v>47</v>
      </c>
      <c r="O137" t="s">
        <v>273</v>
      </c>
      <c r="P137" t="s">
        <v>29</v>
      </c>
      <c r="Q137" t="s">
        <v>1017</v>
      </c>
    </row>
    <row r="138" spans="1:17" x14ac:dyDescent="0.2">
      <c r="A138" t="s">
        <v>281</v>
      </c>
      <c r="B138">
        <v>1763014</v>
      </c>
      <c r="C138">
        <v>1763014</v>
      </c>
      <c r="D138">
        <v>1</v>
      </c>
      <c r="E138" t="s">
        <v>254</v>
      </c>
      <c r="F138">
        <v>325</v>
      </c>
      <c r="G138" t="s">
        <v>47</v>
      </c>
      <c r="H138" t="s">
        <v>31</v>
      </c>
      <c r="J138" t="s">
        <v>220</v>
      </c>
      <c r="K138" s="1">
        <v>0.99099999999999999</v>
      </c>
      <c r="L138" t="s">
        <v>563</v>
      </c>
      <c r="M138" t="s">
        <v>562</v>
      </c>
      <c r="N138">
        <v>273</v>
      </c>
      <c r="O138" t="s">
        <v>1045</v>
      </c>
      <c r="P138" t="s">
        <v>29</v>
      </c>
      <c r="Q138" t="s">
        <v>1046</v>
      </c>
    </row>
    <row r="139" spans="1:17" x14ac:dyDescent="0.2">
      <c r="A139" t="s">
        <v>333</v>
      </c>
      <c r="B139">
        <v>3012482</v>
      </c>
      <c r="C139">
        <v>3012482</v>
      </c>
      <c r="D139">
        <v>1</v>
      </c>
      <c r="E139" t="s">
        <v>71</v>
      </c>
      <c r="G139" t="s">
        <v>23</v>
      </c>
      <c r="H139" t="s">
        <v>26</v>
      </c>
      <c r="I139" s="1">
        <v>8.9999999999999993E-3</v>
      </c>
      <c r="K139" s="1">
        <v>0.99099999999999999</v>
      </c>
      <c r="L139" t="s">
        <v>403</v>
      </c>
      <c r="M139" t="s">
        <v>402</v>
      </c>
      <c r="N139">
        <v>276</v>
      </c>
      <c r="O139" t="s">
        <v>383</v>
      </c>
      <c r="P139" t="s">
        <v>394</v>
      </c>
      <c r="Q139" t="s">
        <v>1049</v>
      </c>
    </row>
    <row r="140" spans="1:17" x14ac:dyDescent="0.2">
      <c r="A140" t="s">
        <v>18</v>
      </c>
      <c r="B140">
        <v>781857</v>
      </c>
      <c r="C140">
        <v>781857</v>
      </c>
      <c r="D140">
        <v>1</v>
      </c>
      <c r="E140" t="s">
        <v>123</v>
      </c>
      <c r="F140">
        <v>82</v>
      </c>
      <c r="G140" t="s">
        <v>47</v>
      </c>
      <c r="H140" t="s">
        <v>26</v>
      </c>
      <c r="I140" s="1">
        <v>1.2E-2</v>
      </c>
      <c r="J140" t="s">
        <v>452</v>
      </c>
      <c r="K140" s="1">
        <v>0.98799999999999999</v>
      </c>
      <c r="L140" t="s">
        <v>525</v>
      </c>
      <c r="M140" t="s">
        <v>524</v>
      </c>
      <c r="N140">
        <v>49</v>
      </c>
      <c r="O140" t="s">
        <v>453</v>
      </c>
      <c r="P140" t="s">
        <v>29</v>
      </c>
      <c r="Q140" t="s">
        <v>1017</v>
      </c>
    </row>
    <row r="141" spans="1:17" x14ac:dyDescent="0.2">
      <c r="A141" t="s">
        <v>18</v>
      </c>
      <c r="B141">
        <v>781855</v>
      </c>
      <c r="C141">
        <v>781855</v>
      </c>
      <c r="D141">
        <v>1</v>
      </c>
      <c r="E141" t="s">
        <v>269</v>
      </c>
      <c r="F141">
        <v>74</v>
      </c>
      <c r="G141" t="s">
        <v>47</v>
      </c>
      <c r="H141" t="s">
        <v>30</v>
      </c>
      <c r="I141" s="1">
        <v>1.4E-2</v>
      </c>
      <c r="J141" t="s">
        <v>272</v>
      </c>
      <c r="K141" s="1">
        <v>0.98599999999999999</v>
      </c>
      <c r="L141" t="s">
        <v>525</v>
      </c>
      <c r="M141" t="s">
        <v>524</v>
      </c>
      <c r="N141">
        <v>47</v>
      </c>
      <c r="O141" t="s">
        <v>273</v>
      </c>
      <c r="P141" t="s">
        <v>29</v>
      </c>
      <c r="Q141" t="s">
        <v>1017</v>
      </c>
    </row>
    <row r="142" spans="1:17" x14ac:dyDescent="0.2">
      <c r="A142" t="s">
        <v>281</v>
      </c>
      <c r="B142">
        <v>3107931</v>
      </c>
      <c r="C142">
        <v>3107931</v>
      </c>
      <c r="D142">
        <v>1</v>
      </c>
      <c r="E142" t="s">
        <v>46</v>
      </c>
      <c r="F142">
        <v>589</v>
      </c>
      <c r="G142" t="s">
        <v>47</v>
      </c>
      <c r="H142" t="s">
        <v>26</v>
      </c>
      <c r="I142" s="1">
        <v>1.4E-2</v>
      </c>
      <c r="K142" s="1">
        <v>0.98499999999999999</v>
      </c>
      <c r="L142" t="s">
        <v>39</v>
      </c>
      <c r="M142" t="s">
        <v>38</v>
      </c>
      <c r="N142">
        <v>447</v>
      </c>
      <c r="O142" t="s">
        <v>48</v>
      </c>
      <c r="P142" t="s">
        <v>394</v>
      </c>
      <c r="Q142" t="s">
        <v>1036</v>
      </c>
    </row>
    <row r="143" spans="1:17" x14ac:dyDescent="0.2">
      <c r="A143" t="s">
        <v>208</v>
      </c>
      <c r="B143">
        <v>3107931</v>
      </c>
      <c r="C143">
        <v>3107931</v>
      </c>
      <c r="D143">
        <v>1</v>
      </c>
      <c r="E143" t="s">
        <v>46</v>
      </c>
      <c r="F143">
        <v>642</v>
      </c>
      <c r="G143" t="s">
        <v>47</v>
      </c>
      <c r="H143" t="s">
        <v>26</v>
      </c>
      <c r="I143" s="1">
        <v>1.7000000000000001E-2</v>
      </c>
      <c r="K143" s="1">
        <v>0.98299999999999998</v>
      </c>
      <c r="L143" t="s">
        <v>39</v>
      </c>
      <c r="M143" t="s">
        <v>38</v>
      </c>
      <c r="N143">
        <v>447</v>
      </c>
      <c r="O143" t="s">
        <v>48</v>
      </c>
      <c r="P143" t="s">
        <v>394</v>
      </c>
      <c r="Q143" t="s">
        <v>1036</v>
      </c>
    </row>
    <row r="144" spans="1:17" x14ac:dyDescent="0.2">
      <c r="A144" t="s">
        <v>18</v>
      </c>
      <c r="B144">
        <v>3107931</v>
      </c>
      <c r="C144">
        <v>3107931</v>
      </c>
      <c r="D144">
        <v>1</v>
      </c>
      <c r="E144" t="s">
        <v>46</v>
      </c>
      <c r="F144">
        <v>523</v>
      </c>
      <c r="G144" t="s">
        <v>47</v>
      </c>
      <c r="H144" t="s">
        <v>26</v>
      </c>
      <c r="I144" s="1">
        <v>1.7000000000000001E-2</v>
      </c>
      <c r="K144" s="1">
        <v>0.98099999999999998</v>
      </c>
      <c r="L144" t="s">
        <v>39</v>
      </c>
      <c r="M144" t="s">
        <v>38</v>
      </c>
      <c r="N144">
        <v>447</v>
      </c>
      <c r="O144" t="s">
        <v>48</v>
      </c>
      <c r="P144" t="s">
        <v>394</v>
      </c>
      <c r="Q144" t="s">
        <v>1036</v>
      </c>
    </row>
    <row r="145" spans="1:17" x14ac:dyDescent="0.2">
      <c r="A145" t="s">
        <v>333</v>
      </c>
      <c r="B145">
        <v>781861</v>
      </c>
      <c r="C145">
        <v>781861</v>
      </c>
      <c r="D145">
        <v>1</v>
      </c>
      <c r="E145" t="s">
        <v>127</v>
      </c>
      <c r="G145" t="s">
        <v>47</v>
      </c>
      <c r="H145" t="s">
        <v>30</v>
      </c>
      <c r="I145" s="1">
        <v>0.02</v>
      </c>
      <c r="J145" t="s">
        <v>448</v>
      </c>
      <c r="K145" s="1">
        <v>0.98</v>
      </c>
      <c r="L145" t="s">
        <v>525</v>
      </c>
      <c r="M145" t="s">
        <v>524</v>
      </c>
      <c r="N145">
        <v>53</v>
      </c>
      <c r="O145" t="s">
        <v>449</v>
      </c>
      <c r="P145" t="s">
        <v>29</v>
      </c>
      <c r="Q145" t="s">
        <v>1017</v>
      </c>
    </row>
    <row r="146" spans="1:17" x14ac:dyDescent="0.2">
      <c r="A146" t="s">
        <v>300</v>
      </c>
      <c r="B146">
        <v>3107931</v>
      </c>
      <c r="C146">
        <v>3107931</v>
      </c>
      <c r="D146">
        <v>1</v>
      </c>
      <c r="E146" t="s">
        <v>46</v>
      </c>
      <c r="F146">
        <v>880</v>
      </c>
      <c r="G146" t="s">
        <v>47</v>
      </c>
      <c r="H146" t="s">
        <v>26</v>
      </c>
      <c r="I146" s="1">
        <v>1.9E-2</v>
      </c>
      <c r="K146" s="1">
        <v>0.97799999999999998</v>
      </c>
      <c r="L146" t="s">
        <v>39</v>
      </c>
      <c r="M146" t="s">
        <v>38</v>
      </c>
      <c r="N146">
        <v>447</v>
      </c>
      <c r="O146" t="s">
        <v>48</v>
      </c>
      <c r="P146" t="s">
        <v>394</v>
      </c>
      <c r="Q146" t="s">
        <v>1036</v>
      </c>
    </row>
    <row r="147" spans="1:17" x14ac:dyDescent="0.2">
      <c r="A147" t="s">
        <v>263</v>
      </c>
      <c r="B147">
        <v>3107931</v>
      </c>
      <c r="C147">
        <v>3107931</v>
      </c>
      <c r="D147">
        <v>1</v>
      </c>
      <c r="E147" t="s">
        <v>46</v>
      </c>
      <c r="F147">
        <v>762</v>
      </c>
      <c r="G147" t="s">
        <v>47</v>
      </c>
      <c r="H147" t="s">
        <v>26</v>
      </c>
      <c r="I147" s="1">
        <v>2.4E-2</v>
      </c>
      <c r="K147" s="1">
        <v>0.97599999999999998</v>
      </c>
      <c r="L147" t="s">
        <v>39</v>
      </c>
      <c r="M147" t="s">
        <v>38</v>
      </c>
      <c r="N147">
        <v>447</v>
      </c>
      <c r="O147" t="s">
        <v>48</v>
      </c>
      <c r="P147" t="s">
        <v>394</v>
      </c>
      <c r="Q147" t="s">
        <v>1036</v>
      </c>
    </row>
    <row r="148" spans="1:17" x14ac:dyDescent="0.2">
      <c r="A148" t="s">
        <v>333</v>
      </c>
      <c r="B148">
        <v>781857</v>
      </c>
      <c r="C148">
        <v>781857</v>
      </c>
      <c r="D148">
        <v>1</v>
      </c>
      <c r="E148" t="s">
        <v>123</v>
      </c>
      <c r="G148" t="s">
        <v>47</v>
      </c>
      <c r="H148" t="s">
        <v>26</v>
      </c>
      <c r="I148" s="1">
        <v>2.4E-2</v>
      </c>
      <c r="J148" t="s">
        <v>452</v>
      </c>
      <c r="K148" s="1">
        <v>0.97599999999999998</v>
      </c>
      <c r="L148" t="s">
        <v>525</v>
      </c>
      <c r="M148" t="s">
        <v>524</v>
      </c>
      <c r="N148">
        <v>49</v>
      </c>
      <c r="O148" t="s">
        <v>453</v>
      </c>
      <c r="P148" t="s">
        <v>29</v>
      </c>
      <c r="Q148" t="s">
        <v>1017</v>
      </c>
    </row>
    <row r="149" spans="1:17" x14ac:dyDescent="0.2">
      <c r="A149" t="s">
        <v>18</v>
      </c>
      <c r="B149">
        <v>731457</v>
      </c>
      <c r="C149">
        <v>731456</v>
      </c>
      <c r="D149">
        <v>0</v>
      </c>
      <c r="E149" t="e">
        <v>#NAME?</v>
      </c>
      <c r="F149">
        <v>357</v>
      </c>
      <c r="G149" t="s">
        <v>42</v>
      </c>
      <c r="H149" t="s">
        <v>26</v>
      </c>
      <c r="K149" s="1">
        <v>0.97199999999999998</v>
      </c>
      <c r="L149" t="s">
        <v>477</v>
      </c>
      <c r="M149" t="s">
        <v>476</v>
      </c>
      <c r="N149">
        <v>308</v>
      </c>
      <c r="P149" t="s">
        <v>90</v>
      </c>
      <c r="Q149" t="s">
        <v>1043</v>
      </c>
    </row>
    <row r="150" spans="1:17" x14ac:dyDescent="0.2">
      <c r="A150" t="s">
        <v>208</v>
      </c>
      <c r="B150">
        <v>3096524</v>
      </c>
      <c r="C150">
        <v>3096524</v>
      </c>
      <c r="D150">
        <v>1</v>
      </c>
      <c r="E150" t="s">
        <v>71</v>
      </c>
      <c r="F150">
        <v>367</v>
      </c>
      <c r="G150" t="s">
        <v>23</v>
      </c>
      <c r="H150" t="s">
        <v>26</v>
      </c>
      <c r="I150" s="1">
        <v>3.3000000000000002E-2</v>
      </c>
      <c r="J150" t="s">
        <v>484</v>
      </c>
      <c r="K150" s="1">
        <v>0.96699999999999997</v>
      </c>
      <c r="L150" t="s">
        <v>133</v>
      </c>
      <c r="M150" t="s">
        <v>132</v>
      </c>
      <c r="N150">
        <v>400</v>
      </c>
      <c r="O150" t="s">
        <v>485</v>
      </c>
      <c r="P150" t="s">
        <v>29</v>
      </c>
      <c r="Q150" t="s">
        <v>1057</v>
      </c>
    </row>
    <row r="151" spans="1:17" x14ac:dyDescent="0.2">
      <c r="A151" t="s">
        <v>281</v>
      </c>
      <c r="B151">
        <v>2734330</v>
      </c>
      <c r="C151">
        <v>2734330</v>
      </c>
      <c r="D151">
        <v>1</v>
      </c>
      <c r="E151" t="s">
        <v>410</v>
      </c>
      <c r="F151">
        <v>420</v>
      </c>
      <c r="G151" t="s">
        <v>37</v>
      </c>
      <c r="K151" s="1">
        <v>0.96699999999999997</v>
      </c>
      <c r="L151" t="s">
        <v>531</v>
      </c>
      <c r="M151" t="s">
        <v>530</v>
      </c>
      <c r="N151">
        <v>1278</v>
      </c>
      <c r="P151" t="s">
        <v>90</v>
      </c>
      <c r="Q151" t="s">
        <v>1042</v>
      </c>
    </row>
    <row r="152" spans="1:17" x14ac:dyDescent="0.2">
      <c r="A152" t="s">
        <v>331</v>
      </c>
      <c r="B152">
        <v>3096524</v>
      </c>
      <c r="C152">
        <v>3096524</v>
      </c>
      <c r="D152">
        <v>1</v>
      </c>
      <c r="E152" t="s">
        <v>71</v>
      </c>
      <c r="F152">
        <v>424</v>
      </c>
      <c r="G152" t="s">
        <v>23</v>
      </c>
      <c r="H152" t="s">
        <v>26</v>
      </c>
      <c r="I152" s="1">
        <v>3.3000000000000002E-2</v>
      </c>
      <c r="J152" t="s">
        <v>484</v>
      </c>
      <c r="K152" s="1">
        <v>0.96499999999999997</v>
      </c>
      <c r="L152" t="s">
        <v>133</v>
      </c>
      <c r="M152" t="s">
        <v>132</v>
      </c>
      <c r="N152">
        <v>400</v>
      </c>
      <c r="O152" t="s">
        <v>485</v>
      </c>
      <c r="P152" t="s">
        <v>29</v>
      </c>
      <c r="Q152" t="s">
        <v>1057</v>
      </c>
    </row>
    <row r="153" spans="1:17" x14ac:dyDescent="0.2">
      <c r="A153" t="s">
        <v>208</v>
      </c>
      <c r="B153">
        <v>781729</v>
      </c>
      <c r="C153">
        <v>781729</v>
      </c>
      <c r="D153">
        <v>1</v>
      </c>
      <c r="E153" t="s">
        <v>123</v>
      </c>
      <c r="F153">
        <v>27</v>
      </c>
      <c r="G153" t="s">
        <v>47</v>
      </c>
      <c r="H153" t="s">
        <v>26</v>
      </c>
      <c r="I153" s="1">
        <v>3.6999999999999998E-2</v>
      </c>
      <c r="K153" s="1">
        <v>0.96299999999999997</v>
      </c>
    </row>
    <row r="154" spans="1:17" x14ac:dyDescent="0.2">
      <c r="A154" t="s">
        <v>333</v>
      </c>
      <c r="B154">
        <v>3096524</v>
      </c>
      <c r="C154">
        <v>3096524</v>
      </c>
      <c r="D154">
        <v>1</v>
      </c>
      <c r="E154" t="s">
        <v>71</v>
      </c>
      <c r="G154" t="s">
        <v>23</v>
      </c>
      <c r="H154" t="s">
        <v>26</v>
      </c>
      <c r="I154" s="1">
        <v>3.6999999999999998E-2</v>
      </c>
      <c r="J154" t="s">
        <v>484</v>
      </c>
      <c r="K154" s="1">
        <v>0.96299999999999997</v>
      </c>
      <c r="L154" t="s">
        <v>133</v>
      </c>
      <c r="M154" t="s">
        <v>132</v>
      </c>
      <c r="N154">
        <v>400</v>
      </c>
      <c r="O154" t="s">
        <v>485</v>
      </c>
      <c r="P154" t="s">
        <v>29</v>
      </c>
      <c r="Q154" t="s">
        <v>1057</v>
      </c>
    </row>
    <row r="155" spans="1:17" x14ac:dyDescent="0.2">
      <c r="A155" t="s">
        <v>384</v>
      </c>
      <c r="B155">
        <v>731457</v>
      </c>
      <c r="C155">
        <v>731456</v>
      </c>
      <c r="D155">
        <v>0</v>
      </c>
      <c r="E155" t="e">
        <v>#NAME?</v>
      </c>
      <c r="G155" t="s">
        <v>42</v>
      </c>
      <c r="H155" t="s">
        <v>26</v>
      </c>
      <c r="K155" s="1">
        <v>0.96299999999999997</v>
      </c>
      <c r="L155" t="s">
        <v>477</v>
      </c>
      <c r="M155" t="s">
        <v>476</v>
      </c>
      <c r="N155">
        <v>308</v>
      </c>
      <c r="P155" t="s">
        <v>90</v>
      </c>
      <c r="Q155" t="s">
        <v>1043</v>
      </c>
    </row>
    <row r="156" spans="1:17" x14ac:dyDescent="0.2">
      <c r="A156" t="s">
        <v>327</v>
      </c>
      <c r="B156">
        <v>781729</v>
      </c>
      <c r="C156">
        <v>781729</v>
      </c>
      <c r="D156">
        <v>1</v>
      </c>
      <c r="E156" t="s">
        <v>123</v>
      </c>
      <c r="F156">
        <v>25</v>
      </c>
      <c r="G156" t="s">
        <v>47</v>
      </c>
      <c r="H156" t="s">
        <v>26</v>
      </c>
      <c r="I156" s="1">
        <v>0.04</v>
      </c>
      <c r="K156" s="1">
        <v>0.96</v>
      </c>
    </row>
    <row r="157" spans="1:17" x14ac:dyDescent="0.2">
      <c r="A157" t="s">
        <v>281</v>
      </c>
      <c r="B157">
        <v>1422356</v>
      </c>
      <c r="C157">
        <v>1422356</v>
      </c>
      <c r="D157">
        <v>1</v>
      </c>
      <c r="E157" t="e">
        <v>#NAME?</v>
      </c>
      <c r="F157">
        <v>379</v>
      </c>
      <c r="G157" t="s">
        <v>95</v>
      </c>
      <c r="K157" s="1">
        <v>0.95799999999999996</v>
      </c>
      <c r="L157" t="s">
        <v>533</v>
      </c>
      <c r="M157" t="s">
        <v>532</v>
      </c>
      <c r="N157">
        <v>45</v>
      </c>
      <c r="P157" t="s">
        <v>90</v>
      </c>
      <c r="Q157" t="s">
        <v>1040</v>
      </c>
    </row>
    <row r="158" spans="1:17" x14ac:dyDescent="0.2">
      <c r="A158" t="s">
        <v>281</v>
      </c>
      <c r="B158">
        <v>1422356</v>
      </c>
      <c r="C158">
        <v>1422356</v>
      </c>
      <c r="D158">
        <v>1</v>
      </c>
      <c r="E158" t="e">
        <v>#NAME?</v>
      </c>
      <c r="F158">
        <v>379</v>
      </c>
      <c r="G158" t="s">
        <v>95</v>
      </c>
      <c r="K158" s="1">
        <v>0.95799999999999996</v>
      </c>
      <c r="L158" t="s">
        <v>436</v>
      </c>
      <c r="M158" t="s">
        <v>435</v>
      </c>
      <c r="N158">
        <v>4312</v>
      </c>
      <c r="P158" t="s">
        <v>235</v>
      </c>
      <c r="Q158" t="s">
        <v>1041</v>
      </c>
    </row>
    <row r="159" spans="1:17" x14ac:dyDescent="0.2">
      <c r="A159" t="s">
        <v>333</v>
      </c>
      <c r="B159">
        <v>781725</v>
      </c>
      <c r="C159">
        <v>781725</v>
      </c>
      <c r="D159">
        <v>1</v>
      </c>
      <c r="E159" t="s">
        <v>339</v>
      </c>
      <c r="G159" t="s">
        <v>47</v>
      </c>
      <c r="H159" t="s">
        <v>24</v>
      </c>
      <c r="I159" s="1">
        <v>4.2999999999999997E-2</v>
      </c>
      <c r="K159" s="1">
        <v>0.95699999999999996</v>
      </c>
    </row>
    <row r="160" spans="1:17" x14ac:dyDescent="0.2">
      <c r="A160" t="s">
        <v>378</v>
      </c>
      <c r="B160">
        <v>731457</v>
      </c>
      <c r="C160">
        <v>731456</v>
      </c>
      <c r="D160">
        <v>0</v>
      </c>
      <c r="E160" t="e">
        <v>#NAME?</v>
      </c>
      <c r="G160" t="s">
        <v>42</v>
      </c>
      <c r="H160" t="s">
        <v>26</v>
      </c>
      <c r="K160" s="1">
        <v>0.95699999999999996</v>
      </c>
      <c r="L160" t="s">
        <v>477</v>
      </c>
      <c r="M160" t="s">
        <v>476</v>
      </c>
      <c r="N160">
        <v>308</v>
      </c>
      <c r="P160" t="s">
        <v>90</v>
      </c>
      <c r="Q160" t="s">
        <v>1043</v>
      </c>
    </row>
    <row r="161" spans="1:17" x14ac:dyDescent="0.2">
      <c r="A161" t="s">
        <v>378</v>
      </c>
      <c r="B161">
        <v>3096524</v>
      </c>
      <c r="C161">
        <v>3096524</v>
      </c>
      <c r="D161">
        <v>1</v>
      </c>
      <c r="E161" t="s">
        <v>71</v>
      </c>
      <c r="G161" t="s">
        <v>23</v>
      </c>
      <c r="H161" t="s">
        <v>26</v>
      </c>
      <c r="I161" s="1">
        <v>4.3999999999999997E-2</v>
      </c>
      <c r="J161" t="s">
        <v>484</v>
      </c>
      <c r="K161" s="1">
        <v>0.95599999999999996</v>
      </c>
      <c r="L161" t="s">
        <v>133</v>
      </c>
      <c r="M161" t="s">
        <v>132</v>
      </c>
      <c r="N161">
        <v>400</v>
      </c>
      <c r="O161" t="s">
        <v>485</v>
      </c>
      <c r="P161" t="s">
        <v>29</v>
      </c>
      <c r="Q161" t="s">
        <v>1057</v>
      </c>
    </row>
    <row r="162" spans="1:17" x14ac:dyDescent="0.2">
      <c r="A162" t="s">
        <v>208</v>
      </c>
      <c r="B162">
        <v>731457</v>
      </c>
      <c r="C162">
        <v>731456</v>
      </c>
      <c r="D162">
        <v>0</v>
      </c>
      <c r="E162" t="e">
        <v>#NAME?</v>
      </c>
      <c r="F162">
        <v>461</v>
      </c>
      <c r="G162" t="s">
        <v>42</v>
      </c>
      <c r="H162" t="s">
        <v>26</v>
      </c>
      <c r="K162" s="1">
        <v>0.95399999999999996</v>
      </c>
      <c r="L162" t="s">
        <v>477</v>
      </c>
      <c r="M162" t="s">
        <v>476</v>
      </c>
      <c r="N162">
        <v>308</v>
      </c>
      <c r="P162" t="s">
        <v>90</v>
      </c>
      <c r="Q162" t="s">
        <v>1043</v>
      </c>
    </row>
    <row r="163" spans="1:17" x14ac:dyDescent="0.2">
      <c r="A163" t="s">
        <v>333</v>
      </c>
      <c r="B163">
        <v>1422356</v>
      </c>
      <c r="C163">
        <v>1422356</v>
      </c>
      <c r="D163">
        <v>1</v>
      </c>
      <c r="E163" t="e">
        <v>#NAME?</v>
      </c>
      <c r="G163" t="s">
        <v>95</v>
      </c>
      <c r="K163" s="1">
        <v>0.95099999999999996</v>
      </c>
      <c r="L163" t="s">
        <v>533</v>
      </c>
      <c r="M163" t="s">
        <v>532</v>
      </c>
      <c r="N163">
        <v>45</v>
      </c>
      <c r="P163" t="s">
        <v>90</v>
      </c>
      <c r="Q163" t="s">
        <v>1040</v>
      </c>
    </row>
    <row r="164" spans="1:17" x14ac:dyDescent="0.2">
      <c r="A164" t="s">
        <v>333</v>
      </c>
      <c r="B164">
        <v>1422356</v>
      </c>
      <c r="C164">
        <v>1422356</v>
      </c>
      <c r="D164">
        <v>1</v>
      </c>
      <c r="E164" t="e">
        <v>#NAME?</v>
      </c>
      <c r="G164" t="s">
        <v>95</v>
      </c>
      <c r="K164" s="1">
        <v>0.95099999999999996</v>
      </c>
      <c r="L164" t="s">
        <v>436</v>
      </c>
      <c r="M164" t="s">
        <v>435</v>
      </c>
      <c r="N164">
        <v>4312</v>
      </c>
      <c r="P164" t="s">
        <v>235</v>
      </c>
      <c r="Q164" t="s">
        <v>1041</v>
      </c>
    </row>
    <row r="165" spans="1:17" x14ac:dyDescent="0.2">
      <c r="A165" t="s">
        <v>327</v>
      </c>
      <c r="B165">
        <v>1422356</v>
      </c>
      <c r="C165">
        <v>1422356</v>
      </c>
      <c r="D165">
        <v>1</v>
      </c>
      <c r="E165" t="e">
        <v>#NAME?</v>
      </c>
      <c r="F165">
        <v>515</v>
      </c>
      <c r="G165" t="s">
        <v>95</v>
      </c>
      <c r="K165" s="1">
        <v>0.95</v>
      </c>
      <c r="L165" t="s">
        <v>533</v>
      </c>
      <c r="M165" t="s">
        <v>532</v>
      </c>
      <c r="N165">
        <v>45</v>
      </c>
      <c r="P165" t="s">
        <v>90</v>
      </c>
      <c r="Q165" t="s">
        <v>1040</v>
      </c>
    </row>
    <row r="166" spans="1:17" x14ac:dyDescent="0.2">
      <c r="A166" t="s">
        <v>327</v>
      </c>
      <c r="B166">
        <v>1422356</v>
      </c>
      <c r="C166">
        <v>1422356</v>
      </c>
      <c r="D166">
        <v>1</v>
      </c>
      <c r="E166" t="e">
        <v>#NAME?</v>
      </c>
      <c r="F166">
        <v>515</v>
      </c>
      <c r="G166" t="s">
        <v>95</v>
      </c>
      <c r="K166" s="1">
        <v>0.95</v>
      </c>
      <c r="L166" t="s">
        <v>436</v>
      </c>
      <c r="M166" t="s">
        <v>435</v>
      </c>
      <c r="N166">
        <v>4312</v>
      </c>
      <c r="P166" t="s">
        <v>235</v>
      </c>
      <c r="Q166" t="s">
        <v>1041</v>
      </c>
    </row>
    <row r="167" spans="1:17" x14ac:dyDescent="0.2">
      <c r="A167" t="s">
        <v>263</v>
      </c>
      <c r="B167">
        <v>1422356</v>
      </c>
      <c r="C167">
        <v>1422356</v>
      </c>
      <c r="D167">
        <v>1</v>
      </c>
      <c r="E167" t="e">
        <v>#NAME?</v>
      </c>
      <c r="F167">
        <v>483</v>
      </c>
      <c r="G167" t="s">
        <v>95</v>
      </c>
      <c r="K167" s="1">
        <v>0.94599999999999995</v>
      </c>
      <c r="L167" t="s">
        <v>533</v>
      </c>
      <c r="M167" t="s">
        <v>532</v>
      </c>
      <c r="N167">
        <v>45</v>
      </c>
      <c r="P167" t="s">
        <v>90</v>
      </c>
      <c r="Q167" t="s">
        <v>1040</v>
      </c>
    </row>
    <row r="168" spans="1:17" x14ac:dyDescent="0.2">
      <c r="A168" t="s">
        <v>263</v>
      </c>
      <c r="B168">
        <v>1422356</v>
      </c>
      <c r="C168">
        <v>1422356</v>
      </c>
      <c r="D168">
        <v>1</v>
      </c>
      <c r="E168" t="e">
        <v>#NAME?</v>
      </c>
      <c r="F168">
        <v>483</v>
      </c>
      <c r="G168" t="s">
        <v>95</v>
      </c>
      <c r="K168" s="1">
        <v>0.94599999999999995</v>
      </c>
      <c r="L168" t="s">
        <v>436</v>
      </c>
      <c r="M168" t="s">
        <v>435</v>
      </c>
      <c r="N168">
        <v>4312</v>
      </c>
      <c r="P168" t="s">
        <v>235</v>
      </c>
      <c r="Q168" t="s">
        <v>1041</v>
      </c>
    </row>
    <row r="169" spans="1:17" x14ac:dyDescent="0.2">
      <c r="A169" t="s">
        <v>263</v>
      </c>
      <c r="B169">
        <v>2734330</v>
      </c>
      <c r="C169">
        <v>2734330</v>
      </c>
      <c r="D169">
        <v>1</v>
      </c>
      <c r="E169" t="s">
        <v>410</v>
      </c>
      <c r="F169">
        <v>479</v>
      </c>
      <c r="G169" t="s">
        <v>37</v>
      </c>
      <c r="K169" s="1">
        <v>0.94599999999999995</v>
      </c>
      <c r="L169" t="s">
        <v>531</v>
      </c>
      <c r="M169" t="s">
        <v>530</v>
      </c>
      <c r="N169">
        <v>1278</v>
      </c>
      <c r="P169" t="s">
        <v>90</v>
      </c>
      <c r="Q169" t="s">
        <v>1042</v>
      </c>
    </row>
    <row r="170" spans="1:17" x14ac:dyDescent="0.2">
      <c r="A170" t="s">
        <v>281</v>
      </c>
      <c r="B170">
        <v>731457</v>
      </c>
      <c r="C170">
        <v>731456</v>
      </c>
      <c r="D170">
        <v>0</v>
      </c>
      <c r="E170" t="e">
        <v>#NAME?</v>
      </c>
      <c r="F170">
        <v>401</v>
      </c>
      <c r="G170" t="s">
        <v>42</v>
      </c>
      <c r="H170" t="s">
        <v>26</v>
      </c>
      <c r="K170" s="1">
        <v>0.94499999999999995</v>
      </c>
      <c r="L170" t="s">
        <v>477</v>
      </c>
      <c r="M170" t="s">
        <v>476</v>
      </c>
      <c r="N170">
        <v>308</v>
      </c>
      <c r="P170" t="s">
        <v>90</v>
      </c>
      <c r="Q170" t="s">
        <v>1043</v>
      </c>
    </row>
    <row r="171" spans="1:17" x14ac:dyDescent="0.2">
      <c r="A171" t="s">
        <v>378</v>
      </c>
      <c r="B171">
        <v>1422356</v>
      </c>
      <c r="C171">
        <v>1422356</v>
      </c>
      <c r="D171">
        <v>1</v>
      </c>
      <c r="E171" t="e">
        <v>#NAME?</v>
      </c>
      <c r="G171" t="s">
        <v>95</v>
      </c>
      <c r="K171" s="1">
        <v>0.94199999999999995</v>
      </c>
      <c r="L171" t="s">
        <v>533</v>
      </c>
      <c r="M171" t="s">
        <v>532</v>
      </c>
      <c r="N171">
        <v>45</v>
      </c>
      <c r="P171" t="s">
        <v>90</v>
      </c>
      <c r="Q171" t="s">
        <v>1040</v>
      </c>
    </row>
    <row r="172" spans="1:17" x14ac:dyDescent="0.2">
      <c r="A172" t="s">
        <v>378</v>
      </c>
      <c r="B172">
        <v>1422356</v>
      </c>
      <c r="C172">
        <v>1422356</v>
      </c>
      <c r="D172">
        <v>1</v>
      </c>
      <c r="E172" t="e">
        <v>#NAME?</v>
      </c>
      <c r="G172" t="s">
        <v>95</v>
      </c>
      <c r="K172" s="1">
        <v>0.94199999999999995</v>
      </c>
      <c r="L172" t="s">
        <v>436</v>
      </c>
      <c r="M172" t="s">
        <v>435</v>
      </c>
      <c r="N172">
        <v>4312</v>
      </c>
      <c r="P172" t="s">
        <v>235</v>
      </c>
      <c r="Q172" t="s">
        <v>1041</v>
      </c>
    </row>
    <row r="173" spans="1:17" x14ac:dyDescent="0.2">
      <c r="A173" t="s">
        <v>18</v>
      </c>
      <c r="B173">
        <v>781840</v>
      </c>
      <c r="C173">
        <v>781840</v>
      </c>
      <c r="D173">
        <v>1</v>
      </c>
      <c r="E173" t="s">
        <v>71</v>
      </c>
      <c r="F173">
        <v>17</v>
      </c>
      <c r="G173" t="s">
        <v>23</v>
      </c>
      <c r="H173" t="s">
        <v>26</v>
      </c>
      <c r="J173" t="s">
        <v>461</v>
      </c>
      <c r="K173" s="1">
        <v>0.94099999999999995</v>
      </c>
      <c r="L173" t="s">
        <v>525</v>
      </c>
      <c r="M173" t="s">
        <v>524</v>
      </c>
      <c r="N173">
        <v>32</v>
      </c>
      <c r="O173" t="s">
        <v>462</v>
      </c>
      <c r="P173" t="s">
        <v>29</v>
      </c>
      <c r="Q173" t="s">
        <v>1017</v>
      </c>
    </row>
    <row r="174" spans="1:17" x14ac:dyDescent="0.2">
      <c r="A174" t="s">
        <v>333</v>
      </c>
      <c r="B174">
        <v>731457</v>
      </c>
      <c r="C174">
        <v>731456</v>
      </c>
      <c r="D174">
        <v>0</v>
      </c>
      <c r="E174" t="e">
        <v>#NAME?</v>
      </c>
      <c r="G174" t="s">
        <v>42</v>
      </c>
      <c r="H174" t="s">
        <v>26</v>
      </c>
      <c r="K174" s="1">
        <v>0.94099999999999995</v>
      </c>
      <c r="L174" t="s">
        <v>477</v>
      </c>
      <c r="M174" t="s">
        <v>476</v>
      </c>
      <c r="N174">
        <v>308</v>
      </c>
      <c r="P174" t="s">
        <v>90</v>
      </c>
      <c r="Q174" t="s">
        <v>1043</v>
      </c>
    </row>
    <row r="175" spans="1:17" x14ac:dyDescent="0.2">
      <c r="A175" t="s">
        <v>18</v>
      </c>
      <c r="B175">
        <v>1422356</v>
      </c>
      <c r="C175">
        <v>1422356</v>
      </c>
      <c r="D175">
        <v>1</v>
      </c>
      <c r="E175" t="e">
        <v>#NAME?</v>
      </c>
      <c r="F175">
        <v>327</v>
      </c>
      <c r="G175" t="s">
        <v>95</v>
      </c>
      <c r="K175" s="1">
        <v>0.93899999999999995</v>
      </c>
      <c r="L175" t="s">
        <v>533</v>
      </c>
      <c r="M175" t="s">
        <v>532</v>
      </c>
      <c r="N175">
        <v>45</v>
      </c>
      <c r="P175" t="s">
        <v>90</v>
      </c>
      <c r="Q175" t="s">
        <v>1040</v>
      </c>
    </row>
    <row r="176" spans="1:17" x14ac:dyDescent="0.2">
      <c r="A176" t="s">
        <v>18</v>
      </c>
      <c r="B176">
        <v>1422356</v>
      </c>
      <c r="C176">
        <v>1422356</v>
      </c>
      <c r="D176">
        <v>1</v>
      </c>
      <c r="E176" t="e">
        <v>#NAME?</v>
      </c>
      <c r="F176">
        <v>327</v>
      </c>
      <c r="G176" t="s">
        <v>95</v>
      </c>
      <c r="K176" s="1">
        <v>0.93899999999999995</v>
      </c>
      <c r="L176" t="s">
        <v>436</v>
      </c>
      <c r="M176" t="s">
        <v>435</v>
      </c>
      <c r="N176">
        <v>4312</v>
      </c>
      <c r="P176" t="s">
        <v>235</v>
      </c>
      <c r="Q176" t="s">
        <v>1041</v>
      </c>
    </row>
    <row r="177" spans="1:17" x14ac:dyDescent="0.2">
      <c r="A177" t="s">
        <v>18</v>
      </c>
      <c r="B177">
        <v>2734330</v>
      </c>
      <c r="C177">
        <v>2734330</v>
      </c>
      <c r="D177">
        <v>1</v>
      </c>
      <c r="E177" t="s">
        <v>410</v>
      </c>
      <c r="F177">
        <v>347</v>
      </c>
      <c r="G177" t="s">
        <v>37</v>
      </c>
      <c r="K177" s="1">
        <v>0.93899999999999995</v>
      </c>
      <c r="L177" t="s">
        <v>531</v>
      </c>
      <c r="M177" t="s">
        <v>530</v>
      </c>
      <c r="N177">
        <v>1278</v>
      </c>
      <c r="P177" t="s">
        <v>90</v>
      </c>
      <c r="Q177" t="s">
        <v>1042</v>
      </c>
    </row>
    <row r="178" spans="1:17" x14ac:dyDescent="0.2">
      <c r="A178" t="s">
        <v>331</v>
      </c>
      <c r="B178">
        <v>2734330</v>
      </c>
      <c r="C178">
        <v>2734330</v>
      </c>
      <c r="D178">
        <v>1</v>
      </c>
      <c r="E178" t="s">
        <v>410</v>
      </c>
      <c r="F178">
        <v>528</v>
      </c>
      <c r="G178" t="s">
        <v>37</v>
      </c>
      <c r="K178" s="1">
        <v>0.93899999999999995</v>
      </c>
      <c r="L178" t="s">
        <v>531</v>
      </c>
      <c r="M178" t="s">
        <v>530</v>
      </c>
      <c r="N178">
        <v>1278</v>
      </c>
      <c r="P178" t="s">
        <v>90</v>
      </c>
      <c r="Q178" t="s">
        <v>1042</v>
      </c>
    </row>
    <row r="179" spans="1:17" x14ac:dyDescent="0.2">
      <c r="A179" t="s">
        <v>208</v>
      </c>
      <c r="B179">
        <v>527603</v>
      </c>
      <c r="C179">
        <v>527603</v>
      </c>
      <c r="D179">
        <v>1</v>
      </c>
      <c r="E179" t="s">
        <v>59</v>
      </c>
      <c r="F179">
        <v>15</v>
      </c>
      <c r="G179" t="s">
        <v>23</v>
      </c>
      <c r="H179" t="s">
        <v>31</v>
      </c>
      <c r="I179" s="1">
        <v>6.7000000000000004E-2</v>
      </c>
      <c r="K179" s="1">
        <v>0.93300000000000005</v>
      </c>
      <c r="L179" t="s">
        <v>186</v>
      </c>
      <c r="M179" t="s">
        <v>185</v>
      </c>
      <c r="N179">
        <v>3132</v>
      </c>
      <c r="O179" t="s">
        <v>180</v>
      </c>
      <c r="P179" t="s">
        <v>394</v>
      </c>
      <c r="Q179" t="s">
        <v>1023</v>
      </c>
    </row>
    <row r="180" spans="1:17" x14ac:dyDescent="0.2">
      <c r="A180" t="s">
        <v>208</v>
      </c>
      <c r="B180">
        <v>781840</v>
      </c>
      <c r="C180">
        <v>781840</v>
      </c>
      <c r="D180">
        <v>1</v>
      </c>
      <c r="E180" t="s">
        <v>71</v>
      </c>
      <c r="F180">
        <v>15</v>
      </c>
      <c r="G180" t="s">
        <v>23</v>
      </c>
      <c r="H180" t="s">
        <v>26</v>
      </c>
      <c r="J180" t="s">
        <v>461</v>
      </c>
      <c r="K180" s="1">
        <v>0.93300000000000005</v>
      </c>
      <c r="L180" t="s">
        <v>525</v>
      </c>
      <c r="M180" t="s">
        <v>524</v>
      </c>
      <c r="N180">
        <v>32</v>
      </c>
      <c r="O180" t="s">
        <v>462</v>
      </c>
      <c r="P180" t="s">
        <v>29</v>
      </c>
      <c r="Q180" t="s">
        <v>1017</v>
      </c>
    </row>
    <row r="181" spans="1:17" x14ac:dyDescent="0.2">
      <c r="A181" t="s">
        <v>327</v>
      </c>
      <c r="B181">
        <v>2734330</v>
      </c>
      <c r="C181">
        <v>2734330</v>
      </c>
      <c r="D181">
        <v>1</v>
      </c>
      <c r="E181" t="s">
        <v>410</v>
      </c>
      <c r="F181">
        <v>442</v>
      </c>
      <c r="G181" t="s">
        <v>37</v>
      </c>
      <c r="K181" s="1">
        <v>0.93200000000000005</v>
      </c>
      <c r="L181" t="s">
        <v>531</v>
      </c>
      <c r="M181" t="s">
        <v>530</v>
      </c>
      <c r="N181">
        <v>1278</v>
      </c>
      <c r="P181" t="s">
        <v>90</v>
      </c>
      <c r="Q181" t="s">
        <v>1042</v>
      </c>
    </row>
    <row r="182" spans="1:17" x14ac:dyDescent="0.2">
      <c r="A182" t="s">
        <v>384</v>
      </c>
      <c r="B182">
        <v>2734330</v>
      </c>
      <c r="C182">
        <v>2734330</v>
      </c>
      <c r="D182">
        <v>1</v>
      </c>
      <c r="E182" t="s">
        <v>410</v>
      </c>
      <c r="G182" t="s">
        <v>37</v>
      </c>
      <c r="K182" s="1">
        <v>0.92800000000000005</v>
      </c>
      <c r="L182" t="s">
        <v>531</v>
      </c>
      <c r="M182" t="s">
        <v>530</v>
      </c>
      <c r="N182">
        <v>1278</v>
      </c>
      <c r="P182" t="s">
        <v>90</v>
      </c>
      <c r="Q182" t="s">
        <v>1042</v>
      </c>
    </row>
    <row r="183" spans="1:17" x14ac:dyDescent="0.2">
      <c r="A183" t="s">
        <v>384</v>
      </c>
      <c r="B183">
        <v>3096524</v>
      </c>
      <c r="C183">
        <v>3096524</v>
      </c>
      <c r="D183">
        <v>1</v>
      </c>
      <c r="E183" t="s">
        <v>71</v>
      </c>
      <c r="G183" t="s">
        <v>23</v>
      </c>
      <c r="H183" t="s">
        <v>26</v>
      </c>
      <c r="I183" s="1">
        <v>7.5999999999999998E-2</v>
      </c>
      <c r="J183" t="s">
        <v>484</v>
      </c>
      <c r="K183" s="1">
        <v>0.92400000000000004</v>
      </c>
      <c r="L183" t="s">
        <v>133</v>
      </c>
      <c r="M183" t="s">
        <v>132</v>
      </c>
      <c r="N183">
        <v>400</v>
      </c>
      <c r="O183" t="s">
        <v>485</v>
      </c>
      <c r="P183" t="s">
        <v>29</v>
      </c>
      <c r="Q183" t="s">
        <v>1057</v>
      </c>
    </row>
    <row r="184" spans="1:17" x14ac:dyDescent="0.2">
      <c r="A184" t="s">
        <v>208</v>
      </c>
      <c r="B184">
        <v>527606</v>
      </c>
      <c r="C184">
        <v>527606</v>
      </c>
      <c r="D184">
        <v>1</v>
      </c>
      <c r="E184" t="s">
        <v>254</v>
      </c>
      <c r="F184">
        <v>13</v>
      </c>
      <c r="G184" t="s">
        <v>47</v>
      </c>
      <c r="H184" t="s">
        <v>31</v>
      </c>
      <c r="I184" s="1">
        <v>7.6999999999999999E-2</v>
      </c>
      <c r="K184" s="1">
        <v>0.92300000000000004</v>
      </c>
      <c r="L184" t="s">
        <v>186</v>
      </c>
      <c r="M184" t="s">
        <v>185</v>
      </c>
      <c r="N184">
        <v>3135</v>
      </c>
      <c r="O184" t="s">
        <v>255</v>
      </c>
      <c r="P184" t="s">
        <v>394</v>
      </c>
      <c r="Q184" t="s">
        <v>1023</v>
      </c>
    </row>
    <row r="185" spans="1:17" x14ac:dyDescent="0.2">
      <c r="A185" t="s">
        <v>300</v>
      </c>
      <c r="B185">
        <v>1422356</v>
      </c>
      <c r="C185">
        <v>1422356</v>
      </c>
      <c r="D185">
        <v>1</v>
      </c>
      <c r="E185" t="e">
        <v>#NAME?</v>
      </c>
      <c r="F185">
        <v>500</v>
      </c>
      <c r="G185" t="s">
        <v>95</v>
      </c>
      <c r="K185" s="1">
        <v>0.92200000000000004</v>
      </c>
      <c r="L185" t="s">
        <v>533</v>
      </c>
      <c r="M185" t="s">
        <v>532</v>
      </c>
      <c r="N185">
        <v>45</v>
      </c>
      <c r="P185" t="s">
        <v>90</v>
      </c>
      <c r="Q185" t="s">
        <v>1040</v>
      </c>
    </row>
    <row r="186" spans="1:17" x14ac:dyDescent="0.2">
      <c r="A186" t="s">
        <v>300</v>
      </c>
      <c r="B186">
        <v>1422356</v>
      </c>
      <c r="C186">
        <v>1422356</v>
      </c>
      <c r="D186">
        <v>1</v>
      </c>
      <c r="E186" t="e">
        <v>#NAME?</v>
      </c>
      <c r="F186">
        <v>500</v>
      </c>
      <c r="G186" t="s">
        <v>95</v>
      </c>
      <c r="K186" s="1">
        <v>0.92200000000000004</v>
      </c>
      <c r="L186" t="s">
        <v>436</v>
      </c>
      <c r="M186" t="s">
        <v>435</v>
      </c>
      <c r="N186">
        <v>4312</v>
      </c>
      <c r="P186" t="s">
        <v>235</v>
      </c>
      <c r="Q186" t="s">
        <v>1041</v>
      </c>
    </row>
    <row r="187" spans="1:17" x14ac:dyDescent="0.2">
      <c r="A187" t="s">
        <v>384</v>
      </c>
      <c r="B187">
        <v>1422356</v>
      </c>
      <c r="C187">
        <v>1422356</v>
      </c>
      <c r="D187">
        <v>1</v>
      </c>
      <c r="E187" t="e">
        <v>#NAME?</v>
      </c>
      <c r="G187" t="s">
        <v>95</v>
      </c>
      <c r="K187" s="1">
        <v>0.91300000000000003</v>
      </c>
      <c r="L187" t="s">
        <v>533</v>
      </c>
      <c r="M187" t="s">
        <v>532</v>
      </c>
      <c r="N187">
        <v>45</v>
      </c>
      <c r="P187" t="s">
        <v>90</v>
      </c>
      <c r="Q187" t="s">
        <v>1040</v>
      </c>
    </row>
    <row r="188" spans="1:17" x14ac:dyDescent="0.2">
      <c r="A188" t="s">
        <v>384</v>
      </c>
      <c r="B188">
        <v>1422356</v>
      </c>
      <c r="C188">
        <v>1422356</v>
      </c>
      <c r="D188">
        <v>1</v>
      </c>
      <c r="E188" t="e">
        <v>#NAME?</v>
      </c>
      <c r="G188" t="s">
        <v>95</v>
      </c>
      <c r="K188" s="1">
        <v>0.91300000000000003</v>
      </c>
      <c r="L188" t="s">
        <v>436</v>
      </c>
      <c r="M188" t="s">
        <v>435</v>
      </c>
      <c r="N188">
        <v>4312</v>
      </c>
      <c r="P188" t="s">
        <v>235</v>
      </c>
      <c r="Q188" t="s">
        <v>1041</v>
      </c>
    </row>
    <row r="189" spans="1:17" x14ac:dyDescent="0.2">
      <c r="A189" t="s">
        <v>263</v>
      </c>
      <c r="B189">
        <v>781840</v>
      </c>
      <c r="C189">
        <v>781840</v>
      </c>
      <c r="D189">
        <v>1</v>
      </c>
      <c r="E189" t="s">
        <v>71</v>
      </c>
      <c r="F189">
        <v>33</v>
      </c>
      <c r="G189" t="s">
        <v>23</v>
      </c>
      <c r="H189" t="s">
        <v>26</v>
      </c>
      <c r="J189" t="s">
        <v>461</v>
      </c>
      <c r="K189" s="1">
        <v>0.90900000000000003</v>
      </c>
      <c r="L189" t="s">
        <v>525</v>
      </c>
      <c r="M189" t="s">
        <v>524</v>
      </c>
      <c r="N189">
        <v>32</v>
      </c>
      <c r="O189" t="s">
        <v>462</v>
      </c>
      <c r="P189" t="s">
        <v>29</v>
      </c>
      <c r="Q189" t="s">
        <v>1017</v>
      </c>
    </row>
    <row r="190" spans="1:17" x14ac:dyDescent="0.2">
      <c r="A190" t="s">
        <v>18</v>
      </c>
      <c r="B190">
        <v>1454323</v>
      </c>
      <c r="C190">
        <v>1454325</v>
      </c>
      <c r="D190">
        <v>2</v>
      </c>
      <c r="E190" t="s">
        <v>161</v>
      </c>
      <c r="F190" t="s">
        <v>1039</v>
      </c>
      <c r="G190" t="s">
        <v>29</v>
      </c>
      <c r="H190" t="s">
        <v>162</v>
      </c>
      <c r="K190" s="1">
        <v>0.90200000000000002</v>
      </c>
      <c r="L190" t="s">
        <v>338</v>
      </c>
      <c r="M190" t="s">
        <v>337</v>
      </c>
      <c r="N190">
        <v>406</v>
      </c>
      <c r="O190" t="s">
        <v>161</v>
      </c>
      <c r="P190" t="s">
        <v>394</v>
      </c>
      <c r="Q190" t="s">
        <v>1037</v>
      </c>
    </row>
    <row r="191" spans="1:17" x14ac:dyDescent="0.2">
      <c r="A191" t="s">
        <v>327</v>
      </c>
      <c r="B191">
        <v>781732</v>
      </c>
      <c r="C191">
        <v>781732</v>
      </c>
      <c r="D191">
        <v>1</v>
      </c>
      <c r="E191" t="s">
        <v>59</v>
      </c>
      <c r="F191">
        <v>10</v>
      </c>
      <c r="G191" t="s">
        <v>23</v>
      </c>
      <c r="H191" t="s">
        <v>31</v>
      </c>
      <c r="K191" s="1">
        <v>0.9</v>
      </c>
    </row>
    <row r="192" spans="1:17" x14ac:dyDescent="0.2">
      <c r="A192" t="s">
        <v>378</v>
      </c>
      <c r="B192">
        <v>781729</v>
      </c>
      <c r="C192">
        <v>781729</v>
      </c>
      <c r="D192">
        <v>1</v>
      </c>
      <c r="E192" t="s">
        <v>123</v>
      </c>
      <c r="G192" t="s">
        <v>47</v>
      </c>
      <c r="H192" t="s">
        <v>26</v>
      </c>
      <c r="I192" s="1">
        <v>0.1</v>
      </c>
      <c r="K192" s="1">
        <v>0.9</v>
      </c>
    </row>
    <row r="193" spans="1:17" x14ac:dyDescent="0.2">
      <c r="A193" t="s">
        <v>281</v>
      </c>
      <c r="B193">
        <v>1821207</v>
      </c>
      <c r="C193">
        <v>1821207</v>
      </c>
      <c r="D193">
        <v>1</v>
      </c>
      <c r="E193" t="s">
        <v>149</v>
      </c>
      <c r="F193">
        <v>354</v>
      </c>
      <c r="G193" t="s">
        <v>37</v>
      </c>
      <c r="K193" s="1">
        <v>0.89800000000000002</v>
      </c>
      <c r="L193" t="s">
        <v>103</v>
      </c>
      <c r="M193" t="s">
        <v>102</v>
      </c>
      <c r="N193">
        <v>430</v>
      </c>
      <c r="P193" t="s">
        <v>90</v>
      </c>
      <c r="Q193" t="s">
        <v>1038</v>
      </c>
    </row>
    <row r="194" spans="1:17" x14ac:dyDescent="0.2">
      <c r="A194" t="s">
        <v>300</v>
      </c>
      <c r="B194">
        <v>781840</v>
      </c>
      <c r="C194">
        <v>781840</v>
      </c>
      <c r="D194">
        <v>1</v>
      </c>
      <c r="E194" t="s">
        <v>71</v>
      </c>
      <c r="F194">
        <v>39</v>
      </c>
      <c r="G194" t="s">
        <v>23</v>
      </c>
      <c r="H194" t="s">
        <v>26</v>
      </c>
      <c r="J194" t="s">
        <v>461</v>
      </c>
      <c r="K194" s="1">
        <v>0.89700000000000002</v>
      </c>
      <c r="L194" t="s">
        <v>525</v>
      </c>
      <c r="M194" t="s">
        <v>524</v>
      </c>
      <c r="N194">
        <v>32</v>
      </c>
      <c r="O194" t="s">
        <v>462</v>
      </c>
      <c r="P194" t="s">
        <v>29</v>
      </c>
      <c r="Q194" t="s">
        <v>1017</v>
      </c>
    </row>
    <row r="195" spans="1:17" x14ac:dyDescent="0.2">
      <c r="A195" t="s">
        <v>331</v>
      </c>
      <c r="B195">
        <v>781840</v>
      </c>
      <c r="C195">
        <v>781840</v>
      </c>
      <c r="D195">
        <v>1</v>
      </c>
      <c r="E195" t="s">
        <v>71</v>
      </c>
      <c r="F195">
        <v>38</v>
      </c>
      <c r="G195" t="s">
        <v>23</v>
      </c>
      <c r="H195" t="s">
        <v>26</v>
      </c>
      <c r="J195" t="s">
        <v>461</v>
      </c>
      <c r="K195" s="1">
        <v>0.89500000000000002</v>
      </c>
      <c r="L195" t="s">
        <v>525</v>
      </c>
      <c r="M195" t="s">
        <v>524</v>
      </c>
      <c r="N195">
        <v>32</v>
      </c>
      <c r="O195" t="s">
        <v>462</v>
      </c>
      <c r="P195" t="s">
        <v>29</v>
      </c>
      <c r="Q195" t="s">
        <v>1017</v>
      </c>
    </row>
    <row r="196" spans="1:17" x14ac:dyDescent="0.2">
      <c r="A196" t="s">
        <v>378</v>
      </c>
      <c r="B196">
        <v>2734330</v>
      </c>
      <c r="C196">
        <v>2734330</v>
      </c>
      <c r="D196">
        <v>1</v>
      </c>
      <c r="E196" t="s">
        <v>410</v>
      </c>
      <c r="G196" t="s">
        <v>37</v>
      </c>
      <c r="K196" s="1">
        <v>0.89200000000000002</v>
      </c>
      <c r="L196" t="s">
        <v>531</v>
      </c>
      <c r="M196" t="s">
        <v>530</v>
      </c>
      <c r="N196">
        <v>1278</v>
      </c>
      <c r="P196" t="s">
        <v>90</v>
      </c>
      <c r="Q196" t="s">
        <v>1042</v>
      </c>
    </row>
    <row r="197" spans="1:17" x14ac:dyDescent="0.2">
      <c r="A197" t="s">
        <v>18</v>
      </c>
      <c r="B197">
        <v>1821207</v>
      </c>
      <c r="C197">
        <v>1821207</v>
      </c>
      <c r="D197">
        <v>1</v>
      </c>
      <c r="E197" t="s">
        <v>149</v>
      </c>
      <c r="F197">
        <v>358</v>
      </c>
      <c r="G197" t="s">
        <v>37</v>
      </c>
      <c r="K197" s="1">
        <v>0.89100000000000001</v>
      </c>
      <c r="L197" t="s">
        <v>103</v>
      </c>
      <c r="M197" t="s">
        <v>102</v>
      </c>
      <c r="N197">
        <v>430</v>
      </c>
      <c r="P197" t="s">
        <v>90</v>
      </c>
      <c r="Q197" t="s">
        <v>1038</v>
      </c>
    </row>
    <row r="198" spans="1:17" x14ac:dyDescent="0.2">
      <c r="A198" t="s">
        <v>333</v>
      </c>
      <c r="B198">
        <v>2734330</v>
      </c>
      <c r="C198">
        <v>2734330</v>
      </c>
      <c r="D198">
        <v>1</v>
      </c>
      <c r="E198" t="s">
        <v>410</v>
      </c>
      <c r="G198" t="s">
        <v>37</v>
      </c>
      <c r="K198" s="1">
        <v>0.89100000000000001</v>
      </c>
      <c r="L198" t="s">
        <v>531</v>
      </c>
      <c r="M198" t="s">
        <v>530</v>
      </c>
      <c r="N198">
        <v>1278</v>
      </c>
      <c r="P198" t="s">
        <v>90</v>
      </c>
      <c r="Q198" t="s">
        <v>1042</v>
      </c>
    </row>
    <row r="199" spans="1:17" x14ac:dyDescent="0.2">
      <c r="A199" t="s">
        <v>263</v>
      </c>
      <c r="B199">
        <v>1821207</v>
      </c>
      <c r="C199">
        <v>1821207</v>
      </c>
      <c r="D199">
        <v>1</v>
      </c>
      <c r="E199" t="s">
        <v>149</v>
      </c>
      <c r="F199">
        <v>470</v>
      </c>
      <c r="G199" t="s">
        <v>37</v>
      </c>
      <c r="K199" s="1">
        <v>0.88500000000000001</v>
      </c>
      <c r="L199" t="s">
        <v>103</v>
      </c>
      <c r="M199" t="s">
        <v>102</v>
      </c>
      <c r="N199">
        <v>430</v>
      </c>
      <c r="P199" t="s">
        <v>90</v>
      </c>
      <c r="Q199" t="s">
        <v>1038</v>
      </c>
    </row>
    <row r="200" spans="1:17" x14ac:dyDescent="0.2">
      <c r="A200" t="s">
        <v>281</v>
      </c>
      <c r="B200">
        <v>1454175</v>
      </c>
      <c r="C200">
        <v>1454175</v>
      </c>
      <c r="D200">
        <v>1</v>
      </c>
      <c r="E200" t="s">
        <v>59</v>
      </c>
      <c r="F200">
        <v>3227</v>
      </c>
      <c r="G200" t="s">
        <v>23</v>
      </c>
      <c r="H200" t="s">
        <v>31</v>
      </c>
      <c r="I200" s="1">
        <v>0.125</v>
      </c>
      <c r="K200" s="1">
        <v>0.874</v>
      </c>
      <c r="L200" t="s">
        <v>338</v>
      </c>
      <c r="M200" t="s">
        <v>337</v>
      </c>
      <c r="N200">
        <v>258</v>
      </c>
      <c r="O200" t="s">
        <v>74</v>
      </c>
      <c r="P200" t="s">
        <v>394</v>
      </c>
      <c r="Q200" t="s">
        <v>1037</v>
      </c>
    </row>
    <row r="201" spans="1:17" x14ac:dyDescent="0.2">
      <c r="A201" t="s">
        <v>263</v>
      </c>
      <c r="B201">
        <v>3107936</v>
      </c>
      <c r="C201">
        <v>3107935</v>
      </c>
      <c r="D201">
        <v>0</v>
      </c>
      <c r="E201" t="e">
        <v>#NAME?</v>
      </c>
      <c r="F201">
        <v>742</v>
      </c>
      <c r="G201" t="s">
        <v>42</v>
      </c>
      <c r="H201" t="s">
        <v>43</v>
      </c>
      <c r="J201" t="s">
        <v>44</v>
      </c>
      <c r="K201" s="1">
        <v>0.86899999999999999</v>
      </c>
      <c r="L201" t="s">
        <v>39</v>
      </c>
      <c r="M201" t="s">
        <v>38</v>
      </c>
      <c r="N201">
        <v>443</v>
      </c>
      <c r="O201" t="s">
        <v>45</v>
      </c>
      <c r="P201" t="s">
        <v>42</v>
      </c>
      <c r="Q201" t="s">
        <v>1036</v>
      </c>
    </row>
    <row r="202" spans="1:17" x14ac:dyDescent="0.2">
      <c r="A202" t="s">
        <v>327</v>
      </c>
      <c r="B202">
        <v>1454323</v>
      </c>
      <c r="C202">
        <v>1454325</v>
      </c>
      <c r="D202">
        <v>2</v>
      </c>
      <c r="E202" t="s">
        <v>161</v>
      </c>
      <c r="F202" t="s">
        <v>1100</v>
      </c>
      <c r="G202" t="s">
        <v>29</v>
      </c>
      <c r="H202" t="s">
        <v>162</v>
      </c>
      <c r="K202" s="1">
        <v>0.86699999999999999</v>
      </c>
      <c r="L202" t="s">
        <v>338</v>
      </c>
      <c r="M202" t="s">
        <v>337</v>
      </c>
      <c r="N202">
        <v>406</v>
      </c>
      <c r="O202" t="s">
        <v>161</v>
      </c>
      <c r="P202" t="s">
        <v>394</v>
      </c>
      <c r="Q202" t="s">
        <v>1037</v>
      </c>
    </row>
    <row r="203" spans="1:17" x14ac:dyDescent="0.2">
      <c r="A203" t="s">
        <v>327</v>
      </c>
      <c r="B203">
        <v>1454223</v>
      </c>
      <c r="C203">
        <v>1454223</v>
      </c>
      <c r="D203">
        <v>1</v>
      </c>
      <c r="E203" t="s">
        <v>59</v>
      </c>
      <c r="F203">
        <v>4327</v>
      </c>
      <c r="G203" t="s">
        <v>23</v>
      </c>
      <c r="H203" t="s">
        <v>31</v>
      </c>
      <c r="I203" s="1">
        <v>0.13900000000000001</v>
      </c>
      <c r="K203" s="1">
        <v>0.86099999999999999</v>
      </c>
      <c r="L203" t="s">
        <v>338</v>
      </c>
      <c r="M203" t="s">
        <v>337</v>
      </c>
      <c r="N203">
        <v>306</v>
      </c>
      <c r="O203" t="s">
        <v>178</v>
      </c>
      <c r="P203" t="s">
        <v>394</v>
      </c>
      <c r="Q203" t="s">
        <v>1037</v>
      </c>
    </row>
    <row r="204" spans="1:17" x14ac:dyDescent="0.2">
      <c r="A204" t="s">
        <v>281</v>
      </c>
      <c r="B204">
        <v>781729</v>
      </c>
      <c r="C204">
        <v>781729</v>
      </c>
      <c r="D204">
        <v>1</v>
      </c>
      <c r="E204" t="s">
        <v>123</v>
      </c>
      <c r="F204">
        <v>28</v>
      </c>
      <c r="G204" t="s">
        <v>47</v>
      </c>
      <c r="H204" t="s">
        <v>26</v>
      </c>
      <c r="I204" s="1">
        <v>0.14299999999999999</v>
      </c>
      <c r="K204" s="1">
        <v>0.85699999999999998</v>
      </c>
    </row>
    <row r="205" spans="1:17" x14ac:dyDescent="0.2">
      <c r="A205" t="s">
        <v>331</v>
      </c>
      <c r="B205">
        <v>1454323</v>
      </c>
      <c r="C205">
        <v>1454325</v>
      </c>
      <c r="D205">
        <v>2</v>
      </c>
      <c r="E205" t="s">
        <v>161</v>
      </c>
      <c r="F205" t="s">
        <v>1106</v>
      </c>
      <c r="G205" t="s">
        <v>29</v>
      </c>
      <c r="H205" t="s">
        <v>162</v>
      </c>
      <c r="K205" s="1">
        <v>0.85099999999999998</v>
      </c>
      <c r="L205" t="s">
        <v>338</v>
      </c>
      <c r="M205" t="s">
        <v>337</v>
      </c>
      <c r="N205">
        <v>406</v>
      </c>
      <c r="O205" t="s">
        <v>161</v>
      </c>
      <c r="P205" t="s">
        <v>394</v>
      </c>
      <c r="Q205" t="s">
        <v>1037</v>
      </c>
    </row>
    <row r="206" spans="1:17" x14ac:dyDescent="0.2">
      <c r="A206" t="s">
        <v>333</v>
      </c>
      <c r="B206">
        <v>781846</v>
      </c>
      <c r="C206">
        <v>781847</v>
      </c>
      <c r="D206">
        <v>2</v>
      </c>
      <c r="E206" t="s">
        <v>454</v>
      </c>
      <c r="G206" t="s">
        <v>29</v>
      </c>
      <c r="H206" t="s">
        <v>457</v>
      </c>
      <c r="J206" t="s">
        <v>455</v>
      </c>
      <c r="K206" s="2">
        <v>0.85</v>
      </c>
      <c r="L206" t="s">
        <v>525</v>
      </c>
      <c r="M206" t="s">
        <v>524</v>
      </c>
      <c r="N206">
        <v>38</v>
      </c>
      <c r="O206" t="s">
        <v>456</v>
      </c>
      <c r="P206" t="s">
        <v>29</v>
      </c>
      <c r="Q206" t="s">
        <v>1017</v>
      </c>
    </row>
    <row r="207" spans="1:17" x14ac:dyDescent="0.2">
      <c r="A207" t="s">
        <v>300</v>
      </c>
      <c r="B207">
        <v>3107936</v>
      </c>
      <c r="C207">
        <v>3107935</v>
      </c>
      <c r="D207">
        <v>0</v>
      </c>
      <c r="E207" t="e">
        <v>#NAME?</v>
      </c>
      <c r="F207">
        <v>858</v>
      </c>
      <c r="G207" t="s">
        <v>42</v>
      </c>
      <c r="H207" t="s">
        <v>43</v>
      </c>
      <c r="J207" t="s">
        <v>44</v>
      </c>
      <c r="K207" s="1">
        <v>0.85</v>
      </c>
      <c r="L207" t="s">
        <v>39</v>
      </c>
      <c r="M207" t="s">
        <v>38</v>
      </c>
      <c r="N207">
        <v>443</v>
      </c>
      <c r="O207" t="s">
        <v>45</v>
      </c>
      <c r="P207" t="s">
        <v>42</v>
      </c>
      <c r="Q207" t="s">
        <v>1036</v>
      </c>
    </row>
    <row r="208" spans="1:17" x14ac:dyDescent="0.2">
      <c r="A208" t="s">
        <v>208</v>
      </c>
      <c r="B208">
        <v>3107936</v>
      </c>
      <c r="C208">
        <v>3107935</v>
      </c>
      <c r="D208">
        <v>0</v>
      </c>
      <c r="E208" t="e">
        <v>#NAME?</v>
      </c>
      <c r="F208">
        <v>633</v>
      </c>
      <c r="G208" t="s">
        <v>42</v>
      </c>
      <c r="H208" t="s">
        <v>43</v>
      </c>
      <c r="J208" t="s">
        <v>44</v>
      </c>
      <c r="K208" s="1">
        <v>0.84799999999999998</v>
      </c>
      <c r="L208" t="s">
        <v>39</v>
      </c>
      <c r="M208" t="s">
        <v>38</v>
      </c>
      <c r="N208">
        <v>443</v>
      </c>
      <c r="O208" t="s">
        <v>45</v>
      </c>
      <c r="P208" t="s">
        <v>42</v>
      </c>
      <c r="Q208" t="s">
        <v>1036</v>
      </c>
    </row>
    <row r="209" spans="1:17" x14ac:dyDescent="0.2">
      <c r="A209" t="s">
        <v>333</v>
      </c>
      <c r="B209">
        <v>1510527</v>
      </c>
      <c r="C209">
        <v>1510527</v>
      </c>
      <c r="D209">
        <v>1</v>
      </c>
      <c r="E209" t="s">
        <v>140</v>
      </c>
      <c r="G209" t="s">
        <v>47</v>
      </c>
      <c r="H209" t="s">
        <v>24</v>
      </c>
      <c r="I209" s="1">
        <v>0.14599999999999999</v>
      </c>
      <c r="J209" t="s">
        <v>366</v>
      </c>
      <c r="K209" s="1">
        <v>0.84799999999999998</v>
      </c>
      <c r="L209" t="s">
        <v>103</v>
      </c>
      <c r="M209" t="s">
        <v>102</v>
      </c>
      <c r="N209">
        <v>295</v>
      </c>
      <c r="O209" t="s">
        <v>367</v>
      </c>
      <c r="P209" t="s">
        <v>29</v>
      </c>
      <c r="Q209" t="s">
        <v>1114</v>
      </c>
    </row>
    <row r="210" spans="1:17" x14ac:dyDescent="0.2">
      <c r="A210" t="s">
        <v>208</v>
      </c>
      <c r="B210">
        <v>527609</v>
      </c>
      <c r="C210">
        <v>527609</v>
      </c>
      <c r="D210">
        <v>1</v>
      </c>
      <c r="E210" t="s">
        <v>28</v>
      </c>
      <c r="F210">
        <v>13</v>
      </c>
      <c r="G210" t="s">
        <v>23</v>
      </c>
      <c r="H210" t="s">
        <v>30</v>
      </c>
      <c r="I210" s="1">
        <v>0.154</v>
      </c>
      <c r="K210" s="1">
        <v>0.84599999999999997</v>
      </c>
      <c r="L210" t="s">
        <v>186</v>
      </c>
      <c r="M210" t="s">
        <v>185</v>
      </c>
      <c r="N210">
        <v>3138</v>
      </c>
      <c r="O210" t="s">
        <v>199</v>
      </c>
      <c r="P210" t="s">
        <v>394</v>
      </c>
      <c r="Q210" t="s">
        <v>1023</v>
      </c>
    </row>
    <row r="211" spans="1:17" x14ac:dyDescent="0.2">
      <c r="A211" t="s">
        <v>18</v>
      </c>
      <c r="B211">
        <v>1454460</v>
      </c>
      <c r="C211">
        <v>1454460</v>
      </c>
      <c r="D211">
        <v>1</v>
      </c>
      <c r="E211" t="s">
        <v>71</v>
      </c>
      <c r="F211">
        <v>2012</v>
      </c>
      <c r="G211" t="s">
        <v>23</v>
      </c>
      <c r="H211" t="s">
        <v>26</v>
      </c>
      <c r="I211" s="1">
        <v>0.156</v>
      </c>
      <c r="K211" s="1">
        <v>0.84399999999999997</v>
      </c>
      <c r="L211" t="s">
        <v>338</v>
      </c>
      <c r="M211" t="s">
        <v>337</v>
      </c>
      <c r="N211">
        <v>543</v>
      </c>
      <c r="O211" t="s">
        <v>58</v>
      </c>
      <c r="P211" t="s">
        <v>394</v>
      </c>
      <c r="Q211" t="s">
        <v>1037</v>
      </c>
    </row>
    <row r="212" spans="1:17" x14ac:dyDescent="0.2">
      <c r="A212" t="s">
        <v>18</v>
      </c>
      <c r="B212">
        <v>1210983</v>
      </c>
      <c r="C212">
        <v>1210983</v>
      </c>
      <c r="D212">
        <v>1</v>
      </c>
      <c r="E212" t="s">
        <v>71</v>
      </c>
      <c r="F212">
        <v>2390</v>
      </c>
      <c r="G212" t="s">
        <v>23</v>
      </c>
      <c r="H212" t="s">
        <v>26</v>
      </c>
      <c r="I212" s="1">
        <v>0.156</v>
      </c>
      <c r="K212" s="1">
        <v>0.84299999999999997</v>
      </c>
      <c r="L212" t="s">
        <v>338</v>
      </c>
      <c r="M212" t="s">
        <v>337</v>
      </c>
      <c r="N212">
        <v>498</v>
      </c>
      <c r="O212" t="s">
        <v>179</v>
      </c>
      <c r="P212" t="s">
        <v>394</v>
      </c>
      <c r="Q212" t="s">
        <v>1027</v>
      </c>
    </row>
    <row r="213" spans="1:17" x14ac:dyDescent="0.2">
      <c r="A213" t="s">
        <v>300</v>
      </c>
      <c r="B213">
        <v>1454323</v>
      </c>
      <c r="C213">
        <v>1454325</v>
      </c>
      <c r="D213">
        <v>2</v>
      </c>
      <c r="E213" t="s">
        <v>161</v>
      </c>
      <c r="F213" t="s">
        <v>1090</v>
      </c>
      <c r="G213" t="s">
        <v>29</v>
      </c>
      <c r="H213" t="s">
        <v>162</v>
      </c>
      <c r="K213" s="1">
        <v>0.84</v>
      </c>
      <c r="L213" t="s">
        <v>338</v>
      </c>
      <c r="M213" t="s">
        <v>337</v>
      </c>
      <c r="N213">
        <v>406</v>
      </c>
      <c r="O213" t="s">
        <v>161</v>
      </c>
      <c r="P213" t="s">
        <v>394</v>
      </c>
      <c r="Q213" t="s">
        <v>1037</v>
      </c>
    </row>
    <row r="214" spans="1:17" x14ac:dyDescent="0.2">
      <c r="A214" t="s">
        <v>18</v>
      </c>
      <c r="B214">
        <v>3107936</v>
      </c>
      <c r="C214">
        <v>3107935</v>
      </c>
      <c r="D214">
        <v>0</v>
      </c>
      <c r="E214" t="e">
        <v>#NAME?</v>
      </c>
      <c r="F214">
        <v>519</v>
      </c>
      <c r="G214" t="s">
        <v>42</v>
      </c>
      <c r="H214" t="s">
        <v>43</v>
      </c>
      <c r="J214" t="s">
        <v>44</v>
      </c>
      <c r="K214" s="1">
        <v>0.84</v>
      </c>
      <c r="L214" t="s">
        <v>39</v>
      </c>
      <c r="M214" t="s">
        <v>38</v>
      </c>
      <c r="N214">
        <v>443</v>
      </c>
      <c r="O214" t="s">
        <v>45</v>
      </c>
      <c r="P214" t="s">
        <v>42</v>
      </c>
      <c r="Q214" t="s">
        <v>1036</v>
      </c>
    </row>
    <row r="215" spans="1:17" x14ac:dyDescent="0.2">
      <c r="A215" t="s">
        <v>327</v>
      </c>
      <c r="B215">
        <v>1210983</v>
      </c>
      <c r="C215">
        <v>1210983</v>
      </c>
      <c r="D215">
        <v>1</v>
      </c>
      <c r="E215" t="s">
        <v>71</v>
      </c>
      <c r="F215">
        <v>3405</v>
      </c>
      <c r="G215" t="s">
        <v>23</v>
      </c>
      <c r="H215" t="s">
        <v>26</v>
      </c>
      <c r="I215" s="1">
        <v>0.161</v>
      </c>
      <c r="K215" s="1">
        <v>0.83899999999999997</v>
      </c>
      <c r="L215" t="s">
        <v>338</v>
      </c>
      <c r="M215" t="s">
        <v>337</v>
      </c>
      <c r="N215">
        <v>498</v>
      </c>
      <c r="O215" t="s">
        <v>179</v>
      </c>
      <c r="P215" t="s">
        <v>394</v>
      </c>
      <c r="Q215" t="s">
        <v>1027</v>
      </c>
    </row>
    <row r="216" spans="1:17" x14ac:dyDescent="0.2">
      <c r="A216" t="s">
        <v>281</v>
      </c>
      <c r="B216">
        <v>3107936</v>
      </c>
      <c r="C216">
        <v>3107935</v>
      </c>
      <c r="D216">
        <v>0</v>
      </c>
      <c r="E216" t="e">
        <v>#NAME?</v>
      </c>
      <c r="F216">
        <v>586</v>
      </c>
      <c r="G216" t="s">
        <v>42</v>
      </c>
      <c r="H216" t="s">
        <v>43</v>
      </c>
      <c r="J216" t="s">
        <v>44</v>
      </c>
      <c r="K216" s="1">
        <v>0.83799999999999997</v>
      </c>
      <c r="L216" t="s">
        <v>39</v>
      </c>
      <c r="M216" t="s">
        <v>38</v>
      </c>
      <c r="N216">
        <v>443</v>
      </c>
      <c r="O216" t="s">
        <v>45</v>
      </c>
      <c r="P216" t="s">
        <v>42</v>
      </c>
      <c r="Q216" t="s">
        <v>1036</v>
      </c>
    </row>
    <row r="217" spans="1:17" x14ac:dyDescent="0.2">
      <c r="A217" t="s">
        <v>208</v>
      </c>
      <c r="B217">
        <v>781725</v>
      </c>
      <c r="C217">
        <v>781725</v>
      </c>
      <c r="D217">
        <v>1</v>
      </c>
      <c r="E217" t="s">
        <v>339</v>
      </c>
      <c r="F217">
        <v>43</v>
      </c>
      <c r="G217" t="s">
        <v>47</v>
      </c>
      <c r="H217" t="s">
        <v>24</v>
      </c>
      <c r="I217" s="1">
        <v>7.0000000000000007E-2</v>
      </c>
      <c r="K217" s="1">
        <v>0.83699999999999997</v>
      </c>
    </row>
    <row r="218" spans="1:17" x14ac:dyDescent="0.2">
      <c r="A218" t="s">
        <v>18</v>
      </c>
      <c r="B218">
        <v>1210887</v>
      </c>
      <c r="C218">
        <v>1210887</v>
      </c>
      <c r="D218">
        <v>1</v>
      </c>
      <c r="E218" t="s">
        <v>21</v>
      </c>
      <c r="F218">
        <v>2445</v>
      </c>
      <c r="G218" t="s">
        <v>23</v>
      </c>
      <c r="H218" t="s">
        <v>24</v>
      </c>
      <c r="I218" s="1">
        <v>0.16300000000000001</v>
      </c>
      <c r="K218" s="1">
        <v>0.83599999999999997</v>
      </c>
      <c r="L218" t="s">
        <v>338</v>
      </c>
      <c r="M218" t="s">
        <v>337</v>
      </c>
      <c r="N218">
        <v>594</v>
      </c>
      <c r="O218" t="s">
        <v>74</v>
      </c>
      <c r="P218" t="s">
        <v>394</v>
      </c>
      <c r="Q218" t="s">
        <v>1027</v>
      </c>
    </row>
    <row r="219" spans="1:17" x14ac:dyDescent="0.2">
      <c r="A219" t="s">
        <v>208</v>
      </c>
      <c r="B219">
        <v>781835</v>
      </c>
      <c r="C219">
        <v>781837</v>
      </c>
      <c r="D219">
        <v>3</v>
      </c>
      <c r="E219" t="s">
        <v>463</v>
      </c>
      <c r="F219" t="s">
        <v>1056</v>
      </c>
      <c r="G219" t="s">
        <v>29</v>
      </c>
      <c r="H219" t="s">
        <v>466</v>
      </c>
      <c r="J219" t="s">
        <v>464</v>
      </c>
      <c r="K219" s="2">
        <v>0.83299999999999996</v>
      </c>
      <c r="L219" t="s">
        <v>525</v>
      </c>
      <c r="M219" t="s">
        <v>524</v>
      </c>
      <c r="N219">
        <v>27</v>
      </c>
      <c r="O219" t="s">
        <v>465</v>
      </c>
      <c r="P219" t="s">
        <v>29</v>
      </c>
      <c r="Q219" t="s">
        <v>1017</v>
      </c>
    </row>
    <row r="220" spans="1:17" x14ac:dyDescent="0.2">
      <c r="A220" t="s">
        <v>331</v>
      </c>
      <c r="B220">
        <v>781738</v>
      </c>
      <c r="C220">
        <v>781737</v>
      </c>
      <c r="D220">
        <v>0</v>
      </c>
      <c r="E220" t="e">
        <v>#NAME?</v>
      </c>
      <c r="F220">
        <v>6</v>
      </c>
      <c r="G220" t="s">
        <v>42</v>
      </c>
      <c r="H220" t="s">
        <v>470</v>
      </c>
      <c r="K220" s="1">
        <v>0.83299999999999996</v>
      </c>
    </row>
    <row r="221" spans="1:17" x14ac:dyDescent="0.2">
      <c r="A221" t="s">
        <v>300</v>
      </c>
      <c r="B221">
        <v>1848023</v>
      </c>
      <c r="C221">
        <v>1848023</v>
      </c>
      <c r="D221">
        <v>1</v>
      </c>
      <c r="E221" t="s">
        <v>59</v>
      </c>
      <c r="F221">
        <v>421</v>
      </c>
      <c r="G221" t="s">
        <v>23</v>
      </c>
      <c r="H221" t="s">
        <v>31</v>
      </c>
      <c r="I221" s="1">
        <v>0.16600000000000001</v>
      </c>
      <c r="J221" t="s">
        <v>242</v>
      </c>
      <c r="K221" s="1">
        <v>0.83099999999999996</v>
      </c>
      <c r="L221" t="s">
        <v>321</v>
      </c>
      <c r="M221" t="s">
        <v>320</v>
      </c>
      <c r="N221">
        <v>1544</v>
      </c>
      <c r="O221" t="s">
        <v>324</v>
      </c>
      <c r="P221" t="s">
        <v>29</v>
      </c>
      <c r="Q221" t="s">
        <v>1089</v>
      </c>
    </row>
    <row r="222" spans="1:17" x14ac:dyDescent="0.2">
      <c r="A222" t="s">
        <v>263</v>
      </c>
      <c r="B222">
        <v>1210983</v>
      </c>
      <c r="C222">
        <v>1210983</v>
      </c>
      <c r="D222">
        <v>1</v>
      </c>
      <c r="E222" t="s">
        <v>71</v>
      </c>
      <c r="F222">
        <v>3427</v>
      </c>
      <c r="G222" t="s">
        <v>23</v>
      </c>
      <c r="H222" t="s">
        <v>26</v>
      </c>
      <c r="I222" s="1">
        <v>0.17</v>
      </c>
      <c r="K222" s="1">
        <v>0.83</v>
      </c>
      <c r="L222" t="s">
        <v>338</v>
      </c>
      <c r="M222" t="s">
        <v>337</v>
      </c>
      <c r="N222">
        <v>498</v>
      </c>
      <c r="O222" t="s">
        <v>179</v>
      </c>
      <c r="P222" t="s">
        <v>394</v>
      </c>
      <c r="Q222" t="s">
        <v>1027</v>
      </c>
    </row>
    <row r="223" spans="1:17" x14ac:dyDescent="0.2">
      <c r="A223" t="s">
        <v>281</v>
      </c>
      <c r="B223">
        <v>1210983</v>
      </c>
      <c r="C223">
        <v>1210983</v>
      </c>
      <c r="D223">
        <v>1</v>
      </c>
      <c r="E223" t="s">
        <v>71</v>
      </c>
      <c r="F223">
        <v>2513</v>
      </c>
      <c r="G223" t="s">
        <v>23</v>
      </c>
      <c r="H223" t="s">
        <v>26</v>
      </c>
      <c r="I223" s="1">
        <v>0.17199999999999999</v>
      </c>
      <c r="K223" s="1">
        <v>0.82799999999999996</v>
      </c>
      <c r="L223" t="s">
        <v>338</v>
      </c>
      <c r="M223" t="s">
        <v>337</v>
      </c>
      <c r="N223">
        <v>498</v>
      </c>
      <c r="O223" t="s">
        <v>179</v>
      </c>
      <c r="P223" t="s">
        <v>394</v>
      </c>
      <c r="Q223" t="s">
        <v>1027</v>
      </c>
    </row>
    <row r="224" spans="1:17" x14ac:dyDescent="0.2">
      <c r="A224" t="s">
        <v>327</v>
      </c>
      <c r="B224">
        <v>781725</v>
      </c>
      <c r="C224">
        <v>781725</v>
      </c>
      <c r="D224">
        <v>1</v>
      </c>
      <c r="E224" t="s">
        <v>339</v>
      </c>
      <c r="F224">
        <v>52</v>
      </c>
      <c r="G224" t="s">
        <v>47</v>
      </c>
      <c r="H224" t="s">
        <v>24</v>
      </c>
      <c r="I224" s="1">
        <v>0.115</v>
      </c>
      <c r="K224" s="1">
        <v>0.82699999999999996</v>
      </c>
    </row>
    <row r="225" spans="1:17" x14ac:dyDescent="0.2">
      <c r="A225" t="s">
        <v>378</v>
      </c>
      <c r="B225">
        <v>781846</v>
      </c>
      <c r="C225">
        <v>781847</v>
      </c>
      <c r="D225">
        <v>2</v>
      </c>
      <c r="E225" t="s">
        <v>454</v>
      </c>
      <c r="G225" t="s">
        <v>29</v>
      </c>
      <c r="H225" t="s">
        <v>457</v>
      </c>
      <c r="J225" t="s">
        <v>455</v>
      </c>
      <c r="K225" s="1">
        <v>0.82599999999999996</v>
      </c>
      <c r="L225" t="s">
        <v>525</v>
      </c>
      <c r="M225" t="s">
        <v>524</v>
      </c>
      <c r="N225">
        <v>38</v>
      </c>
      <c r="O225" t="s">
        <v>456</v>
      </c>
      <c r="P225" t="s">
        <v>29</v>
      </c>
      <c r="Q225" t="s">
        <v>1017</v>
      </c>
    </row>
    <row r="226" spans="1:17" x14ac:dyDescent="0.2">
      <c r="A226" t="s">
        <v>327</v>
      </c>
      <c r="B226">
        <v>781840</v>
      </c>
      <c r="C226">
        <v>781840</v>
      </c>
      <c r="D226">
        <v>1</v>
      </c>
      <c r="E226" t="s">
        <v>71</v>
      </c>
      <c r="F226">
        <v>40</v>
      </c>
      <c r="G226" t="s">
        <v>23</v>
      </c>
      <c r="H226" t="s">
        <v>26</v>
      </c>
      <c r="I226" s="1">
        <v>2.5000000000000001E-2</v>
      </c>
      <c r="J226" t="s">
        <v>461</v>
      </c>
      <c r="K226" s="1">
        <v>0.82499999999999996</v>
      </c>
      <c r="L226" t="s">
        <v>525</v>
      </c>
      <c r="M226" t="s">
        <v>524</v>
      </c>
      <c r="N226">
        <v>32</v>
      </c>
      <c r="O226" t="s">
        <v>462</v>
      </c>
      <c r="P226" t="s">
        <v>29</v>
      </c>
      <c r="Q226" t="s">
        <v>1017</v>
      </c>
    </row>
    <row r="227" spans="1:17" x14ac:dyDescent="0.2">
      <c r="A227" t="s">
        <v>18</v>
      </c>
      <c r="B227">
        <v>1211070</v>
      </c>
      <c r="C227">
        <v>1211070</v>
      </c>
      <c r="D227">
        <v>1</v>
      </c>
      <c r="E227" t="s">
        <v>21</v>
      </c>
      <c r="F227">
        <v>2017</v>
      </c>
      <c r="G227" t="s">
        <v>23</v>
      </c>
      <c r="H227" t="s">
        <v>24</v>
      </c>
      <c r="I227" s="1">
        <v>0.17599999999999999</v>
      </c>
      <c r="K227" s="1">
        <v>0.82399999999999995</v>
      </c>
      <c r="L227" t="s">
        <v>338</v>
      </c>
      <c r="M227" t="s">
        <v>337</v>
      </c>
      <c r="N227">
        <v>411</v>
      </c>
      <c r="O227" t="s">
        <v>178</v>
      </c>
      <c r="P227" t="s">
        <v>394</v>
      </c>
      <c r="Q227" t="s">
        <v>1027</v>
      </c>
    </row>
    <row r="228" spans="1:17" x14ac:dyDescent="0.2">
      <c r="A228" t="s">
        <v>327</v>
      </c>
      <c r="B228">
        <v>1210887</v>
      </c>
      <c r="C228">
        <v>1210887</v>
      </c>
      <c r="D228">
        <v>1</v>
      </c>
      <c r="E228" t="s">
        <v>21</v>
      </c>
      <c r="F228">
        <v>3187</v>
      </c>
      <c r="G228" t="s">
        <v>23</v>
      </c>
      <c r="H228" t="s">
        <v>24</v>
      </c>
      <c r="I228" s="1">
        <v>0.17499999999999999</v>
      </c>
      <c r="K228" s="1">
        <v>0.82399999999999995</v>
      </c>
      <c r="L228" t="s">
        <v>338</v>
      </c>
      <c r="M228" t="s">
        <v>337</v>
      </c>
      <c r="N228">
        <v>594</v>
      </c>
      <c r="O228" t="s">
        <v>74</v>
      </c>
      <c r="P228" t="s">
        <v>394</v>
      </c>
      <c r="Q228" t="s">
        <v>1027</v>
      </c>
    </row>
    <row r="229" spans="1:17" x14ac:dyDescent="0.2">
      <c r="A229" t="s">
        <v>208</v>
      </c>
      <c r="B229">
        <v>1210983</v>
      </c>
      <c r="C229">
        <v>1210983</v>
      </c>
      <c r="D229">
        <v>1</v>
      </c>
      <c r="E229" t="s">
        <v>71</v>
      </c>
      <c r="F229">
        <v>2707</v>
      </c>
      <c r="G229" t="s">
        <v>23</v>
      </c>
      <c r="H229" t="s">
        <v>26</v>
      </c>
      <c r="I229" s="1">
        <v>0.17699999999999999</v>
      </c>
      <c r="K229" s="1">
        <v>0.82299999999999995</v>
      </c>
      <c r="L229" t="s">
        <v>338</v>
      </c>
      <c r="M229" t="s">
        <v>337</v>
      </c>
      <c r="N229">
        <v>498</v>
      </c>
      <c r="O229" t="s">
        <v>179</v>
      </c>
      <c r="P229" t="s">
        <v>394</v>
      </c>
      <c r="Q229" t="s">
        <v>1027</v>
      </c>
    </row>
    <row r="230" spans="1:17" x14ac:dyDescent="0.2">
      <c r="A230" t="s">
        <v>333</v>
      </c>
      <c r="B230">
        <v>1454175</v>
      </c>
      <c r="C230">
        <v>1454175</v>
      </c>
      <c r="D230">
        <v>1</v>
      </c>
      <c r="E230" t="s">
        <v>59</v>
      </c>
      <c r="G230" t="s">
        <v>23</v>
      </c>
      <c r="H230" t="s">
        <v>31</v>
      </c>
      <c r="I230" s="1">
        <v>0.17699999999999999</v>
      </c>
      <c r="K230" s="1">
        <v>0.82299999999999995</v>
      </c>
      <c r="L230" t="s">
        <v>338</v>
      </c>
      <c r="M230" t="s">
        <v>337</v>
      </c>
      <c r="N230">
        <v>258</v>
      </c>
      <c r="O230" t="s">
        <v>74</v>
      </c>
      <c r="P230" t="s">
        <v>394</v>
      </c>
      <c r="Q230" t="s">
        <v>1037</v>
      </c>
    </row>
    <row r="231" spans="1:17" x14ac:dyDescent="0.2">
      <c r="A231" t="s">
        <v>333</v>
      </c>
      <c r="B231">
        <v>1454323</v>
      </c>
      <c r="C231">
        <v>1454325</v>
      </c>
      <c r="D231">
        <v>2</v>
      </c>
      <c r="E231" t="s">
        <v>161</v>
      </c>
      <c r="G231" t="s">
        <v>29</v>
      </c>
      <c r="H231" t="s">
        <v>162</v>
      </c>
      <c r="K231" s="2">
        <v>0.82199999999999995</v>
      </c>
      <c r="L231" t="s">
        <v>338</v>
      </c>
      <c r="M231" t="s">
        <v>337</v>
      </c>
      <c r="N231">
        <v>406</v>
      </c>
      <c r="O231" t="s">
        <v>161</v>
      </c>
      <c r="P231" t="s">
        <v>394</v>
      </c>
      <c r="Q231" t="s">
        <v>1037</v>
      </c>
    </row>
    <row r="232" spans="1:17" x14ac:dyDescent="0.2">
      <c r="A232" t="s">
        <v>331</v>
      </c>
      <c r="B232">
        <v>1210983</v>
      </c>
      <c r="C232">
        <v>1210983</v>
      </c>
      <c r="D232">
        <v>1</v>
      </c>
      <c r="E232" t="s">
        <v>71</v>
      </c>
      <c r="F232">
        <v>3309</v>
      </c>
      <c r="G232" t="s">
        <v>23</v>
      </c>
      <c r="H232" t="s">
        <v>26</v>
      </c>
      <c r="I232" s="1">
        <v>0.17799999999999999</v>
      </c>
      <c r="K232" s="1">
        <v>0.82199999999999995</v>
      </c>
      <c r="L232" t="s">
        <v>338</v>
      </c>
      <c r="M232" t="s">
        <v>337</v>
      </c>
      <c r="N232">
        <v>498</v>
      </c>
      <c r="O232" t="s">
        <v>179</v>
      </c>
      <c r="P232" t="s">
        <v>394</v>
      </c>
      <c r="Q232" t="s">
        <v>1027</v>
      </c>
    </row>
    <row r="233" spans="1:17" x14ac:dyDescent="0.2">
      <c r="A233" t="s">
        <v>18</v>
      </c>
      <c r="B233">
        <v>781722</v>
      </c>
      <c r="C233">
        <v>781722</v>
      </c>
      <c r="D233">
        <v>1</v>
      </c>
      <c r="E233" t="s">
        <v>140</v>
      </c>
      <c r="F233">
        <v>39</v>
      </c>
      <c r="G233" t="s">
        <v>47</v>
      </c>
      <c r="H233" t="s">
        <v>24</v>
      </c>
      <c r="I233" s="1">
        <v>2.5999999999999999E-2</v>
      </c>
      <c r="K233" s="1">
        <v>0.82099999999999995</v>
      </c>
    </row>
    <row r="234" spans="1:17" x14ac:dyDescent="0.2">
      <c r="A234" t="s">
        <v>18</v>
      </c>
      <c r="B234">
        <v>1211075</v>
      </c>
      <c r="C234">
        <v>1211075</v>
      </c>
      <c r="D234">
        <v>1</v>
      </c>
      <c r="E234" t="s">
        <v>59</v>
      </c>
      <c r="F234">
        <v>2015</v>
      </c>
      <c r="G234" t="s">
        <v>23</v>
      </c>
      <c r="H234" t="s">
        <v>31</v>
      </c>
      <c r="I234" s="1">
        <v>0.17899999999999999</v>
      </c>
      <c r="K234" s="1">
        <v>0.82099999999999995</v>
      </c>
      <c r="L234" t="s">
        <v>338</v>
      </c>
      <c r="M234" t="s">
        <v>337</v>
      </c>
      <c r="N234">
        <v>406</v>
      </c>
      <c r="O234" t="s">
        <v>177</v>
      </c>
      <c r="P234" t="s">
        <v>394</v>
      </c>
      <c r="Q234" t="s">
        <v>1027</v>
      </c>
    </row>
    <row r="235" spans="1:17" x14ac:dyDescent="0.2">
      <c r="A235" t="s">
        <v>327</v>
      </c>
      <c r="B235">
        <v>781722</v>
      </c>
      <c r="C235">
        <v>781722</v>
      </c>
      <c r="D235">
        <v>1</v>
      </c>
      <c r="E235" t="s">
        <v>140</v>
      </c>
      <c r="F235">
        <v>61</v>
      </c>
      <c r="G235" t="s">
        <v>47</v>
      </c>
      <c r="H235" t="s">
        <v>24</v>
      </c>
      <c r="I235" s="1">
        <v>0.16400000000000001</v>
      </c>
      <c r="K235" s="1">
        <v>0.82</v>
      </c>
    </row>
    <row r="236" spans="1:17" x14ac:dyDescent="0.2">
      <c r="A236" t="s">
        <v>384</v>
      </c>
      <c r="B236">
        <v>2047399</v>
      </c>
      <c r="C236">
        <v>2047398</v>
      </c>
      <c r="D236">
        <v>0</v>
      </c>
      <c r="E236" t="e">
        <v>#NAME?</v>
      </c>
      <c r="G236" t="s">
        <v>42</v>
      </c>
      <c r="H236" t="s">
        <v>26</v>
      </c>
      <c r="K236" s="1">
        <v>0.82</v>
      </c>
    </row>
    <row r="237" spans="1:17" x14ac:dyDescent="0.2">
      <c r="A237" t="s">
        <v>208</v>
      </c>
      <c r="B237">
        <v>781732</v>
      </c>
      <c r="C237">
        <v>781733</v>
      </c>
      <c r="D237">
        <v>2</v>
      </c>
      <c r="E237" t="s">
        <v>471</v>
      </c>
      <c r="F237" t="s">
        <v>1055</v>
      </c>
      <c r="G237" t="s">
        <v>29</v>
      </c>
      <c r="H237" t="s">
        <v>472</v>
      </c>
      <c r="K237" s="1">
        <v>0.81799999999999995</v>
      </c>
    </row>
    <row r="238" spans="1:17" x14ac:dyDescent="0.2">
      <c r="A238" t="s">
        <v>327</v>
      </c>
      <c r="B238">
        <v>1211070</v>
      </c>
      <c r="C238">
        <v>1211070</v>
      </c>
      <c r="D238">
        <v>1</v>
      </c>
      <c r="E238" t="s">
        <v>21</v>
      </c>
      <c r="F238">
        <v>2814</v>
      </c>
      <c r="G238" t="s">
        <v>23</v>
      </c>
      <c r="H238" t="s">
        <v>24</v>
      </c>
      <c r="I238" s="1">
        <v>0.184</v>
      </c>
      <c r="K238" s="1">
        <v>0.81599999999999995</v>
      </c>
      <c r="L238" t="s">
        <v>338</v>
      </c>
      <c r="M238" t="s">
        <v>337</v>
      </c>
      <c r="N238">
        <v>411</v>
      </c>
      <c r="O238" t="s">
        <v>178</v>
      </c>
      <c r="P238" t="s">
        <v>394</v>
      </c>
      <c r="Q238" t="s">
        <v>1027</v>
      </c>
    </row>
    <row r="239" spans="1:17" x14ac:dyDescent="0.2">
      <c r="A239" t="s">
        <v>384</v>
      </c>
      <c r="B239">
        <v>1453971</v>
      </c>
      <c r="C239">
        <v>1453971</v>
      </c>
      <c r="D239">
        <v>1</v>
      </c>
      <c r="E239" t="s">
        <v>21</v>
      </c>
      <c r="G239" t="s">
        <v>23</v>
      </c>
      <c r="H239" t="s">
        <v>24</v>
      </c>
      <c r="I239" s="1">
        <v>0.186</v>
      </c>
      <c r="K239" s="1">
        <v>0.81399999999999995</v>
      </c>
      <c r="L239" t="s">
        <v>338</v>
      </c>
      <c r="M239" t="s">
        <v>337</v>
      </c>
      <c r="N239">
        <v>54</v>
      </c>
      <c r="O239" t="s">
        <v>360</v>
      </c>
      <c r="P239" t="s">
        <v>394</v>
      </c>
      <c r="Q239" t="s">
        <v>1037</v>
      </c>
    </row>
    <row r="240" spans="1:17" x14ac:dyDescent="0.2">
      <c r="A240" t="s">
        <v>300</v>
      </c>
      <c r="B240">
        <v>1943945</v>
      </c>
      <c r="C240">
        <v>1943945</v>
      </c>
      <c r="D240">
        <v>1</v>
      </c>
      <c r="E240" t="s">
        <v>28</v>
      </c>
      <c r="F240">
        <v>559</v>
      </c>
      <c r="G240" t="s">
        <v>23</v>
      </c>
      <c r="H240" t="s">
        <v>30</v>
      </c>
      <c r="I240" s="1">
        <v>0.188</v>
      </c>
      <c r="J240" t="s">
        <v>318</v>
      </c>
      <c r="K240" s="1">
        <v>0.81200000000000006</v>
      </c>
      <c r="L240" t="s">
        <v>315</v>
      </c>
      <c r="M240" t="s">
        <v>314</v>
      </c>
      <c r="N240">
        <v>344</v>
      </c>
      <c r="O240" t="s">
        <v>319</v>
      </c>
      <c r="P240" t="s">
        <v>29</v>
      </c>
      <c r="Q240" t="s">
        <v>1088</v>
      </c>
    </row>
    <row r="241" spans="1:17" x14ac:dyDescent="0.2">
      <c r="A241" t="s">
        <v>384</v>
      </c>
      <c r="B241">
        <v>1454323</v>
      </c>
      <c r="C241">
        <v>1454325</v>
      </c>
      <c r="D241">
        <v>2</v>
      </c>
      <c r="E241" t="s">
        <v>161</v>
      </c>
      <c r="G241" t="s">
        <v>29</v>
      </c>
      <c r="H241" t="s">
        <v>162</v>
      </c>
      <c r="K241" s="2">
        <v>0.81100000000000005</v>
      </c>
      <c r="L241" t="s">
        <v>338</v>
      </c>
      <c r="M241" t="s">
        <v>337</v>
      </c>
      <c r="N241">
        <v>406</v>
      </c>
      <c r="O241" t="s">
        <v>161</v>
      </c>
      <c r="P241" t="s">
        <v>394</v>
      </c>
      <c r="Q241" t="s">
        <v>1037</v>
      </c>
    </row>
    <row r="242" spans="1:17" x14ac:dyDescent="0.2">
      <c r="A242" t="s">
        <v>327</v>
      </c>
      <c r="B242">
        <v>1211075</v>
      </c>
      <c r="C242">
        <v>1211075</v>
      </c>
      <c r="D242">
        <v>1</v>
      </c>
      <c r="E242" t="s">
        <v>59</v>
      </c>
      <c r="F242">
        <v>2814</v>
      </c>
      <c r="G242" t="s">
        <v>23</v>
      </c>
      <c r="H242" t="s">
        <v>31</v>
      </c>
      <c r="I242" s="1">
        <v>0.19</v>
      </c>
      <c r="K242" s="1">
        <v>0.80900000000000005</v>
      </c>
      <c r="L242" t="s">
        <v>338</v>
      </c>
      <c r="M242" t="s">
        <v>337</v>
      </c>
      <c r="N242">
        <v>406</v>
      </c>
      <c r="O242" t="s">
        <v>177</v>
      </c>
      <c r="P242" t="s">
        <v>394</v>
      </c>
      <c r="Q242" t="s">
        <v>1027</v>
      </c>
    </row>
    <row r="243" spans="1:17" x14ac:dyDescent="0.2">
      <c r="A243" t="s">
        <v>333</v>
      </c>
      <c r="B243">
        <v>125262</v>
      </c>
      <c r="C243">
        <v>125261</v>
      </c>
      <c r="D243">
        <v>0</v>
      </c>
      <c r="E243" t="e">
        <v>#NAME?</v>
      </c>
      <c r="G243" t="s">
        <v>42</v>
      </c>
      <c r="H243" t="s">
        <v>1110</v>
      </c>
      <c r="J243" t="s">
        <v>1111</v>
      </c>
      <c r="K243" s="1">
        <v>0.80900000000000005</v>
      </c>
      <c r="L243" t="s">
        <v>216</v>
      </c>
      <c r="M243" t="s">
        <v>215</v>
      </c>
      <c r="N243">
        <v>1171</v>
      </c>
      <c r="O243" t="s">
        <v>1112</v>
      </c>
      <c r="P243" t="s">
        <v>42</v>
      </c>
      <c r="Q243" t="s">
        <v>1113</v>
      </c>
    </row>
    <row r="244" spans="1:17" x14ac:dyDescent="0.2">
      <c r="A244" t="s">
        <v>384</v>
      </c>
      <c r="B244">
        <v>1454175</v>
      </c>
      <c r="C244">
        <v>1454175</v>
      </c>
      <c r="D244">
        <v>1</v>
      </c>
      <c r="E244" t="s">
        <v>59</v>
      </c>
      <c r="G244" t="s">
        <v>23</v>
      </c>
      <c r="H244" t="s">
        <v>31</v>
      </c>
      <c r="I244" s="1">
        <v>0.191</v>
      </c>
      <c r="K244" s="1">
        <v>0.80900000000000005</v>
      </c>
      <c r="L244" t="s">
        <v>338</v>
      </c>
      <c r="M244" t="s">
        <v>337</v>
      </c>
      <c r="N244">
        <v>258</v>
      </c>
      <c r="O244" t="s">
        <v>74</v>
      </c>
      <c r="P244" t="s">
        <v>394</v>
      </c>
      <c r="Q244" t="s">
        <v>1037</v>
      </c>
    </row>
    <row r="245" spans="1:17" x14ac:dyDescent="0.2">
      <c r="A245" t="s">
        <v>300</v>
      </c>
      <c r="B245">
        <v>1210983</v>
      </c>
      <c r="C245">
        <v>1210983</v>
      </c>
      <c r="D245">
        <v>1</v>
      </c>
      <c r="E245" t="s">
        <v>71</v>
      </c>
      <c r="F245">
        <v>2860</v>
      </c>
      <c r="G245" t="s">
        <v>23</v>
      </c>
      <c r="H245" t="s">
        <v>26</v>
      </c>
      <c r="I245" s="1">
        <v>0.191</v>
      </c>
      <c r="K245" s="1">
        <v>0.80800000000000005</v>
      </c>
      <c r="L245" t="s">
        <v>338</v>
      </c>
      <c r="M245" t="s">
        <v>337</v>
      </c>
      <c r="N245">
        <v>498</v>
      </c>
      <c r="O245" t="s">
        <v>179</v>
      </c>
      <c r="P245" t="s">
        <v>394</v>
      </c>
      <c r="Q245" t="s">
        <v>1027</v>
      </c>
    </row>
    <row r="246" spans="1:17" x14ac:dyDescent="0.2">
      <c r="A246" t="s">
        <v>333</v>
      </c>
      <c r="B246">
        <v>2047399</v>
      </c>
      <c r="C246">
        <v>2047398</v>
      </c>
      <c r="D246">
        <v>0</v>
      </c>
      <c r="E246" t="e">
        <v>#NAME?</v>
      </c>
      <c r="G246" t="s">
        <v>42</v>
      </c>
      <c r="H246" t="s">
        <v>30</v>
      </c>
      <c r="K246" s="1">
        <v>0.80400000000000005</v>
      </c>
    </row>
    <row r="247" spans="1:17" x14ac:dyDescent="0.2">
      <c r="A247" t="s">
        <v>327</v>
      </c>
      <c r="B247">
        <v>2047399</v>
      </c>
      <c r="C247">
        <v>2047398</v>
      </c>
      <c r="D247">
        <v>0</v>
      </c>
      <c r="E247" t="e">
        <v>#NAME?</v>
      </c>
      <c r="F247">
        <v>513</v>
      </c>
      <c r="G247" t="s">
        <v>42</v>
      </c>
      <c r="H247" t="s">
        <v>420</v>
      </c>
      <c r="K247" s="1">
        <v>0.80100000000000005</v>
      </c>
    </row>
    <row r="248" spans="1:17" x14ac:dyDescent="0.2">
      <c r="A248" t="s">
        <v>208</v>
      </c>
      <c r="B248">
        <v>1210887</v>
      </c>
      <c r="C248">
        <v>1210887</v>
      </c>
      <c r="D248">
        <v>1</v>
      </c>
      <c r="E248" t="s">
        <v>21</v>
      </c>
      <c r="F248">
        <v>2534</v>
      </c>
      <c r="G248" t="s">
        <v>23</v>
      </c>
      <c r="H248" t="s">
        <v>24</v>
      </c>
      <c r="I248" s="1">
        <v>0.19900000000000001</v>
      </c>
      <c r="K248" s="1">
        <v>0.8</v>
      </c>
      <c r="L248" t="s">
        <v>338</v>
      </c>
      <c r="M248" t="s">
        <v>337</v>
      </c>
      <c r="N248">
        <v>594</v>
      </c>
      <c r="O248" t="s">
        <v>74</v>
      </c>
      <c r="P248" t="s">
        <v>394</v>
      </c>
      <c r="Q248" t="s">
        <v>1027</v>
      </c>
    </row>
    <row r="249" spans="1:17" x14ac:dyDescent="0.2">
      <c r="A249" t="s">
        <v>263</v>
      </c>
      <c r="B249">
        <v>1211070</v>
      </c>
      <c r="C249">
        <v>1211070</v>
      </c>
      <c r="D249">
        <v>1</v>
      </c>
      <c r="E249" t="s">
        <v>21</v>
      </c>
      <c r="F249">
        <v>2844</v>
      </c>
      <c r="G249" t="s">
        <v>23</v>
      </c>
      <c r="H249" t="s">
        <v>24</v>
      </c>
      <c r="I249" s="1">
        <v>0.19800000000000001</v>
      </c>
      <c r="K249" s="1">
        <v>0.8</v>
      </c>
      <c r="L249" t="s">
        <v>338</v>
      </c>
      <c r="M249" t="s">
        <v>337</v>
      </c>
      <c r="N249">
        <v>411</v>
      </c>
      <c r="O249" t="s">
        <v>178</v>
      </c>
      <c r="P249" t="s">
        <v>394</v>
      </c>
      <c r="Q249" t="s">
        <v>1027</v>
      </c>
    </row>
    <row r="250" spans="1:17" x14ac:dyDescent="0.2">
      <c r="A250" t="s">
        <v>281</v>
      </c>
      <c r="B250">
        <v>527603</v>
      </c>
      <c r="C250">
        <v>527603</v>
      </c>
      <c r="D250">
        <v>1</v>
      </c>
      <c r="E250" t="s">
        <v>59</v>
      </c>
      <c r="F250">
        <v>10</v>
      </c>
      <c r="G250" t="s">
        <v>23</v>
      </c>
      <c r="H250" t="s">
        <v>31</v>
      </c>
      <c r="I250" s="1">
        <v>0.1</v>
      </c>
      <c r="K250" s="1">
        <v>0.8</v>
      </c>
      <c r="L250" t="s">
        <v>186</v>
      </c>
      <c r="M250" t="s">
        <v>185</v>
      </c>
      <c r="N250">
        <v>3132</v>
      </c>
      <c r="O250" t="s">
        <v>180</v>
      </c>
      <c r="P250" t="s">
        <v>394</v>
      </c>
      <c r="Q250" t="s">
        <v>1023</v>
      </c>
    </row>
    <row r="251" spans="1:17" x14ac:dyDescent="0.2">
      <c r="A251" t="s">
        <v>263</v>
      </c>
      <c r="B251">
        <v>1211075</v>
      </c>
      <c r="C251">
        <v>1211075</v>
      </c>
      <c r="D251">
        <v>1</v>
      </c>
      <c r="E251" t="s">
        <v>59</v>
      </c>
      <c r="F251">
        <v>2848</v>
      </c>
      <c r="G251" t="s">
        <v>23</v>
      </c>
      <c r="H251" t="s">
        <v>31</v>
      </c>
      <c r="I251" s="1">
        <v>0.2</v>
      </c>
      <c r="K251" s="1">
        <v>0.79900000000000004</v>
      </c>
      <c r="L251" t="s">
        <v>338</v>
      </c>
      <c r="M251" t="s">
        <v>337</v>
      </c>
      <c r="N251">
        <v>406</v>
      </c>
      <c r="O251" t="s">
        <v>177</v>
      </c>
      <c r="P251" t="s">
        <v>394</v>
      </c>
      <c r="Q251" t="s">
        <v>1027</v>
      </c>
    </row>
    <row r="252" spans="1:17" x14ac:dyDescent="0.2">
      <c r="A252" t="s">
        <v>333</v>
      </c>
      <c r="B252">
        <v>2047399</v>
      </c>
      <c r="C252">
        <v>2047398</v>
      </c>
      <c r="D252">
        <v>0</v>
      </c>
      <c r="E252" t="e">
        <v>#NAME?</v>
      </c>
      <c r="G252" t="s">
        <v>42</v>
      </c>
      <c r="H252" t="s">
        <v>26</v>
      </c>
      <c r="K252" s="1">
        <v>0.79900000000000004</v>
      </c>
    </row>
    <row r="253" spans="1:17" x14ac:dyDescent="0.2">
      <c r="A253" t="s">
        <v>300</v>
      </c>
      <c r="B253">
        <v>1210887</v>
      </c>
      <c r="C253">
        <v>1210887</v>
      </c>
      <c r="D253">
        <v>1</v>
      </c>
      <c r="E253" t="s">
        <v>21</v>
      </c>
      <c r="F253">
        <v>2647</v>
      </c>
      <c r="G253" t="s">
        <v>23</v>
      </c>
      <c r="H253" t="s">
        <v>24</v>
      </c>
      <c r="I253" s="1">
        <v>0.20100000000000001</v>
      </c>
      <c r="K253" s="1">
        <v>0.79700000000000004</v>
      </c>
      <c r="L253" t="s">
        <v>338</v>
      </c>
      <c r="M253" t="s">
        <v>337</v>
      </c>
      <c r="N253">
        <v>594</v>
      </c>
      <c r="O253" t="s">
        <v>74</v>
      </c>
      <c r="P253" t="s">
        <v>394</v>
      </c>
      <c r="Q253" t="s">
        <v>1027</v>
      </c>
    </row>
    <row r="254" spans="1:17" x14ac:dyDescent="0.2">
      <c r="A254" t="s">
        <v>18</v>
      </c>
      <c r="B254">
        <v>2047399</v>
      </c>
      <c r="C254">
        <v>2047398</v>
      </c>
      <c r="D254">
        <v>0</v>
      </c>
      <c r="E254" t="e">
        <v>#NAME?</v>
      </c>
      <c r="F254">
        <v>367</v>
      </c>
      <c r="G254" t="s">
        <v>42</v>
      </c>
      <c r="H254" t="s">
        <v>420</v>
      </c>
      <c r="K254" s="1">
        <v>0.79300000000000004</v>
      </c>
    </row>
    <row r="255" spans="1:17" x14ac:dyDescent="0.2">
      <c r="A255" t="s">
        <v>384</v>
      </c>
      <c r="B255">
        <v>781722</v>
      </c>
      <c r="C255">
        <v>781722</v>
      </c>
      <c r="D255">
        <v>1</v>
      </c>
      <c r="E255" t="s">
        <v>140</v>
      </c>
      <c r="G255" t="s">
        <v>47</v>
      </c>
      <c r="H255" t="s">
        <v>24</v>
      </c>
      <c r="I255" s="1">
        <v>0.10299999999999999</v>
      </c>
      <c r="K255" s="1">
        <v>0.79300000000000004</v>
      </c>
    </row>
    <row r="256" spans="1:17" x14ac:dyDescent="0.2">
      <c r="A256" t="s">
        <v>384</v>
      </c>
      <c r="B256">
        <v>1454223</v>
      </c>
      <c r="C256">
        <v>1454223</v>
      </c>
      <c r="D256">
        <v>1</v>
      </c>
      <c r="E256" t="s">
        <v>59</v>
      </c>
      <c r="G256" t="s">
        <v>23</v>
      </c>
      <c r="H256" t="s">
        <v>31</v>
      </c>
      <c r="I256" s="1">
        <v>0.20699999999999999</v>
      </c>
      <c r="K256" s="1">
        <v>0.79300000000000004</v>
      </c>
      <c r="L256" t="s">
        <v>338</v>
      </c>
      <c r="M256" t="s">
        <v>337</v>
      </c>
      <c r="N256">
        <v>306</v>
      </c>
      <c r="O256" t="s">
        <v>178</v>
      </c>
      <c r="P256" t="s">
        <v>394</v>
      </c>
      <c r="Q256" t="s">
        <v>1037</v>
      </c>
    </row>
    <row r="257" spans="1:17" x14ac:dyDescent="0.2">
      <c r="A257" t="s">
        <v>281</v>
      </c>
      <c r="B257">
        <v>2047399</v>
      </c>
      <c r="C257">
        <v>2047398</v>
      </c>
      <c r="D257">
        <v>0</v>
      </c>
      <c r="E257" t="e">
        <v>#NAME?</v>
      </c>
      <c r="F257">
        <v>395</v>
      </c>
      <c r="G257" t="s">
        <v>42</v>
      </c>
      <c r="H257" t="s">
        <v>516</v>
      </c>
      <c r="K257" s="1">
        <v>0.79</v>
      </c>
    </row>
    <row r="258" spans="1:17" x14ac:dyDescent="0.2">
      <c r="A258" t="s">
        <v>281</v>
      </c>
      <c r="B258">
        <v>1211070</v>
      </c>
      <c r="C258">
        <v>1211070</v>
      </c>
      <c r="D258">
        <v>1</v>
      </c>
      <c r="E258" t="s">
        <v>21</v>
      </c>
      <c r="F258">
        <v>1988</v>
      </c>
      <c r="G258" t="s">
        <v>23</v>
      </c>
      <c r="H258" t="s">
        <v>24</v>
      </c>
      <c r="I258" s="1">
        <v>0.21199999999999999</v>
      </c>
      <c r="K258" s="1">
        <v>0.78800000000000003</v>
      </c>
      <c r="L258" t="s">
        <v>338</v>
      </c>
      <c r="M258" t="s">
        <v>337</v>
      </c>
      <c r="N258">
        <v>411</v>
      </c>
      <c r="O258" t="s">
        <v>178</v>
      </c>
      <c r="P258" t="s">
        <v>394</v>
      </c>
      <c r="Q258" t="s">
        <v>1027</v>
      </c>
    </row>
    <row r="259" spans="1:17" x14ac:dyDescent="0.2">
      <c r="A259" t="s">
        <v>331</v>
      </c>
      <c r="B259">
        <v>2047399</v>
      </c>
      <c r="C259">
        <v>2047398</v>
      </c>
      <c r="D259">
        <v>0</v>
      </c>
      <c r="E259" t="e">
        <v>#NAME?</v>
      </c>
      <c r="F259">
        <v>602</v>
      </c>
      <c r="G259" t="s">
        <v>42</v>
      </c>
      <c r="H259" t="s">
        <v>420</v>
      </c>
      <c r="K259" s="1">
        <v>0.78700000000000003</v>
      </c>
    </row>
    <row r="260" spans="1:17" x14ac:dyDescent="0.2">
      <c r="A260" t="s">
        <v>281</v>
      </c>
      <c r="B260">
        <v>781722</v>
      </c>
      <c r="C260">
        <v>781722</v>
      </c>
      <c r="D260">
        <v>1</v>
      </c>
      <c r="E260" t="s">
        <v>140</v>
      </c>
      <c r="F260">
        <v>56</v>
      </c>
      <c r="G260" t="s">
        <v>47</v>
      </c>
      <c r="H260" t="s">
        <v>24</v>
      </c>
      <c r="I260" s="1">
        <v>0.107</v>
      </c>
      <c r="K260" s="1">
        <v>0.78600000000000003</v>
      </c>
    </row>
    <row r="261" spans="1:17" x14ac:dyDescent="0.2">
      <c r="A261" t="s">
        <v>331</v>
      </c>
      <c r="B261">
        <v>781729</v>
      </c>
      <c r="C261">
        <v>781729</v>
      </c>
      <c r="D261">
        <v>1</v>
      </c>
      <c r="E261" t="s">
        <v>123</v>
      </c>
      <c r="F261">
        <v>28</v>
      </c>
      <c r="G261" t="s">
        <v>47</v>
      </c>
      <c r="H261" t="s">
        <v>26</v>
      </c>
      <c r="I261" s="1">
        <v>0.214</v>
      </c>
      <c r="K261" s="1">
        <v>0.78600000000000003</v>
      </c>
    </row>
    <row r="262" spans="1:17" x14ac:dyDescent="0.2">
      <c r="A262" t="s">
        <v>281</v>
      </c>
      <c r="B262">
        <v>1211075</v>
      </c>
      <c r="C262">
        <v>1211075</v>
      </c>
      <c r="D262">
        <v>1</v>
      </c>
      <c r="E262" t="s">
        <v>59</v>
      </c>
      <c r="F262">
        <v>1999</v>
      </c>
      <c r="G262" t="s">
        <v>23</v>
      </c>
      <c r="H262" t="s">
        <v>31</v>
      </c>
      <c r="I262" s="1">
        <v>0.215</v>
      </c>
      <c r="K262" s="1">
        <v>0.78500000000000003</v>
      </c>
      <c r="L262" t="s">
        <v>338</v>
      </c>
      <c r="M262" t="s">
        <v>337</v>
      </c>
      <c r="N262">
        <v>406</v>
      </c>
      <c r="O262" t="s">
        <v>177</v>
      </c>
      <c r="P262" t="s">
        <v>394</v>
      </c>
      <c r="Q262" t="s">
        <v>1027</v>
      </c>
    </row>
    <row r="263" spans="1:17" x14ac:dyDescent="0.2">
      <c r="A263" t="s">
        <v>378</v>
      </c>
      <c r="B263">
        <v>781715</v>
      </c>
      <c r="C263">
        <v>781714</v>
      </c>
      <c r="D263">
        <v>0</v>
      </c>
      <c r="E263" t="e">
        <v>#NAME?</v>
      </c>
      <c r="G263" t="s">
        <v>42</v>
      </c>
      <c r="H263" t="s">
        <v>30</v>
      </c>
      <c r="K263" s="1">
        <v>0.78300000000000003</v>
      </c>
    </row>
    <row r="264" spans="1:17" x14ac:dyDescent="0.2">
      <c r="A264" t="s">
        <v>378</v>
      </c>
      <c r="B264">
        <v>781715</v>
      </c>
      <c r="C264">
        <v>781714</v>
      </c>
      <c r="D264">
        <v>0</v>
      </c>
      <c r="E264" t="s">
        <v>474</v>
      </c>
      <c r="G264" t="s">
        <v>343</v>
      </c>
      <c r="H264" t="s">
        <v>26</v>
      </c>
      <c r="K264" s="1">
        <v>0.78300000000000003</v>
      </c>
    </row>
    <row r="265" spans="1:17" x14ac:dyDescent="0.2">
      <c r="A265" t="s">
        <v>378</v>
      </c>
      <c r="B265">
        <v>781715</v>
      </c>
      <c r="C265">
        <v>781714</v>
      </c>
      <c r="D265">
        <v>0</v>
      </c>
      <c r="E265" t="s">
        <v>474</v>
      </c>
      <c r="G265" t="s">
        <v>343</v>
      </c>
      <c r="H265" t="s">
        <v>26</v>
      </c>
      <c r="K265" s="1">
        <v>0.78300000000000003</v>
      </c>
    </row>
    <row r="266" spans="1:17" x14ac:dyDescent="0.2">
      <c r="A266" t="s">
        <v>378</v>
      </c>
      <c r="B266">
        <v>781715</v>
      </c>
      <c r="C266">
        <v>781714</v>
      </c>
      <c r="D266">
        <v>0</v>
      </c>
      <c r="E266" t="s">
        <v>474</v>
      </c>
      <c r="G266" t="s">
        <v>343</v>
      </c>
      <c r="H266" t="s">
        <v>26</v>
      </c>
      <c r="K266" s="1">
        <v>0.78300000000000003</v>
      </c>
    </row>
    <row r="267" spans="1:17" x14ac:dyDescent="0.2">
      <c r="A267" t="s">
        <v>333</v>
      </c>
      <c r="B267">
        <v>1454043</v>
      </c>
      <c r="C267">
        <v>1454043</v>
      </c>
      <c r="D267">
        <v>1</v>
      </c>
      <c r="E267" t="s">
        <v>140</v>
      </c>
      <c r="G267" t="s">
        <v>47</v>
      </c>
      <c r="H267" t="s">
        <v>24</v>
      </c>
      <c r="I267" s="1">
        <v>0.22</v>
      </c>
      <c r="K267" s="1">
        <v>0.78</v>
      </c>
      <c r="L267" t="s">
        <v>338</v>
      </c>
      <c r="M267" t="s">
        <v>337</v>
      </c>
      <c r="N267">
        <v>126</v>
      </c>
      <c r="O267" t="s">
        <v>362</v>
      </c>
      <c r="P267" t="s">
        <v>394</v>
      </c>
      <c r="Q267" t="s">
        <v>1037</v>
      </c>
    </row>
    <row r="268" spans="1:17" x14ac:dyDescent="0.2">
      <c r="A268" t="s">
        <v>378</v>
      </c>
      <c r="B268">
        <v>1454325</v>
      </c>
      <c r="C268">
        <v>1454325</v>
      </c>
      <c r="D268">
        <v>1</v>
      </c>
      <c r="E268" t="s">
        <v>28</v>
      </c>
      <c r="G268" t="s">
        <v>23</v>
      </c>
      <c r="H268" t="s">
        <v>30</v>
      </c>
      <c r="I268" s="1">
        <v>0.221</v>
      </c>
      <c r="K268" s="1">
        <v>0.77900000000000003</v>
      </c>
      <c r="L268" t="s">
        <v>338</v>
      </c>
      <c r="M268" t="s">
        <v>337</v>
      </c>
      <c r="N268">
        <v>408</v>
      </c>
      <c r="O268" t="s">
        <v>72</v>
      </c>
      <c r="P268" t="s">
        <v>394</v>
      </c>
      <c r="Q268" t="s">
        <v>1037</v>
      </c>
    </row>
    <row r="269" spans="1:17" x14ac:dyDescent="0.2">
      <c r="A269" t="s">
        <v>384</v>
      </c>
      <c r="B269">
        <v>1454055</v>
      </c>
      <c r="C269">
        <v>1454055</v>
      </c>
      <c r="D269">
        <v>1</v>
      </c>
      <c r="E269" t="s">
        <v>59</v>
      </c>
      <c r="G269" t="s">
        <v>23</v>
      </c>
      <c r="H269" t="s">
        <v>31</v>
      </c>
      <c r="I269" s="1">
        <v>0.221</v>
      </c>
      <c r="K269" s="1">
        <v>0.77900000000000003</v>
      </c>
      <c r="L269" t="s">
        <v>338</v>
      </c>
      <c r="M269" t="s">
        <v>337</v>
      </c>
      <c r="N269">
        <v>138</v>
      </c>
      <c r="O269" t="s">
        <v>245</v>
      </c>
      <c r="P269" t="s">
        <v>394</v>
      </c>
      <c r="Q269" t="s">
        <v>1037</v>
      </c>
    </row>
    <row r="270" spans="1:17" x14ac:dyDescent="0.2">
      <c r="A270" t="s">
        <v>208</v>
      </c>
      <c r="B270">
        <v>2047399</v>
      </c>
      <c r="C270">
        <v>2047398</v>
      </c>
      <c r="D270">
        <v>0</v>
      </c>
      <c r="E270" t="e">
        <v>#NAME?</v>
      </c>
      <c r="F270">
        <v>478</v>
      </c>
      <c r="G270" t="s">
        <v>42</v>
      </c>
      <c r="H270" t="s">
        <v>420</v>
      </c>
      <c r="K270" s="1">
        <v>0.77800000000000002</v>
      </c>
    </row>
    <row r="271" spans="1:17" x14ac:dyDescent="0.2">
      <c r="A271" t="s">
        <v>333</v>
      </c>
      <c r="B271">
        <v>1454089</v>
      </c>
      <c r="C271">
        <v>1454089</v>
      </c>
      <c r="D271">
        <v>1</v>
      </c>
      <c r="E271" t="s">
        <v>21</v>
      </c>
      <c r="G271" t="s">
        <v>23</v>
      </c>
      <c r="H271" t="s">
        <v>24</v>
      </c>
      <c r="I271" s="1">
        <v>0.222</v>
      </c>
      <c r="K271" s="1">
        <v>0.77800000000000002</v>
      </c>
      <c r="L271" t="s">
        <v>338</v>
      </c>
      <c r="M271" t="s">
        <v>337</v>
      </c>
      <c r="N271">
        <v>172</v>
      </c>
      <c r="O271" t="s">
        <v>167</v>
      </c>
      <c r="P271" t="s">
        <v>394</v>
      </c>
      <c r="Q271" t="s">
        <v>1037</v>
      </c>
    </row>
    <row r="272" spans="1:17" x14ac:dyDescent="0.2">
      <c r="A272" t="s">
        <v>333</v>
      </c>
      <c r="B272">
        <v>2047399</v>
      </c>
      <c r="C272">
        <v>2047398</v>
      </c>
      <c r="D272">
        <v>0</v>
      </c>
      <c r="E272" t="e">
        <v>#NAME?</v>
      </c>
      <c r="G272" t="s">
        <v>42</v>
      </c>
      <c r="H272" t="s">
        <v>30</v>
      </c>
      <c r="K272" s="1">
        <v>0.77800000000000002</v>
      </c>
    </row>
    <row r="273" spans="1:17" x14ac:dyDescent="0.2">
      <c r="A273" t="s">
        <v>333</v>
      </c>
      <c r="B273">
        <v>2047399</v>
      </c>
      <c r="C273">
        <v>2047398</v>
      </c>
      <c r="D273">
        <v>0</v>
      </c>
      <c r="E273" t="e">
        <v>#NAME?</v>
      </c>
      <c r="G273" t="s">
        <v>42</v>
      </c>
      <c r="H273" t="s">
        <v>26</v>
      </c>
      <c r="K273" s="1">
        <v>0.77800000000000002</v>
      </c>
    </row>
    <row r="274" spans="1:17" x14ac:dyDescent="0.2">
      <c r="A274" t="s">
        <v>208</v>
      </c>
      <c r="B274">
        <v>1211075</v>
      </c>
      <c r="C274">
        <v>1211075</v>
      </c>
      <c r="D274">
        <v>1</v>
      </c>
      <c r="E274" t="s">
        <v>59</v>
      </c>
      <c r="F274">
        <v>2220</v>
      </c>
      <c r="G274" t="s">
        <v>23</v>
      </c>
      <c r="H274" t="s">
        <v>31</v>
      </c>
      <c r="I274" s="1">
        <v>0.224</v>
      </c>
      <c r="K274" s="1">
        <v>0.77600000000000002</v>
      </c>
      <c r="L274" t="s">
        <v>338</v>
      </c>
      <c r="M274" t="s">
        <v>337</v>
      </c>
      <c r="N274">
        <v>406</v>
      </c>
      <c r="O274" t="s">
        <v>177</v>
      </c>
      <c r="P274" t="s">
        <v>394</v>
      </c>
      <c r="Q274" t="s">
        <v>1027</v>
      </c>
    </row>
    <row r="275" spans="1:17" x14ac:dyDescent="0.2">
      <c r="A275" t="s">
        <v>333</v>
      </c>
      <c r="B275">
        <v>1454055</v>
      </c>
      <c r="C275">
        <v>1454055</v>
      </c>
      <c r="D275">
        <v>1</v>
      </c>
      <c r="E275" t="s">
        <v>59</v>
      </c>
      <c r="G275" t="s">
        <v>23</v>
      </c>
      <c r="H275" t="s">
        <v>31</v>
      </c>
      <c r="I275" s="1">
        <v>0.224</v>
      </c>
      <c r="K275" s="1">
        <v>0.77600000000000002</v>
      </c>
      <c r="L275" t="s">
        <v>338</v>
      </c>
      <c r="M275" t="s">
        <v>337</v>
      </c>
      <c r="N275">
        <v>138</v>
      </c>
      <c r="O275" t="s">
        <v>245</v>
      </c>
      <c r="P275" t="s">
        <v>394</v>
      </c>
      <c r="Q275" t="s">
        <v>1037</v>
      </c>
    </row>
    <row r="276" spans="1:17" x14ac:dyDescent="0.2">
      <c r="A276" t="s">
        <v>208</v>
      </c>
      <c r="B276">
        <v>1211070</v>
      </c>
      <c r="C276">
        <v>1211070</v>
      </c>
      <c r="D276">
        <v>1</v>
      </c>
      <c r="E276" t="s">
        <v>21</v>
      </c>
      <c r="F276">
        <v>2226</v>
      </c>
      <c r="G276" t="s">
        <v>23</v>
      </c>
      <c r="H276" t="s">
        <v>24</v>
      </c>
      <c r="I276" s="1">
        <v>0.22600000000000001</v>
      </c>
      <c r="K276" s="1">
        <v>0.77400000000000002</v>
      </c>
      <c r="L276" t="s">
        <v>338</v>
      </c>
      <c r="M276" t="s">
        <v>337</v>
      </c>
      <c r="N276">
        <v>411</v>
      </c>
      <c r="O276" t="s">
        <v>178</v>
      </c>
      <c r="P276" t="s">
        <v>394</v>
      </c>
      <c r="Q276" t="s">
        <v>1027</v>
      </c>
    </row>
    <row r="277" spans="1:17" x14ac:dyDescent="0.2">
      <c r="A277" t="s">
        <v>333</v>
      </c>
      <c r="B277">
        <v>781722</v>
      </c>
      <c r="C277">
        <v>781722</v>
      </c>
      <c r="D277">
        <v>1</v>
      </c>
      <c r="E277" t="s">
        <v>140</v>
      </c>
      <c r="G277" t="s">
        <v>47</v>
      </c>
      <c r="H277" t="s">
        <v>24</v>
      </c>
      <c r="I277" s="1">
        <v>9.7000000000000003E-2</v>
      </c>
      <c r="K277" s="1">
        <v>0.77400000000000002</v>
      </c>
    </row>
    <row r="278" spans="1:17" x14ac:dyDescent="0.2">
      <c r="A278" t="s">
        <v>384</v>
      </c>
      <c r="B278">
        <v>1210887</v>
      </c>
      <c r="C278">
        <v>1210887</v>
      </c>
      <c r="D278">
        <v>1</v>
      </c>
      <c r="E278" t="s">
        <v>21</v>
      </c>
      <c r="G278" t="s">
        <v>23</v>
      </c>
      <c r="H278" t="s">
        <v>24</v>
      </c>
      <c r="I278" s="1">
        <v>0.22500000000000001</v>
      </c>
      <c r="K278" s="1">
        <v>0.77400000000000002</v>
      </c>
      <c r="L278" t="s">
        <v>338</v>
      </c>
      <c r="M278" t="s">
        <v>337</v>
      </c>
      <c r="N278">
        <v>594</v>
      </c>
      <c r="O278" t="s">
        <v>74</v>
      </c>
      <c r="P278" t="s">
        <v>394</v>
      </c>
      <c r="Q278" t="s">
        <v>1027</v>
      </c>
    </row>
    <row r="279" spans="1:17" x14ac:dyDescent="0.2">
      <c r="A279" t="s">
        <v>384</v>
      </c>
      <c r="B279">
        <v>1210983</v>
      </c>
      <c r="C279">
        <v>1210983</v>
      </c>
      <c r="D279">
        <v>1</v>
      </c>
      <c r="E279" t="s">
        <v>71</v>
      </c>
      <c r="G279" t="s">
        <v>23</v>
      </c>
      <c r="H279" t="s">
        <v>26</v>
      </c>
      <c r="I279" s="1">
        <v>0.22600000000000001</v>
      </c>
      <c r="K279" s="1">
        <v>0.77400000000000002</v>
      </c>
      <c r="L279" t="s">
        <v>338</v>
      </c>
      <c r="M279" t="s">
        <v>337</v>
      </c>
      <c r="N279">
        <v>498</v>
      </c>
      <c r="O279" t="s">
        <v>179</v>
      </c>
      <c r="P279" t="s">
        <v>394</v>
      </c>
      <c r="Q279" t="s">
        <v>1027</v>
      </c>
    </row>
    <row r="280" spans="1:17" x14ac:dyDescent="0.2">
      <c r="A280" t="s">
        <v>300</v>
      </c>
      <c r="B280">
        <v>2047399</v>
      </c>
      <c r="C280">
        <v>2047398</v>
      </c>
      <c r="D280">
        <v>0</v>
      </c>
      <c r="E280" t="e">
        <v>#NAME?</v>
      </c>
      <c r="F280">
        <v>603</v>
      </c>
      <c r="G280" t="s">
        <v>42</v>
      </c>
      <c r="H280" t="s">
        <v>420</v>
      </c>
      <c r="K280" s="1">
        <v>0.77300000000000002</v>
      </c>
    </row>
    <row r="281" spans="1:17" x14ac:dyDescent="0.2">
      <c r="A281" t="s">
        <v>384</v>
      </c>
      <c r="B281">
        <v>781725</v>
      </c>
      <c r="C281">
        <v>781725</v>
      </c>
      <c r="D281">
        <v>1</v>
      </c>
      <c r="E281" t="s">
        <v>339</v>
      </c>
      <c r="G281" t="s">
        <v>47</v>
      </c>
      <c r="H281" t="s">
        <v>24</v>
      </c>
      <c r="I281" s="1">
        <v>0.13600000000000001</v>
      </c>
      <c r="K281" s="1">
        <v>0.77300000000000002</v>
      </c>
    </row>
    <row r="282" spans="1:17" x14ac:dyDescent="0.2">
      <c r="A282" t="s">
        <v>327</v>
      </c>
      <c r="B282">
        <v>1454055</v>
      </c>
      <c r="C282">
        <v>1454055</v>
      </c>
      <c r="D282">
        <v>1</v>
      </c>
      <c r="E282" t="s">
        <v>59</v>
      </c>
      <c r="F282">
        <v>5200</v>
      </c>
      <c r="G282" t="s">
        <v>23</v>
      </c>
      <c r="H282" t="s">
        <v>31</v>
      </c>
      <c r="I282" s="1">
        <v>0.22900000000000001</v>
      </c>
      <c r="K282" s="1">
        <v>0.77</v>
      </c>
      <c r="L282" t="s">
        <v>338</v>
      </c>
      <c r="M282" t="s">
        <v>337</v>
      </c>
      <c r="N282">
        <v>138</v>
      </c>
      <c r="O282" t="s">
        <v>245</v>
      </c>
      <c r="P282" t="s">
        <v>394</v>
      </c>
      <c r="Q282" t="s">
        <v>1037</v>
      </c>
    </row>
    <row r="283" spans="1:17" x14ac:dyDescent="0.2">
      <c r="A283" t="s">
        <v>378</v>
      </c>
      <c r="B283">
        <v>1454175</v>
      </c>
      <c r="C283">
        <v>1454175</v>
      </c>
      <c r="D283">
        <v>1</v>
      </c>
      <c r="E283" t="s">
        <v>59</v>
      </c>
      <c r="G283" t="s">
        <v>23</v>
      </c>
      <c r="H283" t="s">
        <v>31</v>
      </c>
      <c r="I283" s="1">
        <v>0.22700000000000001</v>
      </c>
      <c r="K283" s="1">
        <v>0.77</v>
      </c>
      <c r="L283" t="s">
        <v>338</v>
      </c>
      <c r="M283" t="s">
        <v>337</v>
      </c>
      <c r="N283">
        <v>258</v>
      </c>
      <c r="O283" t="s">
        <v>74</v>
      </c>
      <c r="P283" t="s">
        <v>394</v>
      </c>
      <c r="Q283" t="s">
        <v>1037</v>
      </c>
    </row>
    <row r="284" spans="1:17" x14ac:dyDescent="0.2">
      <c r="A284" t="s">
        <v>333</v>
      </c>
      <c r="B284">
        <v>1210887</v>
      </c>
      <c r="C284">
        <v>1210887</v>
      </c>
      <c r="D284">
        <v>1</v>
      </c>
      <c r="E284" t="s">
        <v>21</v>
      </c>
      <c r="G284" t="s">
        <v>23</v>
      </c>
      <c r="H284" t="s">
        <v>24</v>
      </c>
      <c r="I284" s="1">
        <v>0.23100000000000001</v>
      </c>
      <c r="K284" s="1">
        <v>0.76900000000000002</v>
      </c>
      <c r="L284" t="s">
        <v>338</v>
      </c>
      <c r="M284" t="s">
        <v>337</v>
      </c>
      <c r="N284">
        <v>594</v>
      </c>
      <c r="O284" t="s">
        <v>74</v>
      </c>
      <c r="P284" t="s">
        <v>394</v>
      </c>
      <c r="Q284" t="s">
        <v>1027</v>
      </c>
    </row>
    <row r="285" spans="1:17" x14ac:dyDescent="0.2">
      <c r="A285" t="s">
        <v>384</v>
      </c>
      <c r="B285">
        <v>1454089</v>
      </c>
      <c r="C285">
        <v>1454089</v>
      </c>
      <c r="D285">
        <v>1</v>
      </c>
      <c r="E285" t="s">
        <v>21</v>
      </c>
      <c r="G285" t="s">
        <v>23</v>
      </c>
      <c r="H285" t="s">
        <v>24</v>
      </c>
      <c r="I285" s="1">
        <v>0.23200000000000001</v>
      </c>
      <c r="K285" s="1">
        <v>0.76800000000000002</v>
      </c>
      <c r="L285" t="s">
        <v>338</v>
      </c>
      <c r="M285" t="s">
        <v>337</v>
      </c>
      <c r="N285">
        <v>172</v>
      </c>
      <c r="O285" t="s">
        <v>167</v>
      </c>
      <c r="P285" t="s">
        <v>394</v>
      </c>
      <c r="Q285" t="s">
        <v>1037</v>
      </c>
    </row>
    <row r="286" spans="1:17" x14ac:dyDescent="0.2">
      <c r="A286" t="s">
        <v>208</v>
      </c>
      <c r="B286">
        <v>781846</v>
      </c>
      <c r="C286">
        <v>781847</v>
      </c>
      <c r="D286">
        <v>2</v>
      </c>
      <c r="E286" t="s">
        <v>454</v>
      </c>
      <c r="F286" t="s">
        <v>1054</v>
      </c>
      <c r="G286" t="s">
        <v>29</v>
      </c>
      <c r="H286" t="s">
        <v>457</v>
      </c>
      <c r="J286" t="s">
        <v>455</v>
      </c>
      <c r="K286" s="1">
        <v>0.76500000000000001</v>
      </c>
      <c r="L286" t="s">
        <v>525</v>
      </c>
      <c r="M286" t="s">
        <v>524</v>
      </c>
      <c r="N286">
        <v>38</v>
      </c>
      <c r="O286" t="s">
        <v>456</v>
      </c>
      <c r="P286" t="s">
        <v>29</v>
      </c>
      <c r="Q286" t="s">
        <v>1017</v>
      </c>
    </row>
    <row r="287" spans="1:17" x14ac:dyDescent="0.2">
      <c r="A287" t="s">
        <v>18</v>
      </c>
      <c r="B287">
        <v>781725</v>
      </c>
      <c r="C287">
        <v>781725</v>
      </c>
      <c r="D287">
        <v>1</v>
      </c>
      <c r="E287" t="s">
        <v>339</v>
      </c>
      <c r="F287">
        <v>34</v>
      </c>
      <c r="G287" t="s">
        <v>47</v>
      </c>
      <c r="H287" t="s">
        <v>24</v>
      </c>
      <c r="I287" s="1">
        <v>2.9000000000000001E-2</v>
      </c>
      <c r="K287" s="1">
        <v>0.76500000000000001</v>
      </c>
    </row>
    <row r="288" spans="1:17" x14ac:dyDescent="0.2">
      <c r="A288" t="s">
        <v>18</v>
      </c>
      <c r="B288">
        <v>781729</v>
      </c>
      <c r="C288">
        <v>781729</v>
      </c>
      <c r="D288">
        <v>1</v>
      </c>
      <c r="E288" t="s">
        <v>123</v>
      </c>
      <c r="F288">
        <v>17</v>
      </c>
      <c r="G288" t="s">
        <v>47</v>
      </c>
      <c r="H288" t="s">
        <v>26</v>
      </c>
      <c r="I288" s="1">
        <v>0.23499999999999999</v>
      </c>
      <c r="K288" s="1">
        <v>0.76500000000000001</v>
      </c>
    </row>
    <row r="289" spans="1:17" x14ac:dyDescent="0.2">
      <c r="A289" t="s">
        <v>281</v>
      </c>
      <c r="B289">
        <v>1454055</v>
      </c>
      <c r="C289">
        <v>1454055</v>
      </c>
      <c r="D289">
        <v>1</v>
      </c>
      <c r="E289" t="s">
        <v>59</v>
      </c>
      <c r="F289">
        <v>3645</v>
      </c>
      <c r="G289" t="s">
        <v>23</v>
      </c>
      <c r="H289" t="s">
        <v>31</v>
      </c>
      <c r="I289" s="1">
        <v>0.23499999999999999</v>
      </c>
      <c r="K289" s="1">
        <v>0.76400000000000001</v>
      </c>
      <c r="L289" t="s">
        <v>338</v>
      </c>
      <c r="M289" t="s">
        <v>337</v>
      </c>
      <c r="N289">
        <v>138</v>
      </c>
      <c r="O289" t="s">
        <v>245</v>
      </c>
      <c r="P289" t="s">
        <v>394</v>
      </c>
      <c r="Q289" t="s">
        <v>1037</v>
      </c>
    </row>
    <row r="290" spans="1:17" x14ac:dyDescent="0.2">
      <c r="A290" t="s">
        <v>378</v>
      </c>
      <c r="B290">
        <v>2047399</v>
      </c>
      <c r="C290">
        <v>2047398</v>
      </c>
      <c r="D290">
        <v>0</v>
      </c>
      <c r="E290" t="e">
        <v>#NAME?</v>
      </c>
      <c r="G290" t="s">
        <v>42</v>
      </c>
      <c r="H290" t="s">
        <v>26</v>
      </c>
      <c r="K290" s="1">
        <v>0.76300000000000001</v>
      </c>
    </row>
    <row r="291" spans="1:17" x14ac:dyDescent="0.2">
      <c r="A291" t="s">
        <v>208</v>
      </c>
      <c r="B291">
        <v>1454055</v>
      </c>
      <c r="C291">
        <v>1454055</v>
      </c>
      <c r="D291">
        <v>1</v>
      </c>
      <c r="E291" t="s">
        <v>59</v>
      </c>
      <c r="F291">
        <v>3972</v>
      </c>
      <c r="G291" t="s">
        <v>23</v>
      </c>
      <c r="H291" t="s">
        <v>31</v>
      </c>
      <c r="I291" s="1">
        <v>0.23899999999999999</v>
      </c>
      <c r="K291" s="1">
        <v>0.76100000000000001</v>
      </c>
      <c r="L291" t="s">
        <v>338</v>
      </c>
      <c r="M291" t="s">
        <v>337</v>
      </c>
      <c r="N291">
        <v>138</v>
      </c>
      <c r="O291" t="s">
        <v>245</v>
      </c>
      <c r="P291" t="s">
        <v>394</v>
      </c>
      <c r="Q291" t="s">
        <v>1037</v>
      </c>
    </row>
    <row r="292" spans="1:17" x14ac:dyDescent="0.2">
      <c r="A292" t="s">
        <v>378</v>
      </c>
      <c r="B292">
        <v>125262</v>
      </c>
      <c r="C292">
        <v>125261</v>
      </c>
      <c r="D292">
        <v>0</v>
      </c>
      <c r="E292" t="e">
        <v>#NAME?</v>
      </c>
      <c r="G292" t="s">
        <v>42</v>
      </c>
      <c r="H292" t="s">
        <v>1110</v>
      </c>
      <c r="J292" t="s">
        <v>1111</v>
      </c>
      <c r="K292" s="1">
        <v>0.76100000000000001</v>
      </c>
      <c r="L292" t="s">
        <v>216</v>
      </c>
      <c r="M292" t="s">
        <v>215</v>
      </c>
      <c r="N292">
        <v>1171</v>
      </c>
      <c r="O292" t="s">
        <v>1112</v>
      </c>
      <c r="P292" t="s">
        <v>42</v>
      </c>
      <c r="Q292" t="s">
        <v>1113</v>
      </c>
    </row>
    <row r="293" spans="1:17" x14ac:dyDescent="0.2">
      <c r="A293" t="s">
        <v>333</v>
      </c>
      <c r="B293">
        <v>1454460</v>
      </c>
      <c r="C293">
        <v>1454460</v>
      </c>
      <c r="D293">
        <v>1</v>
      </c>
      <c r="E293" t="s">
        <v>71</v>
      </c>
      <c r="G293" t="s">
        <v>23</v>
      </c>
      <c r="H293" t="s">
        <v>26</v>
      </c>
      <c r="I293" s="1">
        <v>0.24</v>
      </c>
      <c r="K293" s="1">
        <v>0.76</v>
      </c>
      <c r="L293" t="s">
        <v>338</v>
      </c>
      <c r="M293" t="s">
        <v>337</v>
      </c>
      <c r="N293">
        <v>543</v>
      </c>
      <c r="O293" t="s">
        <v>58</v>
      </c>
      <c r="P293" t="s">
        <v>394</v>
      </c>
      <c r="Q293" t="s">
        <v>1037</v>
      </c>
    </row>
    <row r="294" spans="1:17" x14ac:dyDescent="0.2">
      <c r="A294" t="s">
        <v>378</v>
      </c>
      <c r="B294">
        <v>781722</v>
      </c>
      <c r="C294">
        <v>781722</v>
      </c>
      <c r="D294">
        <v>1</v>
      </c>
      <c r="E294" t="s">
        <v>140</v>
      </c>
      <c r="G294" t="s">
        <v>47</v>
      </c>
      <c r="H294" t="s">
        <v>24</v>
      </c>
      <c r="I294" s="1">
        <v>0.04</v>
      </c>
      <c r="K294" s="1">
        <v>0.76</v>
      </c>
    </row>
    <row r="295" spans="1:17" x14ac:dyDescent="0.2">
      <c r="A295" t="s">
        <v>384</v>
      </c>
      <c r="B295">
        <v>125262</v>
      </c>
      <c r="C295">
        <v>125261</v>
      </c>
      <c r="D295">
        <v>0</v>
      </c>
      <c r="E295" t="e">
        <v>#NAME?</v>
      </c>
      <c r="G295" t="s">
        <v>42</v>
      </c>
      <c r="H295" t="s">
        <v>1110</v>
      </c>
      <c r="J295" t="s">
        <v>1111</v>
      </c>
      <c r="K295" s="1">
        <v>0.76</v>
      </c>
      <c r="L295" t="s">
        <v>216</v>
      </c>
      <c r="M295" t="s">
        <v>215</v>
      </c>
      <c r="N295">
        <v>1171</v>
      </c>
      <c r="O295" t="s">
        <v>1112</v>
      </c>
      <c r="P295" t="s">
        <v>42</v>
      </c>
      <c r="Q295" t="s">
        <v>1113</v>
      </c>
    </row>
    <row r="296" spans="1:17" x14ac:dyDescent="0.2">
      <c r="A296" t="s">
        <v>384</v>
      </c>
      <c r="B296">
        <v>2047399</v>
      </c>
      <c r="C296">
        <v>2047398</v>
      </c>
      <c r="D296">
        <v>0</v>
      </c>
      <c r="E296" t="e">
        <v>#NAME?</v>
      </c>
      <c r="G296" t="s">
        <v>42</v>
      </c>
      <c r="H296" t="s">
        <v>30</v>
      </c>
      <c r="K296" s="1">
        <v>0.76</v>
      </c>
    </row>
    <row r="297" spans="1:17" x14ac:dyDescent="0.2">
      <c r="A297" t="s">
        <v>263</v>
      </c>
      <c r="B297">
        <v>781722</v>
      </c>
      <c r="C297">
        <v>781722</v>
      </c>
      <c r="D297">
        <v>1</v>
      </c>
      <c r="E297" t="s">
        <v>140</v>
      </c>
      <c r="F297">
        <v>58</v>
      </c>
      <c r="G297" t="s">
        <v>47</v>
      </c>
      <c r="H297" t="s">
        <v>24</v>
      </c>
      <c r="I297" s="1">
        <v>8.5999999999999993E-2</v>
      </c>
      <c r="K297" s="1">
        <v>0.75900000000000001</v>
      </c>
    </row>
    <row r="298" spans="1:17" x14ac:dyDescent="0.2">
      <c r="A298" t="s">
        <v>384</v>
      </c>
      <c r="B298">
        <v>1211075</v>
      </c>
      <c r="C298">
        <v>1211075</v>
      </c>
      <c r="D298">
        <v>1</v>
      </c>
      <c r="E298" t="s">
        <v>59</v>
      </c>
      <c r="G298" t="s">
        <v>23</v>
      </c>
      <c r="H298" t="s">
        <v>31</v>
      </c>
      <c r="I298" s="1">
        <v>0.24199999999999999</v>
      </c>
      <c r="K298" s="1">
        <v>0.75800000000000001</v>
      </c>
      <c r="L298" t="s">
        <v>338</v>
      </c>
      <c r="M298" t="s">
        <v>337</v>
      </c>
      <c r="N298">
        <v>406</v>
      </c>
      <c r="O298" t="s">
        <v>177</v>
      </c>
      <c r="P298" t="s">
        <v>394</v>
      </c>
      <c r="Q298" t="s">
        <v>1027</v>
      </c>
    </row>
    <row r="299" spans="1:17" x14ac:dyDescent="0.2">
      <c r="A299" t="s">
        <v>331</v>
      </c>
      <c r="B299">
        <v>1211070</v>
      </c>
      <c r="C299">
        <v>1211070</v>
      </c>
      <c r="D299">
        <v>1</v>
      </c>
      <c r="E299" t="s">
        <v>21</v>
      </c>
      <c r="F299">
        <v>2700</v>
      </c>
      <c r="G299" t="s">
        <v>23</v>
      </c>
      <c r="H299" t="s">
        <v>24</v>
      </c>
      <c r="I299" s="1">
        <v>0.24199999999999999</v>
      </c>
      <c r="K299" s="1">
        <v>0.75600000000000001</v>
      </c>
      <c r="L299" t="s">
        <v>338</v>
      </c>
      <c r="M299" t="s">
        <v>337</v>
      </c>
      <c r="N299">
        <v>411</v>
      </c>
      <c r="O299" t="s">
        <v>178</v>
      </c>
      <c r="P299" t="s">
        <v>394</v>
      </c>
      <c r="Q299" t="s">
        <v>1027</v>
      </c>
    </row>
    <row r="300" spans="1:17" x14ac:dyDescent="0.2">
      <c r="A300" t="s">
        <v>300</v>
      </c>
      <c r="B300">
        <v>1211070</v>
      </c>
      <c r="C300">
        <v>1211070</v>
      </c>
      <c r="D300">
        <v>1</v>
      </c>
      <c r="E300" t="s">
        <v>21</v>
      </c>
      <c r="F300">
        <v>2473</v>
      </c>
      <c r="G300" t="s">
        <v>23</v>
      </c>
      <c r="H300" t="s">
        <v>24</v>
      </c>
      <c r="I300" s="1">
        <v>0.24299999999999999</v>
      </c>
      <c r="K300" s="1">
        <v>0.755</v>
      </c>
      <c r="L300" t="s">
        <v>338</v>
      </c>
      <c r="M300" t="s">
        <v>337</v>
      </c>
      <c r="N300">
        <v>411</v>
      </c>
      <c r="O300" t="s">
        <v>178</v>
      </c>
      <c r="P300" t="s">
        <v>394</v>
      </c>
      <c r="Q300" t="s">
        <v>1027</v>
      </c>
    </row>
    <row r="301" spans="1:17" x14ac:dyDescent="0.2">
      <c r="A301" t="s">
        <v>18</v>
      </c>
      <c r="B301">
        <v>3063122</v>
      </c>
      <c r="C301">
        <v>3063122</v>
      </c>
      <c r="D301">
        <v>1</v>
      </c>
      <c r="E301" t="s">
        <v>28</v>
      </c>
      <c r="F301">
        <v>1382</v>
      </c>
      <c r="G301" t="s">
        <v>23</v>
      </c>
      <c r="H301" t="s">
        <v>30</v>
      </c>
      <c r="I301" s="1">
        <v>0.246</v>
      </c>
      <c r="K301" s="1">
        <v>0.754</v>
      </c>
      <c r="L301" t="s">
        <v>335</v>
      </c>
      <c r="M301" t="s">
        <v>526</v>
      </c>
      <c r="N301">
        <v>306</v>
      </c>
      <c r="O301" t="s">
        <v>58</v>
      </c>
      <c r="P301" t="s">
        <v>394</v>
      </c>
      <c r="Q301" t="s">
        <v>1019</v>
      </c>
    </row>
    <row r="302" spans="1:17" x14ac:dyDescent="0.2">
      <c r="A302" t="s">
        <v>300</v>
      </c>
      <c r="B302">
        <v>781725</v>
      </c>
      <c r="C302">
        <v>781725</v>
      </c>
      <c r="D302">
        <v>1</v>
      </c>
      <c r="E302" t="s">
        <v>339</v>
      </c>
      <c r="F302">
        <v>61</v>
      </c>
      <c r="G302" t="s">
        <v>47</v>
      </c>
      <c r="H302" t="s">
        <v>24</v>
      </c>
      <c r="I302" s="1">
        <v>0.14799999999999999</v>
      </c>
      <c r="K302" s="1">
        <v>0.754</v>
      </c>
    </row>
    <row r="303" spans="1:17" x14ac:dyDescent="0.2">
      <c r="A303" t="s">
        <v>384</v>
      </c>
      <c r="B303">
        <v>1211070</v>
      </c>
      <c r="C303">
        <v>1211070</v>
      </c>
      <c r="D303">
        <v>1</v>
      </c>
      <c r="E303" t="s">
        <v>21</v>
      </c>
      <c r="G303" t="s">
        <v>23</v>
      </c>
      <c r="H303" t="s">
        <v>24</v>
      </c>
      <c r="I303" s="1">
        <v>0.24399999999999999</v>
      </c>
      <c r="K303" s="1">
        <v>0.754</v>
      </c>
      <c r="L303" t="s">
        <v>338</v>
      </c>
      <c r="M303" t="s">
        <v>337</v>
      </c>
      <c r="N303">
        <v>411</v>
      </c>
      <c r="O303" t="s">
        <v>178</v>
      </c>
      <c r="P303" t="s">
        <v>394</v>
      </c>
      <c r="Q303" t="s">
        <v>1027</v>
      </c>
    </row>
    <row r="304" spans="1:17" x14ac:dyDescent="0.2">
      <c r="A304" t="s">
        <v>18</v>
      </c>
      <c r="B304">
        <v>3063113</v>
      </c>
      <c r="C304">
        <v>3063113</v>
      </c>
      <c r="D304">
        <v>1</v>
      </c>
      <c r="E304" t="s">
        <v>59</v>
      </c>
      <c r="F304">
        <v>1354</v>
      </c>
      <c r="G304" t="s">
        <v>23</v>
      </c>
      <c r="H304" t="s">
        <v>31</v>
      </c>
      <c r="I304" s="1">
        <v>0.248</v>
      </c>
      <c r="K304" s="1">
        <v>0.752</v>
      </c>
      <c r="L304" t="s">
        <v>335</v>
      </c>
      <c r="M304" t="s">
        <v>526</v>
      </c>
      <c r="N304">
        <v>315</v>
      </c>
      <c r="O304" t="s">
        <v>60</v>
      </c>
      <c r="P304" t="s">
        <v>394</v>
      </c>
      <c r="Q304" t="s">
        <v>1019</v>
      </c>
    </row>
    <row r="305" spans="1:17" x14ac:dyDescent="0.2">
      <c r="A305" t="s">
        <v>384</v>
      </c>
      <c r="B305">
        <v>1454043</v>
      </c>
      <c r="C305">
        <v>1454043</v>
      </c>
      <c r="D305">
        <v>1</v>
      </c>
      <c r="E305" t="s">
        <v>140</v>
      </c>
      <c r="G305" t="s">
        <v>47</v>
      </c>
      <c r="H305" t="s">
        <v>24</v>
      </c>
      <c r="I305" s="1">
        <v>0.248</v>
      </c>
      <c r="K305" s="1">
        <v>0.752</v>
      </c>
      <c r="L305" t="s">
        <v>338</v>
      </c>
      <c r="M305" t="s">
        <v>337</v>
      </c>
      <c r="N305">
        <v>126</v>
      </c>
      <c r="O305" t="s">
        <v>362</v>
      </c>
      <c r="P305" t="s">
        <v>394</v>
      </c>
      <c r="Q305" t="s">
        <v>1037</v>
      </c>
    </row>
    <row r="306" spans="1:17" x14ac:dyDescent="0.2">
      <c r="A306" t="s">
        <v>300</v>
      </c>
      <c r="B306">
        <v>1211075</v>
      </c>
      <c r="C306">
        <v>1211075</v>
      </c>
      <c r="D306">
        <v>1</v>
      </c>
      <c r="E306" t="s">
        <v>59</v>
      </c>
      <c r="F306">
        <v>2449</v>
      </c>
      <c r="G306" t="s">
        <v>23</v>
      </c>
      <c r="H306" t="s">
        <v>31</v>
      </c>
      <c r="I306" s="1">
        <v>0.249</v>
      </c>
      <c r="K306" s="1">
        <v>0.751</v>
      </c>
      <c r="L306" t="s">
        <v>338</v>
      </c>
      <c r="M306" t="s">
        <v>337</v>
      </c>
      <c r="N306">
        <v>406</v>
      </c>
      <c r="O306" t="s">
        <v>177</v>
      </c>
      <c r="P306" t="s">
        <v>394</v>
      </c>
      <c r="Q306" t="s">
        <v>1027</v>
      </c>
    </row>
    <row r="307" spans="1:17" x14ac:dyDescent="0.2">
      <c r="A307" t="s">
        <v>331</v>
      </c>
      <c r="B307">
        <v>1211075</v>
      </c>
      <c r="C307">
        <v>1211075</v>
      </c>
      <c r="D307">
        <v>1</v>
      </c>
      <c r="E307" t="s">
        <v>59</v>
      </c>
      <c r="F307">
        <v>2668</v>
      </c>
      <c r="G307" t="s">
        <v>23</v>
      </c>
      <c r="H307" t="s">
        <v>31</v>
      </c>
      <c r="I307" s="1">
        <v>0.249</v>
      </c>
      <c r="K307" s="1">
        <v>0.751</v>
      </c>
      <c r="L307" t="s">
        <v>338</v>
      </c>
      <c r="M307" t="s">
        <v>337</v>
      </c>
      <c r="N307">
        <v>406</v>
      </c>
      <c r="O307" t="s">
        <v>177</v>
      </c>
      <c r="P307" t="s">
        <v>394</v>
      </c>
      <c r="Q307" t="s">
        <v>1027</v>
      </c>
    </row>
    <row r="308" spans="1:17" x14ac:dyDescent="0.2">
      <c r="A308" t="s">
        <v>281</v>
      </c>
      <c r="B308">
        <v>1454089</v>
      </c>
      <c r="C308">
        <v>1454089</v>
      </c>
      <c r="D308">
        <v>1</v>
      </c>
      <c r="E308" t="s">
        <v>21</v>
      </c>
      <c r="F308">
        <v>3514</v>
      </c>
      <c r="G308" t="s">
        <v>23</v>
      </c>
      <c r="H308" t="s">
        <v>24</v>
      </c>
      <c r="I308" s="1">
        <v>0.249</v>
      </c>
      <c r="K308" s="1">
        <v>0.75</v>
      </c>
      <c r="L308" t="s">
        <v>338</v>
      </c>
      <c r="M308" t="s">
        <v>337</v>
      </c>
      <c r="N308">
        <v>172</v>
      </c>
      <c r="O308" t="s">
        <v>167</v>
      </c>
      <c r="P308" t="s">
        <v>394</v>
      </c>
      <c r="Q308" t="s">
        <v>1037</v>
      </c>
    </row>
    <row r="309" spans="1:17" x14ac:dyDescent="0.2">
      <c r="A309" t="s">
        <v>263</v>
      </c>
      <c r="B309">
        <v>781715</v>
      </c>
      <c r="C309">
        <v>781714</v>
      </c>
      <c r="D309">
        <v>0</v>
      </c>
      <c r="E309" t="e">
        <v>#NAME?</v>
      </c>
      <c r="F309">
        <v>95</v>
      </c>
      <c r="G309" t="s">
        <v>42</v>
      </c>
      <c r="H309" t="s">
        <v>30</v>
      </c>
      <c r="K309" s="1">
        <v>0.747</v>
      </c>
    </row>
    <row r="310" spans="1:17" x14ac:dyDescent="0.2">
      <c r="A310" t="s">
        <v>263</v>
      </c>
      <c r="B310">
        <v>781715</v>
      </c>
      <c r="C310">
        <v>781714</v>
      </c>
      <c r="D310">
        <v>0</v>
      </c>
      <c r="E310" t="e">
        <v>#NAME?</v>
      </c>
      <c r="F310">
        <v>95</v>
      </c>
      <c r="G310" t="s">
        <v>42</v>
      </c>
      <c r="H310" t="s">
        <v>475</v>
      </c>
      <c r="K310" s="1">
        <v>0.747</v>
      </c>
    </row>
    <row r="311" spans="1:17" x14ac:dyDescent="0.2">
      <c r="A311" t="s">
        <v>384</v>
      </c>
      <c r="B311">
        <v>1454460</v>
      </c>
      <c r="C311">
        <v>1454460</v>
      </c>
      <c r="D311">
        <v>1</v>
      </c>
      <c r="E311" t="s">
        <v>71</v>
      </c>
      <c r="G311" t="s">
        <v>23</v>
      </c>
      <c r="H311" t="s">
        <v>26</v>
      </c>
      <c r="I311" s="1">
        <v>0.253</v>
      </c>
      <c r="K311" s="1">
        <v>0.747</v>
      </c>
      <c r="L311" t="s">
        <v>338</v>
      </c>
      <c r="M311" t="s">
        <v>337</v>
      </c>
      <c r="N311">
        <v>543</v>
      </c>
      <c r="O311" t="s">
        <v>58</v>
      </c>
      <c r="P311" t="s">
        <v>394</v>
      </c>
      <c r="Q311" t="s">
        <v>1037</v>
      </c>
    </row>
    <row r="312" spans="1:17" x14ac:dyDescent="0.2">
      <c r="A312" t="s">
        <v>208</v>
      </c>
      <c r="B312">
        <v>1454089</v>
      </c>
      <c r="C312">
        <v>1454089</v>
      </c>
      <c r="D312">
        <v>1</v>
      </c>
      <c r="E312" t="s">
        <v>21</v>
      </c>
      <c r="F312">
        <v>3807</v>
      </c>
      <c r="G312" t="s">
        <v>23</v>
      </c>
      <c r="H312" t="s">
        <v>24</v>
      </c>
      <c r="I312" s="1">
        <v>0.254</v>
      </c>
      <c r="K312" s="1">
        <v>0.745</v>
      </c>
      <c r="L312" t="s">
        <v>338</v>
      </c>
      <c r="M312" t="s">
        <v>337</v>
      </c>
      <c r="N312">
        <v>172</v>
      </c>
      <c r="O312" t="s">
        <v>167</v>
      </c>
      <c r="P312" t="s">
        <v>394</v>
      </c>
      <c r="Q312" t="s">
        <v>1037</v>
      </c>
    </row>
    <row r="313" spans="1:17" x14ac:dyDescent="0.2">
      <c r="A313" t="s">
        <v>384</v>
      </c>
      <c r="B313">
        <v>2047399</v>
      </c>
      <c r="C313">
        <v>2047398</v>
      </c>
      <c r="D313">
        <v>0</v>
      </c>
      <c r="E313" t="e">
        <v>#NAME?</v>
      </c>
      <c r="G313" t="s">
        <v>42</v>
      </c>
      <c r="H313" t="s">
        <v>30</v>
      </c>
      <c r="K313" s="1">
        <v>0.745</v>
      </c>
    </row>
    <row r="314" spans="1:17" x14ac:dyDescent="0.2">
      <c r="A314" t="s">
        <v>384</v>
      </c>
      <c r="B314">
        <v>2047399</v>
      </c>
      <c r="C314">
        <v>2047398</v>
      </c>
      <c r="D314">
        <v>0</v>
      </c>
      <c r="E314" t="e">
        <v>#NAME?</v>
      </c>
      <c r="G314" t="s">
        <v>42</v>
      </c>
      <c r="H314" t="s">
        <v>26</v>
      </c>
      <c r="K314" s="1">
        <v>0.745</v>
      </c>
    </row>
    <row r="315" spans="1:17" x14ac:dyDescent="0.2">
      <c r="A315" t="s">
        <v>333</v>
      </c>
      <c r="B315">
        <v>1454016</v>
      </c>
      <c r="C315">
        <v>1454016</v>
      </c>
      <c r="D315">
        <v>1</v>
      </c>
      <c r="E315" t="s">
        <v>59</v>
      </c>
      <c r="G315" t="s">
        <v>23</v>
      </c>
      <c r="H315" t="s">
        <v>31</v>
      </c>
      <c r="I315" s="1">
        <v>0.25700000000000001</v>
      </c>
      <c r="K315" s="1">
        <v>0.74299999999999999</v>
      </c>
      <c r="L315" t="s">
        <v>338</v>
      </c>
      <c r="M315" t="s">
        <v>337</v>
      </c>
      <c r="N315">
        <v>99</v>
      </c>
      <c r="O315" t="s">
        <v>328</v>
      </c>
      <c r="P315" t="s">
        <v>394</v>
      </c>
      <c r="Q315" t="s">
        <v>1037</v>
      </c>
    </row>
    <row r="316" spans="1:17" x14ac:dyDescent="0.2">
      <c r="A316" t="s">
        <v>378</v>
      </c>
      <c r="B316">
        <v>1454055</v>
      </c>
      <c r="C316">
        <v>1454055</v>
      </c>
      <c r="D316">
        <v>1</v>
      </c>
      <c r="E316" t="s">
        <v>59</v>
      </c>
      <c r="G316" t="s">
        <v>23</v>
      </c>
      <c r="H316" t="s">
        <v>31</v>
      </c>
      <c r="I316" s="1">
        <v>0.25700000000000001</v>
      </c>
      <c r="K316" s="1">
        <v>0.74299999999999999</v>
      </c>
      <c r="L316" t="s">
        <v>338</v>
      </c>
      <c r="M316" t="s">
        <v>337</v>
      </c>
      <c r="N316">
        <v>138</v>
      </c>
      <c r="O316" t="s">
        <v>245</v>
      </c>
      <c r="P316" t="s">
        <v>394</v>
      </c>
      <c r="Q316" t="s">
        <v>1037</v>
      </c>
    </row>
    <row r="317" spans="1:17" x14ac:dyDescent="0.2">
      <c r="A317" t="s">
        <v>281</v>
      </c>
      <c r="B317">
        <v>781846</v>
      </c>
      <c r="C317">
        <v>781847</v>
      </c>
      <c r="D317">
        <v>2</v>
      </c>
      <c r="E317" t="s">
        <v>454</v>
      </c>
      <c r="F317" t="s">
        <v>1080</v>
      </c>
      <c r="G317" t="s">
        <v>29</v>
      </c>
      <c r="H317" t="s">
        <v>457</v>
      </c>
      <c r="J317" t="s">
        <v>455</v>
      </c>
      <c r="K317" s="2">
        <v>0.74099999999999999</v>
      </c>
      <c r="L317" t="s">
        <v>525</v>
      </c>
      <c r="M317" t="s">
        <v>524</v>
      </c>
      <c r="N317">
        <v>38</v>
      </c>
      <c r="O317" t="s">
        <v>456</v>
      </c>
      <c r="P317" t="s">
        <v>29</v>
      </c>
      <c r="Q317" t="s">
        <v>1017</v>
      </c>
    </row>
    <row r="318" spans="1:17" x14ac:dyDescent="0.2">
      <c r="A318" t="s">
        <v>384</v>
      </c>
      <c r="B318">
        <v>1454220</v>
      </c>
      <c r="C318">
        <v>1454220</v>
      </c>
      <c r="D318">
        <v>1</v>
      </c>
      <c r="E318" t="s">
        <v>21</v>
      </c>
      <c r="G318" t="s">
        <v>23</v>
      </c>
      <c r="H318" t="s">
        <v>24</v>
      </c>
      <c r="I318" s="1">
        <v>0.26</v>
      </c>
      <c r="K318" s="1">
        <v>0.74</v>
      </c>
      <c r="L318" t="s">
        <v>338</v>
      </c>
      <c r="M318" t="s">
        <v>337</v>
      </c>
      <c r="N318">
        <v>303</v>
      </c>
      <c r="O318" t="s">
        <v>359</v>
      </c>
      <c r="P318" t="s">
        <v>394</v>
      </c>
      <c r="Q318" t="s">
        <v>1037</v>
      </c>
    </row>
    <row r="319" spans="1:17" x14ac:dyDescent="0.2">
      <c r="A319" t="s">
        <v>263</v>
      </c>
      <c r="B319">
        <v>781725</v>
      </c>
      <c r="C319">
        <v>781725</v>
      </c>
      <c r="D319">
        <v>1</v>
      </c>
      <c r="E319" t="s">
        <v>339</v>
      </c>
      <c r="F319">
        <v>42</v>
      </c>
      <c r="G319" t="s">
        <v>47</v>
      </c>
      <c r="H319" t="s">
        <v>24</v>
      </c>
      <c r="I319" s="1">
        <v>2.4E-2</v>
      </c>
      <c r="K319" s="1">
        <v>0.73799999999999999</v>
      </c>
    </row>
    <row r="320" spans="1:17" x14ac:dyDescent="0.2">
      <c r="A320" t="s">
        <v>300</v>
      </c>
      <c r="B320">
        <v>781722</v>
      </c>
      <c r="C320">
        <v>781722</v>
      </c>
      <c r="D320">
        <v>1</v>
      </c>
      <c r="E320" t="s">
        <v>140</v>
      </c>
      <c r="F320">
        <v>80</v>
      </c>
      <c r="G320" t="s">
        <v>47</v>
      </c>
      <c r="H320" t="s">
        <v>24</v>
      </c>
      <c r="I320" s="1">
        <v>0.16300000000000001</v>
      </c>
      <c r="K320" s="1">
        <v>0.73799999999999999</v>
      </c>
    </row>
    <row r="321" spans="1:17" x14ac:dyDescent="0.2">
      <c r="A321" t="s">
        <v>281</v>
      </c>
      <c r="B321">
        <v>781725</v>
      </c>
      <c r="C321">
        <v>781725</v>
      </c>
      <c r="D321">
        <v>1</v>
      </c>
      <c r="E321" t="s">
        <v>339</v>
      </c>
      <c r="F321">
        <v>49</v>
      </c>
      <c r="G321" t="s">
        <v>47</v>
      </c>
      <c r="H321" t="s">
        <v>24</v>
      </c>
      <c r="I321" s="1">
        <v>0.10199999999999999</v>
      </c>
      <c r="K321" s="1">
        <v>0.73499999999999999</v>
      </c>
    </row>
    <row r="322" spans="1:17" x14ac:dyDescent="0.2">
      <c r="A322" t="s">
        <v>378</v>
      </c>
      <c r="B322">
        <v>1453971</v>
      </c>
      <c r="C322">
        <v>1453971</v>
      </c>
      <c r="D322">
        <v>1</v>
      </c>
      <c r="E322" t="s">
        <v>21</v>
      </c>
      <c r="G322" t="s">
        <v>23</v>
      </c>
      <c r="H322" t="s">
        <v>24</v>
      </c>
      <c r="I322" s="1">
        <v>0.26500000000000001</v>
      </c>
      <c r="K322" s="1">
        <v>0.73499999999999999</v>
      </c>
      <c r="L322" t="s">
        <v>338</v>
      </c>
      <c r="M322" t="s">
        <v>337</v>
      </c>
      <c r="N322">
        <v>54</v>
      </c>
      <c r="O322" t="s">
        <v>360</v>
      </c>
      <c r="P322" t="s">
        <v>394</v>
      </c>
      <c r="Q322" t="s">
        <v>1037</v>
      </c>
    </row>
    <row r="323" spans="1:17" x14ac:dyDescent="0.2">
      <c r="A323" t="s">
        <v>333</v>
      </c>
      <c r="B323">
        <v>1210983</v>
      </c>
      <c r="C323">
        <v>1210983</v>
      </c>
      <c r="D323">
        <v>1</v>
      </c>
      <c r="E323" t="s">
        <v>71</v>
      </c>
      <c r="G323" t="s">
        <v>23</v>
      </c>
      <c r="H323" t="s">
        <v>26</v>
      </c>
      <c r="I323" s="1">
        <v>0.26700000000000002</v>
      </c>
      <c r="K323" s="1">
        <v>0.73299999999999998</v>
      </c>
      <c r="L323" t="s">
        <v>338</v>
      </c>
      <c r="M323" t="s">
        <v>337</v>
      </c>
      <c r="N323">
        <v>498</v>
      </c>
      <c r="O323" t="s">
        <v>179</v>
      </c>
      <c r="P323" t="s">
        <v>394</v>
      </c>
      <c r="Q323" t="s">
        <v>1027</v>
      </c>
    </row>
    <row r="324" spans="1:17" x14ac:dyDescent="0.2">
      <c r="A324" t="s">
        <v>378</v>
      </c>
      <c r="B324">
        <v>2047399</v>
      </c>
      <c r="C324">
        <v>2047398</v>
      </c>
      <c r="D324">
        <v>0</v>
      </c>
      <c r="E324" t="e">
        <v>#NAME?</v>
      </c>
      <c r="G324" t="s">
        <v>42</v>
      </c>
      <c r="H324" t="s">
        <v>30</v>
      </c>
      <c r="K324" s="1">
        <v>0.73199999999999998</v>
      </c>
    </row>
    <row r="325" spans="1:17" x14ac:dyDescent="0.2">
      <c r="A325" t="s">
        <v>333</v>
      </c>
      <c r="B325">
        <v>1454220</v>
      </c>
      <c r="C325">
        <v>1454220</v>
      </c>
      <c r="D325">
        <v>1</v>
      </c>
      <c r="E325" t="s">
        <v>21</v>
      </c>
      <c r="G325" t="s">
        <v>23</v>
      </c>
      <c r="H325" t="s">
        <v>24</v>
      </c>
      <c r="I325" s="1">
        <v>0.27</v>
      </c>
      <c r="K325" s="1">
        <v>0.73</v>
      </c>
      <c r="L325" t="s">
        <v>338</v>
      </c>
      <c r="M325" t="s">
        <v>337</v>
      </c>
      <c r="N325">
        <v>303</v>
      </c>
      <c r="O325" t="s">
        <v>359</v>
      </c>
      <c r="P325" t="s">
        <v>394</v>
      </c>
      <c r="Q325" t="s">
        <v>1037</v>
      </c>
    </row>
    <row r="326" spans="1:17" x14ac:dyDescent="0.2">
      <c r="A326" t="s">
        <v>18</v>
      </c>
      <c r="B326">
        <v>781715</v>
      </c>
      <c r="C326">
        <v>781714</v>
      </c>
      <c r="D326">
        <v>0</v>
      </c>
      <c r="E326" t="e">
        <v>#NAME?</v>
      </c>
      <c r="F326">
        <v>62</v>
      </c>
      <c r="G326" t="s">
        <v>42</v>
      </c>
      <c r="H326" t="s">
        <v>30</v>
      </c>
      <c r="K326" s="1">
        <v>0.72599999999999998</v>
      </c>
    </row>
    <row r="327" spans="1:17" x14ac:dyDescent="0.2">
      <c r="A327" t="s">
        <v>18</v>
      </c>
      <c r="B327">
        <v>781715</v>
      </c>
      <c r="C327">
        <v>781714</v>
      </c>
      <c r="D327">
        <v>0</v>
      </c>
      <c r="E327" t="e">
        <v>#NAME?</v>
      </c>
      <c r="F327">
        <v>62</v>
      </c>
      <c r="G327" t="s">
        <v>42</v>
      </c>
      <c r="H327" t="s">
        <v>475</v>
      </c>
      <c r="K327" s="1">
        <v>0.72599999999999998</v>
      </c>
    </row>
    <row r="328" spans="1:17" x14ac:dyDescent="0.2">
      <c r="A328" t="s">
        <v>300</v>
      </c>
      <c r="B328">
        <v>781715</v>
      </c>
      <c r="C328">
        <v>781714</v>
      </c>
      <c r="D328">
        <v>0</v>
      </c>
      <c r="E328" t="e">
        <v>#NAME?</v>
      </c>
      <c r="F328">
        <v>120</v>
      </c>
      <c r="G328" t="s">
        <v>42</v>
      </c>
      <c r="H328" t="s">
        <v>30</v>
      </c>
      <c r="K328" s="1">
        <v>0.72499999999999998</v>
      </c>
    </row>
    <row r="329" spans="1:17" x14ac:dyDescent="0.2">
      <c r="A329" t="s">
        <v>300</v>
      </c>
      <c r="B329">
        <v>781715</v>
      </c>
      <c r="C329">
        <v>781714</v>
      </c>
      <c r="D329">
        <v>0</v>
      </c>
      <c r="E329" t="e">
        <v>#NAME?</v>
      </c>
      <c r="F329">
        <v>120</v>
      </c>
      <c r="G329" t="s">
        <v>42</v>
      </c>
      <c r="H329" t="s">
        <v>475</v>
      </c>
      <c r="K329" s="1">
        <v>0.72499999999999998</v>
      </c>
    </row>
    <row r="330" spans="1:17" x14ac:dyDescent="0.2">
      <c r="A330" t="s">
        <v>378</v>
      </c>
      <c r="B330">
        <v>1454089</v>
      </c>
      <c r="C330">
        <v>1454089</v>
      </c>
      <c r="D330">
        <v>1</v>
      </c>
      <c r="E330" t="s">
        <v>21</v>
      </c>
      <c r="G330" t="s">
        <v>23</v>
      </c>
      <c r="H330" t="s">
        <v>24</v>
      </c>
      <c r="I330" s="1">
        <v>0.27500000000000002</v>
      </c>
      <c r="K330" s="1">
        <v>0.72499999999999998</v>
      </c>
      <c r="L330" t="s">
        <v>338</v>
      </c>
      <c r="M330" t="s">
        <v>337</v>
      </c>
      <c r="N330">
        <v>172</v>
      </c>
      <c r="O330" t="s">
        <v>167</v>
      </c>
      <c r="P330" t="s">
        <v>394</v>
      </c>
      <c r="Q330" t="s">
        <v>1037</v>
      </c>
    </row>
    <row r="331" spans="1:17" x14ac:dyDescent="0.2">
      <c r="A331" t="s">
        <v>18</v>
      </c>
      <c r="B331">
        <v>386837</v>
      </c>
      <c r="C331">
        <v>386848</v>
      </c>
      <c r="D331">
        <v>12</v>
      </c>
      <c r="E331" t="e">
        <v>#NAME?</v>
      </c>
      <c r="F331" t="s">
        <v>1034</v>
      </c>
      <c r="G331" t="s">
        <v>95</v>
      </c>
      <c r="J331" t="s">
        <v>194</v>
      </c>
      <c r="K331" s="1">
        <v>0.72299999999999998</v>
      </c>
      <c r="L331" t="s">
        <v>190</v>
      </c>
      <c r="M331" t="s">
        <v>189</v>
      </c>
      <c r="N331">
        <v>67</v>
      </c>
      <c r="O331" t="s">
        <v>195</v>
      </c>
      <c r="P331" t="s">
        <v>95</v>
      </c>
      <c r="Q331" t="s">
        <v>1035</v>
      </c>
    </row>
    <row r="332" spans="1:17" x14ac:dyDescent="0.2">
      <c r="A332" t="s">
        <v>300</v>
      </c>
      <c r="B332">
        <v>781846</v>
      </c>
      <c r="C332">
        <v>781847</v>
      </c>
      <c r="D332">
        <v>2</v>
      </c>
      <c r="E332" t="s">
        <v>454</v>
      </c>
      <c r="F332" t="s">
        <v>1087</v>
      </c>
      <c r="G332" t="s">
        <v>29</v>
      </c>
      <c r="H332" t="s">
        <v>457</v>
      </c>
      <c r="J332" t="s">
        <v>455</v>
      </c>
      <c r="K332" s="2">
        <v>0.72299999999999998</v>
      </c>
      <c r="L332" t="s">
        <v>525</v>
      </c>
      <c r="M332" t="s">
        <v>524</v>
      </c>
      <c r="N332">
        <v>38</v>
      </c>
      <c r="O332" t="s">
        <v>456</v>
      </c>
      <c r="P332" t="s">
        <v>29</v>
      </c>
      <c r="Q332" t="s">
        <v>1017</v>
      </c>
    </row>
    <row r="333" spans="1:17" x14ac:dyDescent="0.2">
      <c r="A333" t="s">
        <v>263</v>
      </c>
      <c r="B333">
        <v>781729</v>
      </c>
      <c r="C333">
        <v>781729</v>
      </c>
      <c r="D333">
        <v>1</v>
      </c>
      <c r="E333" t="s">
        <v>123</v>
      </c>
      <c r="F333">
        <v>18</v>
      </c>
      <c r="G333" t="s">
        <v>47</v>
      </c>
      <c r="H333" t="s">
        <v>26</v>
      </c>
      <c r="I333" s="1">
        <v>0.27800000000000002</v>
      </c>
      <c r="K333" s="1">
        <v>0.72199999999999998</v>
      </c>
    </row>
    <row r="334" spans="1:17" x14ac:dyDescent="0.2">
      <c r="A334" t="s">
        <v>333</v>
      </c>
      <c r="B334">
        <v>3063864</v>
      </c>
      <c r="C334">
        <v>3063864</v>
      </c>
      <c r="D334">
        <v>1</v>
      </c>
      <c r="E334" t="s">
        <v>59</v>
      </c>
      <c r="G334" t="s">
        <v>23</v>
      </c>
      <c r="H334" t="s">
        <v>31</v>
      </c>
      <c r="I334" s="1">
        <v>0.27600000000000002</v>
      </c>
      <c r="J334" t="s">
        <v>52</v>
      </c>
      <c r="K334" s="1">
        <v>0.72199999999999998</v>
      </c>
      <c r="L334" t="s">
        <v>223</v>
      </c>
      <c r="M334" t="s">
        <v>222</v>
      </c>
      <c r="N334">
        <v>161</v>
      </c>
      <c r="O334" t="s">
        <v>361</v>
      </c>
      <c r="P334" t="s">
        <v>29</v>
      </c>
      <c r="Q334" t="s">
        <v>1053</v>
      </c>
    </row>
    <row r="335" spans="1:17" x14ac:dyDescent="0.2">
      <c r="A335" t="s">
        <v>384</v>
      </c>
      <c r="B335">
        <v>1454016</v>
      </c>
      <c r="C335">
        <v>1454016</v>
      </c>
      <c r="D335">
        <v>1</v>
      </c>
      <c r="E335" t="s">
        <v>59</v>
      </c>
      <c r="G335" t="s">
        <v>23</v>
      </c>
      <c r="H335" t="s">
        <v>31</v>
      </c>
      <c r="I335" s="1">
        <v>0.27800000000000002</v>
      </c>
      <c r="K335" s="1">
        <v>0.72199999999999998</v>
      </c>
      <c r="L335" t="s">
        <v>338</v>
      </c>
      <c r="M335" t="s">
        <v>337</v>
      </c>
      <c r="N335">
        <v>99</v>
      </c>
      <c r="O335" t="s">
        <v>328</v>
      </c>
      <c r="P335" t="s">
        <v>394</v>
      </c>
      <c r="Q335" t="s">
        <v>1037</v>
      </c>
    </row>
    <row r="336" spans="1:17" x14ac:dyDescent="0.2">
      <c r="A336" t="s">
        <v>384</v>
      </c>
      <c r="B336">
        <v>3063864</v>
      </c>
      <c r="C336">
        <v>3063864</v>
      </c>
      <c r="D336">
        <v>1</v>
      </c>
      <c r="E336" t="s">
        <v>59</v>
      </c>
      <c r="G336" t="s">
        <v>23</v>
      </c>
      <c r="H336" t="s">
        <v>31</v>
      </c>
      <c r="I336" s="1">
        <v>0.27800000000000002</v>
      </c>
      <c r="J336" t="s">
        <v>52</v>
      </c>
      <c r="K336" s="1">
        <v>0.72199999999999998</v>
      </c>
      <c r="L336" t="s">
        <v>223</v>
      </c>
      <c r="M336" t="s">
        <v>222</v>
      </c>
      <c r="N336">
        <v>161</v>
      </c>
      <c r="O336" t="s">
        <v>361</v>
      </c>
      <c r="P336" t="s">
        <v>29</v>
      </c>
      <c r="Q336" t="s">
        <v>1053</v>
      </c>
    </row>
    <row r="337" spans="1:17" x14ac:dyDescent="0.2">
      <c r="A337" t="s">
        <v>378</v>
      </c>
      <c r="B337">
        <v>1210887</v>
      </c>
      <c r="C337">
        <v>1210887</v>
      </c>
      <c r="D337">
        <v>1</v>
      </c>
      <c r="E337" t="s">
        <v>21</v>
      </c>
      <c r="G337" t="s">
        <v>23</v>
      </c>
      <c r="H337" t="s">
        <v>24</v>
      </c>
      <c r="I337" s="1">
        <v>0.27800000000000002</v>
      </c>
      <c r="K337" s="1">
        <v>0.72</v>
      </c>
      <c r="L337" t="s">
        <v>338</v>
      </c>
      <c r="M337" t="s">
        <v>337</v>
      </c>
      <c r="N337">
        <v>594</v>
      </c>
      <c r="O337" t="s">
        <v>74</v>
      </c>
      <c r="P337" t="s">
        <v>394</v>
      </c>
      <c r="Q337" t="s">
        <v>1027</v>
      </c>
    </row>
    <row r="338" spans="1:17" x14ac:dyDescent="0.2">
      <c r="A338" t="s">
        <v>327</v>
      </c>
      <c r="B338">
        <v>3062565</v>
      </c>
      <c r="C338">
        <v>3062565</v>
      </c>
      <c r="D338">
        <v>1</v>
      </c>
      <c r="E338" t="s">
        <v>59</v>
      </c>
      <c r="F338">
        <v>1653</v>
      </c>
      <c r="G338" t="s">
        <v>23</v>
      </c>
      <c r="H338" t="s">
        <v>31</v>
      </c>
      <c r="I338" s="1">
        <v>0.28100000000000003</v>
      </c>
      <c r="K338" s="1">
        <v>0.71899999999999997</v>
      </c>
      <c r="L338" t="s">
        <v>348</v>
      </c>
      <c r="M338" t="s">
        <v>528</v>
      </c>
      <c r="N338">
        <v>178</v>
      </c>
      <c r="O338" t="s">
        <v>167</v>
      </c>
      <c r="P338" t="s">
        <v>394</v>
      </c>
      <c r="Q338" t="s">
        <v>1033</v>
      </c>
    </row>
    <row r="339" spans="1:17" x14ac:dyDescent="0.2">
      <c r="A339" t="s">
        <v>384</v>
      </c>
      <c r="B339">
        <v>3063638</v>
      </c>
      <c r="C339">
        <v>3063638</v>
      </c>
      <c r="D339">
        <v>1</v>
      </c>
      <c r="E339" t="s">
        <v>127</v>
      </c>
      <c r="G339" t="s">
        <v>47</v>
      </c>
      <c r="H339" t="s">
        <v>30</v>
      </c>
      <c r="I339" s="1">
        <v>0.28100000000000003</v>
      </c>
      <c r="J339" t="s">
        <v>226</v>
      </c>
      <c r="K339" s="1">
        <v>0.71899999999999997</v>
      </c>
      <c r="L339" t="s">
        <v>223</v>
      </c>
      <c r="M339" t="s">
        <v>222</v>
      </c>
      <c r="N339">
        <v>387</v>
      </c>
      <c r="O339" t="s">
        <v>227</v>
      </c>
      <c r="P339" t="s">
        <v>29</v>
      </c>
      <c r="Q339" t="s">
        <v>1053</v>
      </c>
    </row>
    <row r="340" spans="1:17" x14ac:dyDescent="0.2">
      <c r="A340" t="s">
        <v>327</v>
      </c>
      <c r="B340">
        <v>3062542</v>
      </c>
      <c r="C340">
        <v>3062542</v>
      </c>
      <c r="D340">
        <v>1</v>
      </c>
      <c r="E340" t="s">
        <v>21</v>
      </c>
      <c r="F340">
        <v>1686</v>
      </c>
      <c r="G340" t="s">
        <v>23</v>
      </c>
      <c r="H340" t="s">
        <v>24</v>
      </c>
      <c r="I340" s="1">
        <v>0.28199999999999997</v>
      </c>
      <c r="K340" s="1">
        <v>0.71799999999999997</v>
      </c>
      <c r="L340" t="s">
        <v>348</v>
      </c>
      <c r="M340" t="s">
        <v>528</v>
      </c>
      <c r="N340">
        <v>201</v>
      </c>
      <c r="O340" t="s">
        <v>328</v>
      </c>
      <c r="P340" t="s">
        <v>394</v>
      </c>
      <c r="Q340" t="s">
        <v>1033</v>
      </c>
    </row>
    <row r="341" spans="1:17" x14ac:dyDescent="0.2">
      <c r="A341" t="s">
        <v>333</v>
      </c>
      <c r="B341">
        <v>3063092</v>
      </c>
      <c r="C341">
        <v>3063092</v>
      </c>
      <c r="D341">
        <v>1</v>
      </c>
      <c r="E341" t="s">
        <v>59</v>
      </c>
      <c r="G341" t="s">
        <v>23</v>
      </c>
      <c r="H341" t="s">
        <v>31</v>
      </c>
      <c r="I341" s="1">
        <v>0.28599999999999998</v>
      </c>
      <c r="K341" s="1">
        <v>0.71399999999999997</v>
      </c>
      <c r="L341" t="s">
        <v>335</v>
      </c>
      <c r="M341" t="s">
        <v>526</v>
      </c>
      <c r="N341">
        <v>336</v>
      </c>
      <c r="O341" t="s">
        <v>360</v>
      </c>
      <c r="P341" t="s">
        <v>394</v>
      </c>
      <c r="Q341" t="s">
        <v>1019</v>
      </c>
    </row>
    <row r="342" spans="1:17" x14ac:dyDescent="0.2">
      <c r="A342" t="s">
        <v>333</v>
      </c>
      <c r="B342">
        <v>3063248</v>
      </c>
      <c r="C342">
        <v>3063248</v>
      </c>
      <c r="D342">
        <v>1</v>
      </c>
      <c r="E342" t="s">
        <v>21</v>
      </c>
      <c r="G342" t="s">
        <v>23</v>
      </c>
      <c r="H342" t="s">
        <v>24</v>
      </c>
      <c r="I342" s="1">
        <v>0.28599999999999998</v>
      </c>
      <c r="K342" s="1">
        <v>0.71399999999999997</v>
      </c>
      <c r="L342" t="s">
        <v>335</v>
      </c>
      <c r="M342" t="s">
        <v>526</v>
      </c>
      <c r="N342">
        <v>180</v>
      </c>
      <c r="O342" t="s">
        <v>329</v>
      </c>
      <c r="P342" t="s">
        <v>394</v>
      </c>
      <c r="Q342" t="s">
        <v>1019</v>
      </c>
    </row>
    <row r="343" spans="1:17" x14ac:dyDescent="0.2">
      <c r="A343" t="s">
        <v>327</v>
      </c>
      <c r="B343">
        <v>3062524</v>
      </c>
      <c r="C343">
        <v>3062524</v>
      </c>
      <c r="D343">
        <v>1</v>
      </c>
      <c r="E343" t="s">
        <v>21</v>
      </c>
      <c r="F343">
        <v>1732</v>
      </c>
      <c r="G343" t="s">
        <v>23</v>
      </c>
      <c r="H343" t="s">
        <v>24</v>
      </c>
      <c r="I343" s="1">
        <v>0.28699999999999998</v>
      </c>
      <c r="K343" s="1">
        <v>0.71299999999999997</v>
      </c>
      <c r="L343" t="s">
        <v>348</v>
      </c>
      <c r="M343" t="s">
        <v>528</v>
      </c>
      <c r="N343">
        <v>219</v>
      </c>
      <c r="O343" t="s">
        <v>329</v>
      </c>
      <c r="P343" t="s">
        <v>394</v>
      </c>
      <c r="Q343" t="s">
        <v>1033</v>
      </c>
    </row>
    <row r="344" spans="1:17" x14ac:dyDescent="0.2">
      <c r="A344" t="s">
        <v>333</v>
      </c>
      <c r="B344">
        <v>3063638</v>
      </c>
      <c r="C344">
        <v>3063638</v>
      </c>
      <c r="D344">
        <v>1</v>
      </c>
      <c r="E344" t="s">
        <v>127</v>
      </c>
      <c r="G344" t="s">
        <v>47</v>
      </c>
      <c r="H344" t="s">
        <v>30</v>
      </c>
      <c r="I344" s="1">
        <v>0.28899999999999998</v>
      </c>
      <c r="J344" t="s">
        <v>226</v>
      </c>
      <c r="K344" s="1">
        <v>0.71099999999999997</v>
      </c>
      <c r="L344" t="s">
        <v>223</v>
      </c>
      <c r="M344" t="s">
        <v>222</v>
      </c>
      <c r="N344">
        <v>387</v>
      </c>
      <c r="O344" t="s">
        <v>227</v>
      </c>
      <c r="P344" t="s">
        <v>29</v>
      </c>
      <c r="Q344" t="s">
        <v>1053</v>
      </c>
    </row>
    <row r="345" spans="1:17" x14ac:dyDescent="0.2">
      <c r="A345" t="s">
        <v>18</v>
      </c>
      <c r="B345">
        <v>1211136</v>
      </c>
      <c r="C345">
        <v>1211136</v>
      </c>
      <c r="D345">
        <v>1</v>
      </c>
      <c r="E345" t="s">
        <v>28</v>
      </c>
      <c r="F345">
        <v>1660</v>
      </c>
      <c r="G345" t="s">
        <v>23</v>
      </c>
      <c r="H345" t="s">
        <v>30</v>
      </c>
      <c r="I345" s="1">
        <v>0.28999999999999998</v>
      </c>
      <c r="K345" s="1">
        <v>0.71</v>
      </c>
      <c r="L345" t="s">
        <v>338</v>
      </c>
      <c r="M345" t="s">
        <v>337</v>
      </c>
      <c r="N345">
        <v>345</v>
      </c>
      <c r="O345" t="s">
        <v>176</v>
      </c>
      <c r="P345" t="s">
        <v>394</v>
      </c>
      <c r="Q345" t="s">
        <v>1027</v>
      </c>
    </row>
    <row r="346" spans="1:17" x14ac:dyDescent="0.2">
      <c r="A346" t="s">
        <v>333</v>
      </c>
      <c r="B346">
        <v>1971430</v>
      </c>
      <c r="C346">
        <v>1971430</v>
      </c>
      <c r="D346">
        <v>1</v>
      </c>
      <c r="E346" t="s">
        <v>21</v>
      </c>
      <c r="G346" t="s">
        <v>23</v>
      </c>
      <c r="H346" t="s">
        <v>24</v>
      </c>
      <c r="I346" s="1">
        <v>0.28999999999999998</v>
      </c>
      <c r="K346" s="1">
        <v>0.71</v>
      </c>
      <c r="L346" t="s">
        <v>82</v>
      </c>
      <c r="M346" t="s">
        <v>81</v>
      </c>
      <c r="N346">
        <v>354</v>
      </c>
      <c r="O346" t="s">
        <v>237</v>
      </c>
      <c r="P346" t="s">
        <v>394</v>
      </c>
      <c r="Q346" t="s">
        <v>1029</v>
      </c>
    </row>
    <row r="347" spans="1:17" x14ac:dyDescent="0.2">
      <c r="A347" t="s">
        <v>378</v>
      </c>
      <c r="B347">
        <v>1454043</v>
      </c>
      <c r="C347">
        <v>1454043</v>
      </c>
      <c r="D347">
        <v>1</v>
      </c>
      <c r="E347" t="s">
        <v>140</v>
      </c>
      <c r="G347" t="s">
        <v>47</v>
      </c>
      <c r="H347" t="s">
        <v>24</v>
      </c>
      <c r="I347" s="1">
        <v>0.28999999999999998</v>
      </c>
      <c r="K347" s="1">
        <v>0.71</v>
      </c>
      <c r="L347" t="s">
        <v>338</v>
      </c>
      <c r="M347" t="s">
        <v>337</v>
      </c>
      <c r="N347">
        <v>126</v>
      </c>
      <c r="O347" t="s">
        <v>362</v>
      </c>
      <c r="P347" t="s">
        <v>394</v>
      </c>
      <c r="Q347" t="s">
        <v>1037</v>
      </c>
    </row>
    <row r="348" spans="1:17" x14ac:dyDescent="0.2">
      <c r="A348" t="s">
        <v>300</v>
      </c>
      <c r="B348">
        <v>1211139</v>
      </c>
      <c r="C348">
        <v>1211139</v>
      </c>
      <c r="D348">
        <v>1</v>
      </c>
      <c r="E348" t="s">
        <v>21</v>
      </c>
      <c r="F348">
        <v>1968</v>
      </c>
      <c r="G348" t="s">
        <v>23</v>
      </c>
      <c r="H348" t="s">
        <v>24</v>
      </c>
      <c r="I348" s="1">
        <v>0.29299999999999998</v>
      </c>
      <c r="K348" s="1">
        <v>0.70699999999999996</v>
      </c>
      <c r="L348" t="s">
        <v>338</v>
      </c>
      <c r="M348" t="s">
        <v>337</v>
      </c>
      <c r="N348">
        <v>342</v>
      </c>
      <c r="O348" t="s">
        <v>178</v>
      </c>
      <c r="P348" t="s">
        <v>394</v>
      </c>
      <c r="Q348" t="s">
        <v>1027</v>
      </c>
    </row>
    <row r="349" spans="1:17" x14ac:dyDescent="0.2">
      <c r="A349" t="s">
        <v>378</v>
      </c>
      <c r="B349">
        <v>2047399</v>
      </c>
      <c r="C349">
        <v>2047398</v>
      </c>
      <c r="D349">
        <v>0</v>
      </c>
      <c r="E349" t="e">
        <v>#NAME?</v>
      </c>
      <c r="G349" t="s">
        <v>42</v>
      </c>
      <c r="H349" t="s">
        <v>30</v>
      </c>
      <c r="K349" s="1">
        <v>0.70499999999999996</v>
      </c>
    </row>
    <row r="350" spans="1:17" x14ac:dyDescent="0.2">
      <c r="A350" t="s">
        <v>378</v>
      </c>
      <c r="B350">
        <v>2047399</v>
      </c>
      <c r="C350">
        <v>2047398</v>
      </c>
      <c r="D350">
        <v>0</v>
      </c>
      <c r="E350" t="e">
        <v>#NAME?</v>
      </c>
      <c r="G350" t="s">
        <v>42</v>
      </c>
      <c r="H350" t="s">
        <v>26</v>
      </c>
      <c r="K350" s="1">
        <v>0.70499999999999996</v>
      </c>
    </row>
    <row r="351" spans="1:17" x14ac:dyDescent="0.2">
      <c r="A351" t="s">
        <v>333</v>
      </c>
      <c r="B351">
        <v>3063164</v>
      </c>
      <c r="C351">
        <v>3063164</v>
      </c>
      <c r="D351">
        <v>1</v>
      </c>
      <c r="E351" t="s">
        <v>59</v>
      </c>
      <c r="G351" t="s">
        <v>23</v>
      </c>
      <c r="H351" t="s">
        <v>31</v>
      </c>
      <c r="I351" s="1">
        <v>0.29599999999999999</v>
      </c>
      <c r="K351" s="1">
        <v>0.70399999999999996</v>
      </c>
      <c r="L351" t="s">
        <v>335</v>
      </c>
      <c r="M351" t="s">
        <v>526</v>
      </c>
      <c r="N351">
        <v>264</v>
      </c>
      <c r="O351" t="s">
        <v>359</v>
      </c>
      <c r="P351" t="s">
        <v>394</v>
      </c>
      <c r="Q351" t="s">
        <v>1019</v>
      </c>
    </row>
    <row r="352" spans="1:17" x14ac:dyDescent="0.2">
      <c r="A352" t="s">
        <v>333</v>
      </c>
      <c r="B352">
        <v>1454316</v>
      </c>
      <c r="C352">
        <v>1454316</v>
      </c>
      <c r="D352">
        <v>1</v>
      </c>
      <c r="E352" t="s">
        <v>21</v>
      </c>
      <c r="G352" t="s">
        <v>23</v>
      </c>
      <c r="H352" t="s">
        <v>24</v>
      </c>
      <c r="I352" s="1">
        <v>0.29799999999999999</v>
      </c>
      <c r="K352" s="1">
        <v>0.70199999999999996</v>
      </c>
      <c r="L352" t="s">
        <v>338</v>
      </c>
      <c r="M352" t="s">
        <v>337</v>
      </c>
      <c r="N352">
        <v>399</v>
      </c>
      <c r="O352" t="s">
        <v>237</v>
      </c>
      <c r="P352" t="s">
        <v>394</v>
      </c>
      <c r="Q352" t="s">
        <v>1037</v>
      </c>
    </row>
    <row r="353" spans="1:17" x14ac:dyDescent="0.2">
      <c r="A353" t="s">
        <v>263</v>
      </c>
      <c r="B353">
        <v>527606</v>
      </c>
      <c r="C353">
        <v>527606</v>
      </c>
      <c r="D353">
        <v>1</v>
      </c>
      <c r="E353" t="s">
        <v>254</v>
      </c>
      <c r="F353">
        <v>10</v>
      </c>
      <c r="G353" t="s">
        <v>47</v>
      </c>
      <c r="H353" t="s">
        <v>31</v>
      </c>
      <c r="I353" s="1">
        <v>0.1</v>
      </c>
      <c r="K353" s="1">
        <v>0.7</v>
      </c>
      <c r="L353" t="s">
        <v>186</v>
      </c>
      <c r="M353" t="s">
        <v>185</v>
      </c>
      <c r="N353">
        <v>3135</v>
      </c>
      <c r="O353" t="s">
        <v>255</v>
      </c>
      <c r="P353" t="s">
        <v>394</v>
      </c>
      <c r="Q353" t="s">
        <v>1023</v>
      </c>
    </row>
    <row r="354" spans="1:17" x14ac:dyDescent="0.2">
      <c r="A354" t="s">
        <v>263</v>
      </c>
      <c r="B354">
        <v>527609</v>
      </c>
      <c r="C354">
        <v>527609</v>
      </c>
      <c r="D354">
        <v>1</v>
      </c>
      <c r="E354" t="s">
        <v>28</v>
      </c>
      <c r="F354">
        <v>10</v>
      </c>
      <c r="G354" t="s">
        <v>23</v>
      </c>
      <c r="H354" t="s">
        <v>30</v>
      </c>
      <c r="I354" s="1">
        <v>0.3</v>
      </c>
      <c r="K354" s="1">
        <v>0.7</v>
      </c>
      <c r="L354" t="s">
        <v>186</v>
      </c>
      <c r="M354" t="s">
        <v>185</v>
      </c>
      <c r="N354">
        <v>3138</v>
      </c>
      <c r="O354" t="s">
        <v>199</v>
      </c>
      <c r="P354" t="s">
        <v>394</v>
      </c>
      <c r="Q354" t="s">
        <v>1023</v>
      </c>
    </row>
    <row r="355" spans="1:17" x14ac:dyDescent="0.2">
      <c r="A355" t="s">
        <v>333</v>
      </c>
      <c r="B355">
        <v>3062593</v>
      </c>
      <c r="C355">
        <v>3062593</v>
      </c>
      <c r="D355">
        <v>1</v>
      </c>
      <c r="E355" t="s">
        <v>59</v>
      </c>
      <c r="G355" t="s">
        <v>23</v>
      </c>
      <c r="H355" t="s">
        <v>31</v>
      </c>
      <c r="I355" s="1">
        <v>0.30099999999999999</v>
      </c>
      <c r="K355" s="1">
        <v>0.69899999999999995</v>
      </c>
      <c r="L355" t="s">
        <v>348</v>
      </c>
      <c r="M355" t="s">
        <v>528</v>
      </c>
      <c r="N355">
        <v>150</v>
      </c>
      <c r="O355" t="s">
        <v>27</v>
      </c>
      <c r="P355" t="s">
        <v>394</v>
      </c>
      <c r="Q355" t="s">
        <v>1033</v>
      </c>
    </row>
    <row r="356" spans="1:17" x14ac:dyDescent="0.2">
      <c r="A356" t="s">
        <v>333</v>
      </c>
      <c r="B356">
        <v>3063122</v>
      </c>
      <c r="C356">
        <v>3063122</v>
      </c>
      <c r="D356">
        <v>1</v>
      </c>
      <c r="E356" t="s">
        <v>28</v>
      </c>
      <c r="G356" t="s">
        <v>23</v>
      </c>
      <c r="H356" t="s">
        <v>30</v>
      </c>
      <c r="I356" s="1">
        <v>0.3</v>
      </c>
      <c r="K356" s="1">
        <v>0.69899999999999995</v>
      </c>
      <c r="L356" t="s">
        <v>335</v>
      </c>
      <c r="M356" t="s">
        <v>526</v>
      </c>
      <c r="N356">
        <v>306</v>
      </c>
      <c r="O356" t="s">
        <v>58</v>
      </c>
      <c r="P356" t="s">
        <v>394</v>
      </c>
      <c r="Q356" t="s">
        <v>1019</v>
      </c>
    </row>
    <row r="357" spans="1:17" x14ac:dyDescent="0.2">
      <c r="A357" t="s">
        <v>333</v>
      </c>
      <c r="B357">
        <v>1211070</v>
      </c>
      <c r="C357">
        <v>1211070</v>
      </c>
      <c r="D357">
        <v>1</v>
      </c>
      <c r="E357" t="s">
        <v>21</v>
      </c>
      <c r="G357" t="s">
        <v>23</v>
      </c>
      <c r="H357" t="s">
        <v>24</v>
      </c>
      <c r="I357" s="1">
        <v>0.30199999999999999</v>
      </c>
      <c r="K357" s="1">
        <v>0.69799999999999995</v>
      </c>
      <c r="L357" t="s">
        <v>338</v>
      </c>
      <c r="M357" t="s">
        <v>337</v>
      </c>
      <c r="N357">
        <v>411</v>
      </c>
      <c r="O357" t="s">
        <v>178</v>
      </c>
      <c r="P357" t="s">
        <v>394</v>
      </c>
      <c r="Q357" t="s">
        <v>1027</v>
      </c>
    </row>
    <row r="358" spans="1:17" x14ac:dyDescent="0.2">
      <c r="A358" t="s">
        <v>333</v>
      </c>
      <c r="B358">
        <v>3063113</v>
      </c>
      <c r="C358">
        <v>3063113</v>
      </c>
      <c r="D358">
        <v>1</v>
      </c>
      <c r="E358" t="s">
        <v>59</v>
      </c>
      <c r="G358" t="s">
        <v>23</v>
      </c>
      <c r="H358" t="s">
        <v>31</v>
      </c>
      <c r="I358" s="1">
        <v>0.30199999999999999</v>
      </c>
      <c r="K358" s="1">
        <v>0.69799999999999995</v>
      </c>
      <c r="L358" t="s">
        <v>335</v>
      </c>
      <c r="M358" t="s">
        <v>526</v>
      </c>
      <c r="N358">
        <v>315</v>
      </c>
      <c r="O358" t="s">
        <v>60</v>
      </c>
      <c r="P358" t="s">
        <v>394</v>
      </c>
      <c r="Q358" t="s">
        <v>1019</v>
      </c>
    </row>
    <row r="359" spans="1:17" x14ac:dyDescent="0.2">
      <c r="A359" t="s">
        <v>281</v>
      </c>
      <c r="B359">
        <v>781718</v>
      </c>
      <c r="C359">
        <v>781718</v>
      </c>
      <c r="D359">
        <v>1</v>
      </c>
      <c r="E359" t="s">
        <v>59</v>
      </c>
      <c r="F359">
        <v>69</v>
      </c>
      <c r="G359" t="s">
        <v>23</v>
      </c>
      <c r="H359" t="s">
        <v>31</v>
      </c>
      <c r="I359" s="1">
        <v>0.188</v>
      </c>
      <c r="K359" s="1">
        <v>0.69599999999999995</v>
      </c>
    </row>
    <row r="360" spans="1:17" x14ac:dyDescent="0.2">
      <c r="A360" t="s">
        <v>208</v>
      </c>
      <c r="B360">
        <v>781715</v>
      </c>
      <c r="C360">
        <v>781714</v>
      </c>
      <c r="D360">
        <v>0</v>
      </c>
      <c r="E360" t="e">
        <v>#NAME?</v>
      </c>
      <c r="F360">
        <v>95</v>
      </c>
      <c r="G360" t="s">
        <v>42</v>
      </c>
      <c r="H360" t="s">
        <v>30</v>
      </c>
      <c r="K360" s="1">
        <v>0.69499999999999995</v>
      </c>
    </row>
    <row r="361" spans="1:17" x14ac:dyDescent="0.2">
      <c r="A361" t="s">
        <v>208</v>
      </c>
      <c r="B361">
        <v>781715</v>
      </c>
      <c r="C361">
        <v>781714</v>
      </c>
      <c r="D361">
        <v>0</v>
      </c>
      <c r="E361" t="e">
        <v>#NAME?</v>
      </c>
      <c r="F361">
        <v>95</v>
      </c>
      <c r="G361" t="s">
        <v>42</v>
      </c>
      <c r="H361" t="s">
        <v>475</v>
      </c>
      <c r="K361" s="1">
        <v>0.69499999999999995</v>
      </c>
    </row>
    <row r="362" spans="1:17" x14ac:dyDescent="0.2">
      <c r="A362" t="s">
        <v>327</v>
      </c>
      <c r="B362">
        <v>2047399</v>
      </c>
      <c r="C362">
        <v>2047398</v>
      </c>
      <c r="D362">
        <v>0</v>
      </c>
      <c r="E362" t="e">
        <v>#NAME?</v>
      </c>
      <c r="F362">
        <v>513</v>
      </c>
      <c r="G362" t="s">
        <v>42</v>
      </c>
      <c r="H362" t="s">
        <v>421</v>
      </c>
      <c r="K362" s="1">
        <v>0.69399999999999995</v>
      </c>
    </row>
    <row r="363" spans="1:17" x14ac:dyDescent="0.2">
      <c r="A363" t="s">
        <v>263</v>
      </c>
      <c r="B363">
        <v>781718</v>
      </c>
      <c r="C363">
        <v>781718</v>
      </c>
      <c r="D363">
        <v>1</v>
      </c>
      <c r="E363" t="s">
        <v>59</v>
      </c>
      <c r="F363">
        <v>88</v>
      </c>
      <c r="G363" t="s">
        <v>23</v>
      </c>
      <c r="H363" t="s">
        <v>31</v>
      </c>
      <c r="I363" s="1">
        <v>0.23899999999999999</v>
      </c>
      <c r="K363" s="1">
        <v>0.69299999999999995</v>
      </c>
    </row>
    <row r="364" spans="1:17" x14ac:dyDescent="0.2">
      <c r="A364" t="s">
        <v>384</v>
      </c>
      <c r="B364">
        <v>3063248</v>
      </c>
      <c r="C364">
        <v>3063248</v>
      </c>
      <c r="D364">
        <v>1</v>
      </c>
      <c r="E364" t="s">
        <v>21</v>
      </c>
      <c r="G364" t="s">
        <v>23</v>
      </c>
      <c r="H364" t="s">
        <v>24</v>
      </c>
      <c r="I364" s="1">
        <v>0.307</v>
      </c>
      <c r="K364" s="1">
        <v>0.69299999999999995</v>
      </c>
      <c r="L364" t="s">
        <v>335</v>
      </c>
      <c r="M364" t="s">
        <v>526</v>
      </c>
      <c r="N364">
        <v>180</v>
      </c>
      <c r="O364" t="s">
        <v>329</v>
      </c>
      <c r="P364" t="s">
        <v>394</v>
      </c>
      <c r="Q364" t="s">
        <v>1019</v>
      </c>
    </row>
    <row r="365" spans="1:17" x14ac:dyDescent="0.2">
      <c r="A365" t="s">
        <v>281</v>
      </c>
      <c r="B365">
        <v>781833</v>
      </c>
      <c r="C365">
        <v>781835</v>
      </c>
      <c r="D365">
        <v>2</v>
      </c>
      <c r="E365" t="s">
        <v>512</v>
      </c>
      <c r="F365" t="s">
        <v>1079</v>
      </c>
      <c r="G365" t="s">
        <v>29</v>
      </c>
      <c r="H365" t="s">
        <v>514</v>
      </c>
      <c r="J365" t="s">
        <v>513</v>
      </c>
      <c r="K365" s="1">
        <v>0.69199999999999995</v>
      </c>
      <c r="L365" t="s">
        <v>525</v>
      </c>
      <c r="M365" t="s">
        <v>524</v>
      </c>
      <c r="N365">
        <v>25</v>
      </c>
      <c r="O365" t="s">
        <v>512</v>
      </c>
      <c r="P365" t="s">
        <v>29</v>
      </c>
      <c r="Q365" t="s">
        <v>1017</v>
      </c>
    </row>
    <row r="366" spans="1:17" x14ac:dyDescent="0.2">
      <c r="A366" t="s">
        <v>331</v>
      </c>
      <c r="B366">
        <v>1211139</v>
      </c>
      <c r="C366">
        <v>1211139</v>
      </c>
      <c r="D366">
        <v>1</v>
      </c>
      <c r="E366" t="s">
        <v>21</v>
      </c>
      <c r="F366">
        <v>2044</v>
      </c>
      <c r="G366" t="s">
        <v>23</v>
      </c>
      <c r="H366" t="s">
        <v>24</v>
      </c>
      <c r="I366" s="1">
        <v>0.309</v>
      </c>
      <c r="K366" s="1">
        <v>0.69099999999999995</v>
      </c>
      <c r="L366" t="s">
        <v>338</v>
      </c>
      <c r="M366" t="s">
        <v>337</v>
      </c>
      <c r="N366">
        <v>342</v>
      </c>
      <c r="O366" t="s">
        <v>178</v>
      </c>
      <c r="P366" t="s">
        <v>394</v>
      </c>
      <c r="Q366" t="s">
        <v>1027</v>
      </c>
    </row>
    <row r="367" spans="1:17" x14ac:dyDescent="0.2">
      <c r="A367" t="s">
        <v>333</v>
      </c>
      <c r="B367">
        <v>3063260</v>
      </c>
      <c r="C367">
        <v>3063260</v>
      </c>
      <c r="D367">
        <v>1</v>
      </c>
      <c r="E367" t="s">
        <v>71</v>
      </c>
      <c r="G367" t="s">
        <v>23</v>
      </c>
      <c r="H367" t="s">
        <v>26</v>
      </c>
      <c r="I367" s="1">
        <v>0.309</v>
      </c>
      <c r="K367" s="1">
        <v>0.69099999999999995</v>
      </c>
      <c r="L367" t="s">
        <v>335</v>
      </c>
      <c r="M367" t="s">
        <v>526</v>
      </c>
      <c r="N367">
        <v>168</v>
      </c>
      <c r="O367" t="s">
        <v>358</v>
      </c>
      <c r="P367" t="s">
        <v>394</v>
      </c>
      <c r="Q367" t="s">
        <v>1019</v>
      </c>
    </row>
    <row r="368" spans="1:17" x14ac:dyDescent="0.2">
      <c r="A368" t="s">
        <v>333</v>
      </c>
      <c r="B368">
        <v>1211075</v>
      </c>
      <c r="C368">
        <v>1211075</v>
      </c>
      <c r="D368">
        <v>1</v>
      </c>
      <c r="E368" t="s">
        <v>59</v>
      </c>
      <c r="G368" t="s">
        <v>23</v>
      </c>
      <c r="H368" t="s">
        <v>31</v>
      </c>
      <c r="I368" s="1">
        <v>0.31</v>
      </c>
      <c r="K368" s="1">
        <v>0.69</v>
      </c>
      <c r="L368" t="s">
        <v>338</v>
      </c>
      <c r="M368" t="s">
        <v>337</v>
      </c>
      <c r="N368">
        <v>406</v>
      </c>
      <c r="O368" t="s">
        <v>177</v>
      </c>
      <c r="P368" t="s">
        <v>394</v>
      </c>
      <c r="Q368" t="s">
        <v>1027</v>
      </c>
    </row>
    <row r="369" spans="1:17" x14ac:dyDescent="0.2">
      <c r="A369" t="s">
        <v>384</v>
      </c>
      <c r="B369">
        <v>3063113</v>
      </c>
      <c r="C369">
        <v>3063113</v>
      </c>
      <c r="D369">
        <v>1</v>
      </c>
      <c r="E369" t="s">
        <v>59</v>
      </c>
      <c r="G369" t="s">
        <v>23</v>
      </c>
      <c r="H369" t="s">
        <v>31</v>
      </c>
      <c r="I369" s="1">
        <v>0.31</v>
      </c>
      <c r="K369" s="1">
        <v>0.69</v>
      </c>
      <c r="L369" t="s">
        <v>335</v>
      </c>
      <c r="M369" t="s">
        <v>526</v>
      </c>
      <c r="N369">
        <v>315</v>
      </c>
      <c r="O369" t="s">
        <v>60</v>
      </c>
      <c r="P369" t="s">
        <v>394</v>
      </c>
      <c r="Q369" t="s">
        <v>1019</v>
      </c>
    </row>
    <row r="370" spans="1:17" x14ac:dyDescent="0.2">
      <c r="A370" t="s">
        <v>384</v>
      </c>
      <c r="B370">
        <v>3063122</v>
      </c>
      <c r="C370">
        <v>3063122</v>
      </c>
      <c r="D370">
        <v>1</v>
      </c>
      <c r="E370" t="s">
        <v>28</v>
      </c>
      <c r="G370" t="s">
        <v>23</v>
      </c>
      <c r="H370" t="s">
        <v>30</v>
      </c>
      <c r="I370" s="1">
        <v>0.31</v>
      </c>
      <c r="K370" s="1">
        <v>0.69</v>
      </c>
      <c r="L370" t="s">
        <v>335</v>
      </c>
      <c r="M370" t="s">
        <v>526</v>
      </c>
      <c r="N370">
        <v>306</v>
      </c>
      <c r="O370" t="s">
        <v>58</v>
      </c>
      <c r="P370" t="s">
        <v>394</v>
      </c>
      <c r="Q370" t="s">
        <v>1019</v>
      </c>
    </row>
    <row r="371" spans="1:17" x14ac:dyDescent="0.2">
      <c r="A371" t="s">
        <v>333</v>
      </c>
      <c r="B371">
        <v>3062584</v>
      </c>
      <c r="C371">
        <v>3062584</v>
      </c>
      <c r="D371">
        <v>1</v>
      </c>
      <c r="E371" t="s">
        <v>71</v>
      </c>
      <c r="G371" t="s">
        <v>23</v>
      </c>
      <c r="H371" t="s">
        <v>26</v>
      </c>
      <c r="I371" s="1">
        <v>0.312</v>
      </c>
      <c r="K371" s="1">
        <v>0.68799999999999994</v>
      </c>
      <c r="L371" t="s">
        <v>348</v>
      </c>
      <c r="M371" t="s">
        <v>528</v>
      </c>
      <c r="N371">
        <v>159</v>
      </c>
      <c r="O371" t="s">
        <v>357</v>
      </c>
      <c r="P371" t="s">
        <v>394</v>
      </c>
      <c r="Q371" t="s">
        <v>1033</v>
      </c>
    </row>
    <row r="372" spans="1:17" x14ac:dyDescent="0.2">
      <c r="A372" t="s">
        <v>263</v>
      </c>
      <c r="B372">
        <v>1211136</v>
      </c>
      <c r="C372">
        <v>1211136</v>
      </c>
      <c r="D372">
        <v>1</v>
      </c>
      <c r="E372" t="s">
        <v>28</v>
      </c>
      <c r="F372">
        <v>2094</v>
      </c>
      <c r="G372" t="s">
        <v>23</v>
      </c>
      <c r="H372" t="s">
        <v>30</v>
      </c>
      <c r="I372" s="1">
        <v>0.313</v>
      </c>
      <c r="K372" s="1">
        <v>0.68700000000000006</v>
      </c>
      <c r="L372" t="s">
        <v>338</v>
      </c>
      <c r="M372" t="s">
        <v>337</v>
      </c>
      <c r="N372">
        <v>345</v>
      </c>
      <c r="O372" t="s">
        <v>176</v>
      </c>
      <c r="P372" t="s">
        <v>394</v>
      </c>
      <c r="Q372" t="s">
        <v>1027</v>
      </c>
    </row>
    <row r="373" spans="1:17" x14ac:dyDescent="0.2">
      <c r="A373" t="s">
        <v>333</v>
      </c>
      <c r="B373">
        <v>3062590</v>
      </c>
      <c r="C373">
        <v>3062590</v>
      </c>
      <c r="D373">
        <v>1</v>
      </c>
      <c r="E373" t="s">
        <v>28</v>
      </c>
      <c r="G373" t="s">
        <v>23</v>
      </c>
      <c r="H373" t="s">
        <v>30</v>
      </c>
      <c r="I373" s="1">
        <v>0.313</v>
      </c>
      <c r="K373" s="1">
        <v>0.68700000000000006</v>
      </c>
      <c r="L373" t="s">
        <v>348</v>
      </c>
      <c r="M373" t="s">
        <v>528</v>
      </c>
      <c r="N373">
        <v>153</v>
      </c>
      <c r="O373" t="s">
        <v>356</v>
      </c>
      <c r="P373" t="s">
        <v>394</v>
      </c>
      <c r="Q373" t="s">
        <v>1033</v>
      </c>
    </row>
    <row r="374" spans="1:17" x14ac:dyDescent="0.2">
      <c r="A374" t="s">
        <v>384</v>
      </c>
      <c r="B374">
        <v>3062674</v>
      </c>
      <c r="C374">
        <v>3062674</v>
      </c>
      <c r="D374">
        <v>1</v>
      </c>
      <c r="E374" t="s">
        <v>71</v>
      </c>
      <c r="G374" t="s">
        <v>23</v>
      </c>
      <c r="H374" t="s">
        <v>26</v>
      </c>
      <c r="I374" s="1">
        <v>0.311</v>
      </c>
      <c r="K374" s="1">
        <v>0.68700000000000006</v>
      </c>
      <c r="L374" t="s">
        <v>348</v>
      </c>
      <c r="M374" t="s">
        <v>528</v>
      </c>
      <c r="N374">
        <v>69</v>
      </c>
      <c r="O374" t="s">
        <v>228</v>
      </c>
      <c r="P374" t="s">
        <v>394</v>
      </c>
      <c r="Q374" t="s">
        <v>1033</v>
      </c>
    </row>
    <row r="375" spans="1:17" x14ac:dyDescent="0.2">
      <c r="A375" t="s">
        <v>384</v>
      </c>
      <c r="B375">
        <v>3062671</v>
      </c>
      <c r="C375">
        <v>3062671</v>
      </c>
      <c r="D375">
        <v>1</v>
      </c>
      <c r="E375" t="s">
        <v>269</v>
      </c>
      <c r="G375" t="s">
        <v>47</v>
      </c>
      <c r="H375" t="s">
        <v>30</v>
      </c>
      <c r="I375" s="1">
        <v>0.314</v>
      </c>
      <c r="K375" s="1">
        <v>0.68600000000000005</v>
      </c>
      <c r="L375" t="s">
        <v>348</v>
      </c>
      <c r="M375" t="s">
        <v>528</v>
      </c>
      <c r="N375">
        <v>72</v>
      </c>
      <c r="O375" t="s">
        <v>382</v>
      </c>
      <c r="P375" t="s">
        <v>394</v>
      </c>
      <c r="Q375" t="s">
        <v>1033</v>
      </c>
    </row>
    <row r="376" spans="1:17" x14ac:dyDescent="0.2">
      <c r="A376" t="s">
        <v>384</v>
      </c>
      <c r="B376">
        <v>3063164</v>
      </c>
      <c r="C376">
        <v>3063164</v>
      </c>
      <c r="D376">
        <v>1</v>
      </c>
      <c r="E376" t="s">
        <v>59</v>
      </c>
      <c r="G376" t="s">
        <v>23</v>
      </c>
      <c r="H376" t="s">
        <v>31</v>
      </c>
      <c r="I376" s="1">
        <v>0.314</v>
      </c>
      <c r="K376" s="1">
        <v>0.68600000000000005</v>
      </c>
      <c r="L376" t="s">
        <v>335</v>
      </c>
      <c r="M376" t="s">
        <v>526</v>
      </c>
      <c r="N376">
        <v>264</v>
      </c>
      <c r="O376" t="s">
        <v>359</v>
      </c>
      <c r="P376" t="s">
        <v>394</v>
      </c>
      <c r="Q376" t="s">
        <v>1019</v>
      </c>
    </row>
    <row r="377" spans="1:17" x14ac:dyDescent="0.2">
      <c r="A377" t="s">
        <v>18</v>
      </c>
      <c r="B377">
        <v>3061555</v>
      </c>
      <c r="C377">
        <v>3061555</v>
      </c>
      <c r="D377">
        <v>1</v>
      </c>
      <c r="E377" t="s">
        <v>28</v>
      </c>
      <c r="F377">
        <v>1117</v>
      </c>
      <c r="G377" t="s">
        <v>23</v>
      </c>
      <c r="H377" t="s">
        <v>30</v>
      </c>
      <c r="I377" s="1">
        <v>0.314</v>
      </c>
      <c r="K377" s="1">
        <v>0.68500000000000005</v>
      </c>
      <c r="L377" t="s">
        <v>348</v>
      </c>
      <c r="M377" t="s">
        <v>528</v>
      </c>
      <c r="N377">
        <v>1188</v>
      </c>
      <c r="O377" t="s">
        <v>80</v>
      </c>
      <c r="P377" t="s">
        <v>394</v>
      </c>
      <c r="Q377" t="s">
        <v>1033</v>
      </c>
    </row>
    <row r="378" spans="1:17" x14ac:dyDescent="0.2">
      <c r="A378" t="s">
        <v>327</v>
      </c>
      <c r="B378">
        <v>1211136</v>
      </c>
      <c r="C378">
        <v>1211136</v>
      </c>
      <c r="D378">
        <v>1</v>
      </c>
      <c r="E378" t="s">
        <v>28</v>
      </c>
      <c r="F378">
        <v>2267</v>
      </c>
      <c r="G378" t="s">
        <v>23</v>
      </c>
      <c r="H378" t="s">
        <v>30</v>
      </c>
      <c r="I378" s="1">
        <v>0.314</v>
      </c>
      <c r="K378" s="1">
        <v>0.68500000000000005</v>
      </c>
      <c r="L378" t="s">
        <v>338</v>
      </c>
      <c r="M378" t="s">
        <v>337</v>
      </c>
      <c r="N378">
        <v>345</v>
      </c>
      <c r="O378" t="s">
        <v>176</v>
      </c>
      <c r="P378" t="s">
        <v>394</v>
      </c>
      <c r="Q378" t="s">
        <v>1027</v>
      </c>
    </row>
    <row r="379" spans="1:17" x14ac:dyDescent="0.2">
      <c r="A379" t="s">
        <v>333</v>
      </c>
      <c r="B379">
        <v>3062589</v>
      </c>
      <c r="C379">
        <v>3062589</v>
      </c>
      <c r="D379">
        <v>1</v>
      </c>
      <c r="E379" t="s">
        <v>28</v>
      </c>
      <c r="G379" t="s">
        <v>23</v>
      </c>
      <c r="H379" t="s">
        <v>30</v>
      </c>
      <c r="I379" s="1">
        <v>0.315</v>
      </c>
      <c r="K379" s="1">
        <v>0.68500000000000005</v>
      </c>
      <c r="L379" t="s">
        <v>348</v>
      </c>
      <c r="M379" t="s">
        <v>528</v>
      </c>
      <c r="N379">
        <v>154</v>
      </c>
      <c r="O379" t="s">
        <v>85</v>
      </c>
      <c r="P379" t="s">
        <v>394</v>
      </c>
      <c r="Q379" t="s">
        <v>1033</v>
      </c>
    </row>
    <row r="380" spans="1:17" x14ac:dyDescent="0.2">
      <c r="A380" t="s">
        <v>18</v>
      </c>
      <c r="B380">
        <v>781718</v>
      </c>
      <c r="C380">
        <v>781718</v>
      </c>
      <c r="D380">
        <v>1</v>
      </c>
      <c r="E380" t="s">
        <v>59</v>
      </c>
      <c r="F380">
        <v>57</v>
      </c>
      <c r="G380" t="s">
        <v>23</v>
      </c>
      <c r="H380" t="s">
        <v>31</v>
      </c>
      <c r="I380" s="1">
        <v>0.193</v>
      </c>
      <c r="K380" s="1">
        <v>0.68400000000000005</v>
      </c>
    </row>
    <row r="381" spans="1:17" x14ac:dyDescent="0.2">
      <c r="A381" t="s">
        <v>18</v>
      </c>
      <c r="B381">
        <v>2047399</v>
      </c>
      <c r="C381">
        <v>2047398</v>
      </c>
      <c r="D381">
        <v>0</v>
      </c>
      <c r="E381" t="e">
        <v>#NAME?</v>
      </c>
      <c r="F381">
        <v>367</v>
      </c>
      <c r="G381" t="s">
        <v>42</v>
      </c>
      <c r="H381" t="s">
        <v>421</v>
      </c>
      <c r="K381" s="1">
        <v>0.68400000000000005</v>
      </c>
    </row>
    <row r="382" spans="1:17" x14ac:dyDescent="0.2">
      <c r="A382" t="s">
        <v>208</v>
      </c>
      <c r="B382">
        <v>781850</v>
      </c>
      <c r="C382">
        <v>781850</v>
      </c>
      <c r="D382">
        <v>1</v>
      </c>
      <c r="E382" t="s">
        <v>269</v>
      </c>
      <c r="F382">
        <v>79</v>
      </c>
      <c r="G382" t="s">
        <v>47</v>
      </c>
      <c r="H382" t="s">
        <v>30</v>
      </c>
      <c r="I382" s="1">
        <v>0.152</v>
      </c>
      <c r="J382" t="s">
        <v>220</v>
      </c>
      <c r="K382" s="1">
        <v>0.68400000000000005</v>
      </c>
      <c r="L382" t="s">
        <v>525</v>
      </c>
      <c r="M382" t="s">
        <v>524</v>
      </c>
      <c r="N382">
        <v>42</v>
      </c>
      <c r="O382" t="s">
        <v>221</v>
      </c>
      <c r="P382" t="s">
        <v>29</v>
      </c>
      <c r="Q382" t="s">
        <v>1017</v>
      </c>
    </row>
    <row r="383" spans="1:17" x14ac:dyDescent="0.2">
      <c r="A383" t="s">
        <v>208</v>
      </c>
      <c r="B383">
        <v>1971430</v>
      </c>
      <c r="C383">
        <v>1971430</v>
      </c>
      <c r="D383">
        <v>1</v>
      </c>
      <c r="E383" t="s">
        <v>21</v>
      </c>
      <c r="F383">
        <v>1566</v>
      </c>
      <c r="G383" t="s">
        <v>23</v>
      </c>
      <c r="H383" t="s">
        <v>24</v>
      </c>
      <c r="I383" s="1">
        <v>0.316</v>
      </c>
      <c r="K383" s="1">
        <v>0.68400000000000005</v>
      </c>
      <c r="L383" t="s">
        <v>82</v>
      </c>
      <c r="M383" t="s">
        <v>81</v>
      </c>
      <c r="N383">
        <v>354</v>
      </c>
      <c r="O383" t="s">
        <v>237</v>
      </c>
      <c r="P383" t="s">
        <v>394</v>
      </c>
      <c r="Q383" t="s">
        <v>1029</v>
      </c>
    </row>
    <row r="384" spans="1:17" x14ac:dyDescent="0.2">
      <c r="A384" t="s">
        <v>333</v>
      </c>
      <c r="B384">
        <v>3062581</v>
      </c>
      <c r="C384">
        <v>3062581</v>
      </c>
      <c r="D384">
        <v>1</v>
      </c>
      <c r="E384" t="s">
        <v>71</v>
      </c>
      <c r="G384" t="s">
        <v>23</v>
      </c>
      <c r="H384" t="s">
        <v>26</v>
      </c>
      <c r="I384" s="1">
        <v>0.315</v>
      </c>
      <c r="K384" s="1">
        <v>0.68400000000000005</v>
      </c>
      <c r="L384" t="s">
        <v>348</v>
      </c>
      <c r="M384" t="s">
        <v>528</v>
      </c>
      <c r="N384">
        <v>162</v>
      </c>
      <c r="O384" t="s">
        <v>228</v>
      </c>
      <c r="P384" t="s">
        <v>394</v>
      </c>
      <c r="Q384" t="s">
        <v>1033</v>
      </c>
    </row>
    <row r="385" spans="1:17" x14ac:dyDescent="0.2">
      <c r="A385" t="s">
        <v>384</v>
      </c>
      <c r="B385">
        <v>3063092</v>
      </c>
      <c r="C385">
        <v>3063092</v>
      </c>
      <c r="D385">
        <v>1</v>
      </c>
      <c r="E385" t="s">
        <v>59</v>
      </c>
      <c r="G385" t="s">
        <v>23</v>
      </c>
      <c r="H385" t="s">
        <v>31</v>
      </c>
      <c r="I385" s="1">
        <v>0.316</v>
      </c>
      <c r="K385" s="1">
        <v>0.68400000000000005</v>
      </c>
      <c r="L385" t="s">
        <v>335</v>
      </c>
      <c r="M385" t="s">
        <v>526</v>
      </c>
      <c r="N385">
        <v>336</v>
      </c>
      <c r="O385" t="s">
        <v>360</v>
      </c>
      <c r="P385" t="s">
        <v>394</v>
      </c>
      <c r="Q385" t="s">
        <v>1019</v>
      </c>
    </row>
    <row r="386" spans="1:17" x14ac:dyDescent="0.2">
      <c r="A386" t="s">
        <v>333</v>
      </c>
      <c r="B386">
        <v>3062599</v>
      </c>
      <c r="C386">
        <v>3062599</v>
      </c>
      <c r="D386">
        <v>1</v>
      </c>
      <c r="E386" t="s">
        <v>71</v>
      </c>
      <c r="G386" t="s">
        <v>23</v>
      </c>
      <c r="H386" t="s">
        <v>26</v>
      </c>
      <c r="I386" s="1">
        <v>0.317</v>
      </c>
      <c r="K386" s="1">
        <v>0.68300000000000005</v>
      </c>
      <c r="L386" t="s">
        <v>348</v>
      </c>
      <c r="M386" t="s">
        <v>528</v>
      </c>
      <c r="N386">
        <v>144</v>
      </c>
      <c r="O386" t="s">
        <v>199</v>
      </c>
      <c r="P386" t="s">
        <v>394</v>
      </c>
      <c r="Q386" t="s">
        <v>1033</v>
      </c>
    </row>
    <row r="387" spans="1:17" x14ac:dyDescent="0.2">
      <c r="A387" t="s">
        <v>281</v>
      </c>
      <c r="B387">
        <v>781715</v>
      </c>
      <c r="C387">
        <v>781714</v>
      </c>
      <c r="D387">
        <v>0</v>
      </c>
      <c r="E387" t="e">
        <v>#NAME?</v>
      </c>
      <c r="F387">
        <v>85</v>
      </c>
      <c r="G387" t="s">
        <v>42</v>
      </c>
      <c r="H387" t="s">
        <v>30</v>
      </c>
      <c r="K387" s="1">
        <v>0.68200000000000005</v>
      </c>
    </row>
    <row r="388" spans="1:17" x14ac:dyDescent="0.2">
      <c r="A388" t="s">
        <v>281</v>
      </c>
      <c r="B388">
        <v>781715</v>
      </c>
      <c r="C388">
        <v>781714</v>
      </c>
      <c r="D388">
        <v>0</v>
      </c>
      <c r="E388" t="e">
        <v>#NAME?</v>
      </c>
      <c r="F388">
        <v>85</v>
      </c>
      <c r="G388" t="s">
        <v>42</v>
      </c>
      <c r="H388" t="s">
        <v>475</v>
      </c>
      <c r="K388" s="1">
        <v>0.68200000000000005</v>
      </c>
    </row>
    <row r="389" spans="1:17" x14ac:dyDescent="0.2">
      <c r="A389" t="s">
        <v>331</v>
      </c>
      <c r="B389">
        <v>2047399</v>
      </c>
      <c r="C389">
        <v>2047398</v>
      </c>
      <c r="D389">
        <v>0</v>
      </c>
      <c r="E389" t="e">
        <v>#NAME?</v>
      </c>
      <c r="F389">
        <v>602</v>
      </c>
      <c r="G389" t="s">
        <v>42</v>
      </c>
      <c r="H389" t="s">
        <v>421</v>
      </c>
      <c r="K389" s="1">
        <v>0.68100000000000005</v>
      </c>
    </row>
    <row r="390" spans="1:17" x14ac:dyDescent="0.2">
      <c r="A390" t="s">
        <v>333</v>
      </c>
      <c r="B390">
        <v>3062542</v>
      </c>
      <c r="C390">
        <v>3062542</v>
      </c>
      <c r="D390">
        <v>1</v>
      </c>
      <c r="E390" t="s">
        <v>21</v>
      </c>
      <c r="G390" t="s">
        <v>23</v>
      </c>
      <c r="H390" t="s">
        <v>24</v>
      </c>
      <c r="I390" s="1">
        <v>0.31900000000000001</v>
      </c>
      <c r="K390" s="1">
        <v>0.68100000000000005</v>
      </c>
      <c r="L390" t="s">
        <v>348</v>
      </c>
      <c r="M390" t="s">
        <v>528</v>
      </c>
      <c r="N390">
        <v>201</v>
      </c>
      <c r="O390" t="s">
        <v>328</v>
      </c>
      <c r="P390" t="s">
        <v>394</v>
      </c>
      <c r="Q390" t="s">
        <v>1033</v>
      </c>
    </row>
    <row r="391" spans="1:17" x14ac:dyDescent="0.2">
      <c r="A391" t="s">
        <v>333</v>
      </c>
      <c r="B391">
        <v>3062578</v>
      </c>
      <c r="C391">
        <v>3062578</v>
      </c>
      <c r="D391">
        <v>1</v>
      </c>
      <c r="E391" t="s">
        <v>59</v>
      </c>
      <c r="G391" t="s">
        <v>23</v>
      </c>
      <c r="H391" t="s">
        <v>31</v>
      </c>
      <c r="I391" s="1">
        <v>0.31900000000000001</v>
      </c>
      <c r="K391" s="1">
        <v>0.68100000000000005</v>
      </c>
      <c r="L391" t="s">
        <v>348</v>
      </c>
      <c r="M391" t="s">
        <v>528</v>
      </c>
      <c r="N391">
        <v>165</v>
      </c>
      <c r="O391" t="s">
        <v>27</v>
      </c>
      <c r="P391" t="s">
        <v>394</v>
      </c>
      <c r="Q391" t="s">
        <v>1033</v>
      </c>
    </row>
    <row r="392" spans="1:17" x14ac:dyDescent="0.2">
      <c r="A392" t="s">
        <v>384</v>
      </c>
      <c r="B392">
        <v>1454157</v>
      </c>
      <c r="C392">
        <v>1454157</v>
      </c>
      <c r="D392">
        <v>1</v>
      </c>
      <c r="E392" t="s">
        <v>21</v>
      </c>
      <c r="G392" t="s">
        <v>23</v>
      </c>
      <c r="H392" t="s">
        <v>24</v>
      </c>
      <c r="I392" s="1">
        <v>0.32</v>
      </c>
      <c r="K392" s="1">
        <v>0.68</v>
      </c>
      <c r="L392" t="s">
        <v>338</v>
      </c>
      <c r="M392" t="s">
        <v>337</v>
      </c>
      <c r="N392">
        <v>240</v>
      </c>
      <c r="O392" t="s">
        <v>351</v>
      </c>
      <c r="P392" t="s">
        <v>394</v>
      </c>
      <c r="Q392" t="s">
        <v>1037</v>
      </c>
    </row>
    <row r="393" spans="1:17" x14ac:dyDescent="0.2">
      <c r="A393" t="s">
        <v>333</v>
      </c>
      <c r="B393">
        <v>1211139</v>
      </c>
      <c r="C393">
        <v>1211139</v>
      </c>
      <c r="D393">
        <v>1</v>
      </c>
      <c r="E393" t="s">
        <v>21</v>
      </c>
      <c r="G393" t="s">
        <v>23</v>
      </c>
      <c r="H393" t="s">
        <v>24</v>
      </c>
      <c r="I393" s="1">
        <v>0.32100000000000001</v>
      </c>
      <c r="K393" s="1">
        <v>0.67900000000000005</v>
      </c>
      <c r="L393" t="s">
        <v>338</v>
      </c>
      <c r="M393" t="s">
        <v>337</v>
      </c>
      <c r="N393">
        <v>342</v>
      </c>
      <c r="O393" t="s">
        <v>178</v>
      </c>
      <c r="P393" t="s">
        <v>394</v>
      </c>
      <c r="Q393" t="s">
        <v>1027</v>
      </c>
    </row>
    <row r="394" spans="1:17" x14ac:dyDescent="0.2">
      <c r="A394" t="s">
        <v>333</v>
      </c>
      <c r="B394">
        <v>3062524</v>
      </c>
      <c r="C394">
        <v>3062524</v>
      </c>
      <c r="D394">
        <v>1</v>
      </c>
      <c r="E394" t="s">
        <v>21</v>
      </c>
      <c r="G394" t="s">
        <v>23</v>
      </c>
      <c r="H394" t="s">
        <v>24</v>
      </c>
      <c r="I394" s="1">
        <v>0.32200000000000001</v>
      </c>
      <c r="K394" s="1">
        <v>0.67800000000000005</v>
      </c>
      <c r="L394" t="s">
        <v>348</v>
      </c>
      <c r="M394" t="s">
        <v>528</v>
      </c>
      <c r="N394">
        <v>219</v>
      </c>
      <c r="O394" t="s">
        <v>329</v>
      </c>
      <c r="P394" t="s">
        <v>394</v>
      </c>
      <c r="Q394" t="s">
        <v>1033</v>
      </c>
    </row>
    <row r="395" spans="1:17" x14ac:dyDescent="0.2">
      <c r="A395" t="s">
        <v>333</v>
      </c>
      <c r="B395">
        <v>3062596</v>
      </c>
      <c r="C395">
        <v>3062598</v>
      </c>
      <c r="D395">
        <v>2</v>
      </c>
      <c r="E395" t="s">
        <v>352</v>
      </c>
      <c r="G395" t="s">
        <v>29</v>
      </c>
      <c r="H395" t="s">
        <v>173</v>
      </c>
      <c r="K395" s="2">
        <v>0.67700000000000005</v>
      </c>
      <c r="L395" t="s">
        <v>348</v>
      </c>
      <c r="M395" t="s">
        <v>528</v>
      </c>
      <c r="N395">
        <v>145</v>
      </c>
      <c r="O395" t="s">
        <v>355</v>
      </c>
      <c r="P395" t="s">
        <v>394</v>
      </c>
      <c r="Q395" t="s">
        <v>1033</v>
      </c>
    </row>
    <row r="396" spans="1:17" x14ac:dyDescent="0.2">
      <c r="A396" t="s">
        <v>333</v>
      </c>
      <c r="B396">
        <v>3062565</v>
      </c>
      <c r="C396">
        <v>3062565</v>
      </c>
      <c r="D396">
        <v>1</v>
      </c>
      <c r="E396" t="s">
        <v>59</v>
      </c>
      <c r="G396" t="s">
        <v>23</v>
      </c>
      <c r="H396" t="s">
        <v>31</v>
      </c>
      <c r="I396" s="1">
        <v>0.32500000000000001</v>
      </c>
      <c r="K396" s="1">
        <v>0.67500000000000004</v>
      </c>
      <c r="L396" t="s">
        <v>348</v>
      </c>
      <c r="M396" t="s">
        <v>528</v>
      </c>
      <c r="N396">
        <v>178</v>
      </c>
      <c r="O396" t="s">
        <v>167</v>
      </c>
      <c r="P396" t="s">
        <v>394</v>
      </c>
      <c r="Q396" t="s">
        <v>1033</v>
      </c>
    </row>
    <row r="397" spans="1:17" x14ac:dyDescent="0.2">
      <c r="A397" t="s">
        <v>384</v>
      </c>
      <c r="B397">
        <v>3062524</v>
      </c>
      <c r="C397">
        <v>3062524</v>
      </c>
      <c r="D397">
        <v>1</v>
      </c>
      <c r="E397" t="s">
        <v>21</v>
      </c>
      <c r="G397" t="s">
        <v>23</v>
      </c>
      <c r="H397" t="s">
        <v>24</v>
      </c>
      <c r="I397" s="1">
        <v>0.32600000000000001</v>
      </c>
      <c r="K397" s="1">
        <v>0.67400000000000004</v>
      </c>
      <c r="L397" t="s">
        <v>348</v>
      </c>
      <c r="M397" t="s">
        <v>528</v>
      </c>
      <c r="N397">
        <v>219</v>
      </c>
      <c r="O397" t="s">
        <v>329</v>
      </c>
      <c r="P397" t="s">
        <v>394</v>
      </c>
      <c r="Q397" t="s">
        <v>1033</v>
      </c>
    </row>
    <row r="398" spans="1:17" x14ac:dyDescent="0.2">
      <c r="A398" t="s">
        <v>281</v>
      </c>
      <c r="B398">
        <v>1211136</v>
      </c>
      <c r="C398">
        <v>1211136</v>
      </c>
      <c r="D398">
        <v>1</v>
      </c>
      <c r="E398" t="s">
        <v>28</v>
      </c>
      <c r="F398">
        <v>1575</v>
      </c>
      <c r="G398" t="s">
        <v>23</v>
      </c>
      <c r="H398" t="s">
        <v>30</v>
      </c>
      <c r="I398" s="1">
        <v>0.32800000000000001</v>
      </c>
      <c r="K398" s="1">
        <v>0.67200000000000004</v>
      </c>
      <c r="L398" t="s">
        <v>338</v>
      </c>
      <c r="M398" t="s">
        <v>337</v>
      </c>
      <c r="N398">
        <v>345</v>
      </c>
      <c r="O398" t="s">
        <v>176</v>
      </c>
      <c r="P398" t="s">
        <v>394</v>
      </c>
      <c r="Q398" t="s">
        <v>1027</v>
      </c>
    </row>
    <row r="399" spans="1:17" x14ac:dyDescent="0.2">
      <c r="A399" t="s">
        <v>384</v>
      </c>
      <c r="B399">
        <v>3063281</v>
      </c>
      <c r="C399">
        <v>3063281</v>
      </c>
      <c r="D399">
        <v>1</v>
      </c>
      <c r="E399" t="s">
        <v>71</v>
      </c>
      <c r="G399" t="s">
        <v>23</v>
      </c>
      <c r="H399" t="s">
        <v>26</v>
      </c>
      <c r="I399" s="1">
        <v>0.32800000000000001</v>
      </c>
      <c r="K399" s="1">
        <v>0.67200000000000004</v>
      </c>
      <c r="L399" t="s">
        <v>335</v>
      </c>
      <c r="M399" t="s">
        <v>526</v>
      </c>
      <c r="N399">
        <v>147</v>
      </c>
      <c r="O399" t="s">
        <v>279</v>
      </c>
      <c r="P399" t="s">
        <v>394</v>
      </c>
      <c r="Q399" t="s">
        <v>1019</v>
      </c>
    </row>
    <row r="400" spans="1:17" x14ac:dyDescent="0.2">
      <c r="A400" t="s">
        <v>327</v>
      </c>
      <c r="B400">
        <v>1211238</v>
      </c>
      <c r="C400">
        <v>1211238</v>
      </c>
      <c r="D400">
        <v>1</v>
      </c>
      <c r="E400" t="s">
        <v>59</v>
      </c>
      <c r="F400">
        <v>1486</v>
      </c>
      <c r="G400" t="s">
        <v>23</v>
      </c>
      <c r="H400" t="s">
        <v>31</v>
      </c>
      <c r="I400" s="1">
        <v>0.32800000000000001</v>
      </c>
      <c r="K400" s="1">
        <v>0.67100000000000004</v>
      </c>
      <c r="L400" t="s">
        <v>338</v>
      </c>
      <c r="M400" t="s">
        <v>337</v>
      </c>
      <c r="N400">
        <v>243</v>
      </c>
      <c r="O400" t="s">
        <v>170</v>
      </c>
      <c r="P400" t="s">
        <v>394</v>
      </c>
      <c r="Q400" t="s">
        <v>1027</v>
      </c>
    </row>
    <row r="401" spans="1:17" x14ac:dyDescent="0.2">
      <c r="A401" t="s">
        <v>263</v>
      </c>
      <c r="B401">
        <v>1971430</v>
      </c>
      <c r="C401">
        <v>1971430</v>
      </c>
      <c r="D401">
        <v>1</v>
      </c>
      <c r="E401" t="s">
        <v>21</v>
      </c>
      <c r="F401">
        <v>2392</v>
      </c>
      <c r="G401" t="s">
        <v>23</v>
      </c>
      <c r="H401" t="s">
        <v>24</v>
      </c>
      <c r="I401" s="1">
        <v>0.32800000000000001</v>
      </c>
      <c r="K401" s="1">
        <v>0.67</v>
      </c>
      <c r="L401" t="s">
        <v>82</v>
      </c>
      <c r="M401" t="s">
        <v>81</v>
      </c>
      <c r="N401">
        <v>354</v>
      </c>
      <c r="O401" t="s">
        <v>237</v>
      </c>
      <c r="P401" t="s">
        <v>394</v>
      </c>
      <c r="Q401" t="s">
        <v>1029</v>
      </c>
    </row>
    <row r="402" spans="1:17" x14ac:dyDescent="0.2">
      <c r="A402" t="s">
        <v>384</v>
      </c>
      <c r="B402">
        <v>1971430</v>
      </c>
      <c r="C402">
        <v>1971430</v>
      </c>
      <c r="D402">
        <v>1</v>
      </c>
      <c r="E402" t="s">
        <v>21</v>
      </c>
      <c r="G402" t="s">
        <v>23</v>
      </c>
      <c r="H402" t="s">
        <v>24</v>
      </c>
      <c r="I402" s="1">
        <v>0.33</v>
      </c>
      <c r="K402" s="1">
        <v>0.67</v>
      </c>
      <c r="L402" t="s">
        <v>82</v>
      </c>
      <c r="M402" t="s">
        <v>81</v>
      </c>
      <c r="N402">
        <v>354</v>
      </c>
      <c r="O402" t="s">
        <v>237</v>
      </c>
      <c r="P402" t="s">
        <v>394</v>
      </c>
      <c r="Q402" t="s">
        <v>1029</v>
      </c>
    </row>
    <row r="403" spans="1:17" x14ac:dyDescent="0.2">
      <c r="A403" t="s">
        <v>378</v>
      </c>
      <c r="B403">
        <v>1210983</v>
      </c>
      <c r="C403">
        <v>1210983</v>
      </c>
      <c r="D403">
        <v>1</v>
      </c>
      <c r="E403" t="s">
        <v>71</v>
      </c>
      <c r="G403" t="s">
        <v>23</v>
      </c>
      <c r="H403" t="s">
        <v>26</v>
      </c>
      <c r="I403" s="1">
        <v>0.33200000000000002</v>
      </c>
      <c r="K403" s="1">
        <v>0.66800000000000004</v>
      </c>
      <c r="L403" t="s">
        <v>338</v>
      </c>
      <c r="M403" t="s">
        <v>337</v>
      </c>
      <c r="N403">
        <v>498</v>
      </c>
      <c r="O403" t="s">
        <v>179</v>
      </c>
      <c r="P403" t="s">
        <v>394</v>
      </c>
      <c r="Q403" t="s">
        <v>1027</v>
      </c>
    </row>
    <row r="404" spans="1:17" x14ac:dyDescent="0.2">
      <c r="A404" t="s">
        <v>378</v>
      </c>
      <c r="B404">
        <v>1454016</v>
      </c>
      <c r="C404">
        <v>1454016</v>
      </c>
      <c r="D404">
        <v>1</v>
      </c>
      <c r="E404" t="s">
        <v>59</v>
      </c>
      <c r="G404" t="s">
        <v>23</v>
      </c>
      <c r="H404" t="s">
        <v>31</v>
      </c>
      <c r="I404" s="1">
        <v>0.33200000000000002</v>
      </c>
      <c r="K404" s="1">
        <v>0.66800000000000004</v>
      </c>
      <c r="L404" t="s">
        <v>338</v>
      </c>
      <c r="M404" t="s">
        <v>337</v>
      </c>
      <c r="N404">
        <v>99</v>
      </c>
      <c r="O404" t="s">
        <v>328</v>
      </c>
      <c r="P404" t="s">
        <v>394</v>
      </c>
      <c r="Q404" t="s">
        <v>1037</v>
      </c>
    </row>
    <row r="405" spans="1:17" x14ac:dyDescent="0.2">
      <c r="A405" t="s">
        <v>384</v>
      </c>
      <c r="B405">
        <v>3063284</v>
      </c>
      <c r="C405">
        <v>3063284</v>
      </c>
      <c r="D405">
        <v>1</v>
      </c>
      <c r="E405" t="s">
        <v>140</v>
      </c>
      <c r="G405" t="s">
        <v>47</v>
      </c>
      <c r="H405" t="s">
        <v>24</v>
      </c>
      <c r="I405" s="1">
        <v>0.33200000000000002</v>
      </c>
      <c r="K405" s="1">
        <v>0.66800000000000004</v>
      </c>
      <c r="L405" t="s">
        <v>335</v>
      </c>
      <c r="M405" t="s">
        <v>526</v>
      </c>
      <c r="N405">
        <v>144</v>
      </c>
      <c r="O405" t="s">
        <v>350</v>
      </c>
      <c r="P405" t="s">
        <v>394</v>
      </c>
      <c r="Q405" t="s">
        <v>1019</v>
      </c>
    </row>
    <row r="406" spans="1:17" x14ac:dyDescent="0.2">
      <c r="A406" t="s">
        <v>300</v>
      </c>
      <c r="B406">
        <v>781732</v>
      </c>
      <c r="C406">
        <v>781733</v>
      </c>
      <c r="D406">
        <v>2</v>
      </c>
      <c r="E406" t="s">
        <v>471</v>
      </c>
      <c r="F406" t="s">
        <v>1086</v>
      </c>
      <c r="G406" t="s">
        <v>29</v>
      </c>
      <c r="H406" t="s">
        <v>472</v>
      </c>
      <c r="K406" s="1">
        <v>0.66700000000000004</v>
      </c>
    </row>
    <row r="407" spans="1:17" x14ac:dyDescent="0.2">
      <c r="A407" t="s">
        <v>331</v>
      </c>
      <c r="B407">
        <v>781846</v>
      </c>
      <c r="C407">
        <v>781847</v>
      </c>
      <c r="D407">
        <v>2</v>
      </c>
      <c r="E407" t="s">
        <v>454</v>
      </c>
      <c r="F407" t="s">
        <v>1105</v>
      </c>
      <c r="G407" t="s">
        <v>29</v>
      </c>
      <c r="H407" t="s">
        <v>457</v>
      </c>
      <c r="J407" t="s">
        <v>455</v>
      </c>
      <c r="K407" s="2">
        <v>0.66700000000000004</v>
      </c>
      <c r="L407" t="s">
        <v>525</v>
      </c>
      <c r="M407" t="s">
        <v>524</v>
      </c>
      <c r="N407">
        <v>38</v>
      </c>
      <c r="O407" t="s">
        <v>456</v>
      </c>
      <c r="P407" t="s">
        <v>29</v>
      </c>
      <c r="Q407" t="s">
        <v>1017</v>
      </c>
    </row>
    <row r="408" spans="1:17" x14ac:dyDescent="0.2">
      <c r="A408" t="s">
        <v>208</v>
      </c>
      <c r="B408">
        <v>3063638</v>
      </c>
      <c r="C408">
        <v>3063638</v>
      </c>
      <c r="D408">
        <v>1</v>
      </c>
      <c r="E408" t="s">
        <v>127</v>
      </c>
      <c r="F408">
        <v>1754</v>
      </c>
      <c r="G408" t="s">
        <v>47</v>
      </c>
      <c r="H408" t="s">
        <v>30</v>
      </c>
      <c r="I408" s="1">
        <v>0.33200000000000002</v>
      </c>
      <c r="J408" t="s">
        <v>226</v>
      </c>
      <c r="K408" s="1">
        <v>0.66700000000000004</v>
      </c>
      <c r="L408" t="s">
        <v>223</v>
      </c>
      <c r="M408" t="s">
        <v>222</v>
      </c>
      <c r="N408">
        <v>387</v>
      </c>
      <c r="O408" t="s">
        <v>227</v>
      </c>
      <c r="P408" t="s">
        <v>29</v>
      </c>
      <c r="Q408" t="s">
        <v>1053</v>
      </c>
    </row>
    <row r="409" spans="1:17" x14ac:dyDescent="0.2">
      <c r="A409" t="s">
        <v>263</v>
      </c>
      <c r="B409">
        <v>527603</v>
      </c>
      <c r="C409">
        <v>527603</v>
      </c>
      <c r="D409">
        <v>1</v>
      </c>
      <c r="E409" t="s">
        <v>59</v>
      </c>
      <c r="F409">
        <v>12</v>
      </c>
      <c r="G409" t="s">
        <v>23</v>
      </c>
      <c r="H409" t="s">
        <v>31</v>
      </c>
      <c r="I409" s="1">
        <v>0.16700000000000001</v>
      </c>
      <c r="K409" s="1">
        <v>0.66700000000000004</v>
      </c>
      <c r="L409" t="s">
        <v>186</v>
      </c>
      <c r="M409" t="s">
        <v>185</v>
      </c>
      <c r="N409">
        <v>3132</v>
      </c>
      <c r="O409" t="s">
        <v>180</v>
      </c>
      <c r="P409" t="s">
        <v>394</v>
      </c>
      <c r="Q409" t="s">
        <v>1023</v>
      </c>
    </row>
    <row r="410" spans="1:17" x14ac:dyDescent="0.2">
      <c r="A410" t="s">
        <v>333</v>
      </c>
      <c r="B410">
        <v>781715</v>
      </c>
      <c r="C410">
        <v>781714</v>
      </c>
      <c r="D410">
        <v>0</v>
      </c>
      <c r="E410" t="e">
        <v>#NAME?</v>
      </c>
      <c r="G410" t="s">
        <v>42</v>
      </c>
      <c r="H410" t="s">
        <v>30</v>
      </c>
      <c r="K410" s="1">
        <v>0.66700000000000004</v>
      </c>
    </row>
    <row r="411" spans="1:17" x14ac:dyDescent="0.2">
      <c r="A411" t="s">
        <v>333</v>
      </c>
      <c r="B411">
        <v>781715</v>
      </c>
      <c r="C411">
        <v>781714</v>
      </c>
      <c r="D411">
        <v>0</v>
      </c>
      <c r="E411" t="s">
        <v>474</v>
      </c>
      <c r="G411" t="s">
        <v>343</v>
      </c>
      <c r="H411" t="s">
        <v>26</v>
      </c>
      <c r="K411" s="1">
        <v>0.66700000000000004</v>
      </c>
    </row>
    <row r="412" spans="1:17" x14ac:dyDescent="0.2">
      <c r="A412" t="s">
        <v>333</v>
      </c>
      <c r="B412">
        <v>781715</v>
      </c>
      <c r="C412">
        <v>781714</v>
      </c>
      <c r="D412">
        <v>0</v>
      </c>
      <c r="E412" t="s">
        <v>474</v>
      </c>
      <c r="G412" t="s">
        <v>343</v>
      </c>
      <c r="H412" t="s">
        <v>26</v>
      </c>
      <c r="K412" s="1">
        <v>0.66700000000000004</v>
      </c>
    </row>
    <row r="413" spans="1:17" x14ac:dyDescent="0.2">
      <c r="A413" t="s">
        <v>333</v>
      </c>
      <c r="B413">
        <v>781715</v>
      </c>
      <c r="C413">
        <v>781714</v>
      </c>
      <c r="D413">
        <v>0</v>
      </c>
      <c r="E413" t="s">
        <v>474</v>
      </c>
      <c r="G413" t="s">
        <v>343</v>
      </c>
      <c r="H413" t="s">
        <v>26</v>
      </c>
      <c r="K413" s="1">
        <v>0.66700000000000004</v>
      </c>
    </row>
    <row r="414" spans="1:17" x14ac:dyDescent="0.2">
      <c r="A414" t="s">
        <v>333</v>
      </c>
      <c r="B414">
        <v>3063299</v>
      </c>
      <c r="C414">
        <v>3063299</v>
      </c>
      <c r="D414">
        <v>1</v>
      </c>
      <c r="E414" t="s">
        <v>28</v>
      </c>
      <c r="G414" t="s">
        <v>23</v>
      </c>
      <c r="H414" t="s">
        <v>30</v>
      </c>
      <c r="I414" s="1">
        <v>0.33300000000000002</v>
      </c>
      <c r="K414" s="1">
        <v>0.66700000000000004</v>
      </c>
      <c r="L414" t="s">
        <v>335</v>
      </c>
      <c r="M414" t="s">
        <v>526</v>
      </c>
      <c r="N414">
        <v>129</v>
      </c>
      <c r="O414" t="s">
        <v>41</v>
      </c>
      <c r="P414" t="s">
        <v>394</v>
      </c>
      <c r="Q414" t="s">
        <v>1019</v>
      </c>
    </row>
    <row r="415" spans="1:17" x14ac:dyDescent="0.2">
      <c r="A415" t="s">
        <v>378</v>
      </c>
      <c r="B415">
        <v>781725</v>
      </c>
      <c r="C415">
        <v>781725</v>
      </c>
      <c r="D415">
        <v>1</v>
      </c>
      <c r="E415" t="s">
        <v>339</v>
      </c>
      <c r="G415" t="s">
        <v>47</v>
      </c>
      <c r="H415" t="s">
        <v>24</v>
      </c>
      <c r="I415" s="1">
        <v>5.6000000000000001E-2</v>
      </c>
      <c r="K415" s="1">
        <v>0.66700000000000004</v>
      </c>
    </row>
    <row r="416" spans="1:17" x14ac:dyDescent="0.2">
      <c r="A416" t="s">
        <v>384</v>
      </c>
      <c r="B416">
        <v>1211139</v>
      </c>
      <c r="C416">
        <v>1211139</v>
      </c>
      <c r="D416">
        <v>1</v>
      </c>
      <c r="E416" t="s">
        <v>21</v>
      </c>
      <c r="G416" t="s">
        <v>23</v>
      </c>
      <c r="H416" t="s">
        <v>24</v>
      </c>
      <c r="I416" s="1">
        <v>0.33300000000000002</v>
      </c>
      <c r="K416" s="1">
        <v>0.66700000000000004</v>
      </c>
      <c r="L416" t="s">
        <v>338</v>
      </c>
      <c r="M416" t="s">
        <v>337</v>
      </c>
      <c r="N416">
        <v>342</v>
      </c>
      <c r="O416" t="s">
        <v>178</v>
      </c>
      <c r="P416" t="s">
        <v>394</v>
      </c>
      <c r="Q416" t="s">
        <v>1027</v>
      </c>
    </row>
    <row r="417" spans="1:17" x14ac:dyDescent="0.2">
      <c r="A417" t="s">
        <v>384</v>
      </c>
      <c r="B417">
        <v>3061606</v>
      </c>
      <c r="C417">
        <v>3061606</v>
      </c>
      <c r="D417">
        <v>1</v>
      </c>
      <c r="E417" t="s">
        <v>28</v>
      </c>
      <c r="G417" t="s">
        <v>23</v>
      </c>
      <c r="H417" t="s">
        <v>30</v>
      </c>
      <c r="I417" s="1">
        <v>0.33300000000000002</v>
      </c>
      <c r="K417" s="1">
        <v>0.66700000000000004</v>
      </c>
      <c r="L417" t="s">
        <v>348</v>
      </c>
      <c r="M417" t="s">
        <v>528</v>
      </c>
      <c r="N417">
        <v>1137</v>
      </c>
      <c r="O417" t="s">
        <v>41</v>
      </c>
      <c r="P417" t="s">
        <v>394</v>
      </c>
      <c r="Q417" t="s">
        <v>1033</v>
      </c>
    </row>
    <row r="418" spans="1:17" x14ac:dyDescent="0.2">
      <c r="A418" t="s">
        <v>333</v>
      </c>
      <c r="B418">
        <v>3061606</v>
      </c>
      <c r="C418">
        <v>3061606</v>
      </c>
      <c r="D418">
        <v>1</v>
      </c>
      <c r="E418" t="s">
        <v>28</v>
      </c>
      <c r="G418" t="s">
        <v>23</v>
      </c>
      <c r="H418" t="s">
        <v>30</v>
      </c>
      <c r="I418" s="1">
        <v>0.33400000000000002</v>
      </c>
      <c r="K418" s="1">
        <v>0.66600000000000004</v>
      </c>
      <c r="L418" t="s">
        <v>348</v>
      </c>
      <c r="M418" t="s">
        <v>528</v>
      </c>
      <c r="N418">
        <v>1137</v>
      </c>
      <c r="O418" t="s">
        <v>41</v>
      </c>
      <c r="P418" t="s">
        <v>394</v>
      </c>
      <c r="Q418" t="s">
        <v>1033</v>
      </c>
    </row>
    <row r="419" spans="1:17" x14ac:dyDescent="0.2">
      <c r="A419" t="s">
        <v>384</v>
      </c>
      <c r="B419">
        <v>3062542</v>
      </c>
      <c r="C419">
        <v>3062542</v>
      </c>
      <c r="D419">
        <v>1</v>
      </c>
      <c r="E419" t="s">
        <v>21</v>
      </c>
      <c r="G419" t="s">
        <v>23</v>
      </c>
      <c r="H419" t="s">
        <v>24</v>
      </c>
      <c r="I419" s="1">
        <v>0.33300000000000002</v>
      </c>
      <c r="K419" s="1">
        <v>0.66600000000000004</v>
      </c>
      <c r="L419" t="s">
        <v>348</v>
      </c>
      <c r="M419" t="s">
        <v>528</v>
      </c>
      <c r="N419">
        <v>201</v>
      </c>
      <c r="O419" t="s">
        <v>328</v>
      </c>
      <c r="P419" t="s">
        <v>394</v>
      </c>
      <c r="Q419" t="s">
        <v>1033</v>
      </c>
    </row>
    <row r="420" spans="1:17" x14ac:dyDescent="0.2">
      <c r="A420" t="s">
        <v>208</v>
      </c>
      <c r="B420">
        <v>1211136</v>
      </c>
      <c r="C420">
        <v>1211136</v>
      </c>
      <c r="D420">
        <v>1</v>
      </c>
      <c r="E420" t="s">
        <v>28</v>
      </c>
      <c r="F420">
        <v>1799</v>
      </c>
      <c r="G420" t="s">
        <v>23</v>
      </c>
      <c r="H420" t="s">
        <v>30</v>
      </c>
      <c r="I420" s="1">
        <v>0.33500000000000002</v>
      </c>
      <c r="K420" s="1">
        <v>0.66400000000000003</v>
      </c>
      <c r="L420" t="s">
        <v>338</v>
      </c>
      <c r="M420" t="s">
        <v>337</v>
      </c>
      <c r="N420">
        <v>345</v>
      </c>
      <c r="O420" t="s">
        <v>176</v>
      </c>
      <c r="P420" t="s">
        <v>394</v>
      </c>
      <c r="Q420" t="s">
        <v>1027</v>
      </c>
    </row>
    <row r="421" spans="1:17" x14ac:dyDescent="0.2">
      <c r="A421" t="s">
        <v>333</v>
      </c>
      <c r="B421">
        <v>1454157</v>
      </c>
      <c r="C421">
        <v>1454157</v>
      </c>
      <c r="D421">
        <v>1</v>
      </c>
      <c r="E421" t="s">
        <v>21</v>
      </c>
      <c r="G421" t="s">
        <v>23</v>
      </c>
      <c r="H421" t="s">
        <v>24</v>
      </c>
      <c r="I421" s="1">
        <v>0.33700000000000002</v>
      </c>
      <c r="K421" s="1">
        <v>0.66300000000000003</v>
      </c>
      <c r="L421" t="s">
        <v>338</v>
      </c>
      <c r="M421" t="s">
        <v>337</v>
      </c>
      <c r="N421">
        <v>240</v>
      </c>
      <c r="O421" t="s">
        <v>351</v>
      </c>
      <c r="P421" t="s">
        <v>394</v>
      </c>
      <c r="Q421" t="s">
        <v>1037</v>
      </c>
    </row>
    <row r="422" spans="1:17" x14ac:dyDescent="0.2">
      <c r="A422" t="s">
        <v>384</v>
      </c>
      <c r="B422">
        <v>3062814</v>
      </c>
      <c r="C422">
        <v>3062814</v>
      </c>
      <c r="D422">
        <v>1</v>
      </c>
      <c r="E422" t="s">
        <v>21</v>
      </c>
      <c r="G422" t="s">
        <v>23</v>
      </c>
      <c r="H422" t="s">
        <v>24</v>
      </c>
      <c r="I422" s="1">
        <v>0.33800000000000002</v>
      </c>
      <c r="J422" t="s">
        <v>389</v>
      </c>
      <c r="K422" s="1">
        <v>0.66200000000000003</v>
      </c>
      <c r="L422" t="s">
        <v>335</v>
      </c>
      <c r="M422" t="s">
        <v>526</v>
      </c>
      <c r="N422">
        <v>614</v>
      </c>
      <c r="O422" t="s">
        <v>390</v>
      </c>
      <c r="P422" t="s">
        <v>29</v>
      </c>
      <c r="Q422" t="s">
        <v>1019</v>
      </c>
    </row>
    <row r="423" spans="1:17" x14ac:dyDescent="0.2">
      <c r="A423" t="s">
        <v>263</v>
      </c>
      <c r="B423">
        <v>2047399</v>
      </c>
      <c r="C423">
        <v>2047398</v>
      </c>
      <c r="D423">
        <v>0</v>
      </c>
      <c r="E423" t="e">
        <v>#NAME?</v>
      </c>
      <c r="F423">
        <v>573</v>
      </c>
      <c r="G423" t="s">
        <v>42</v>
      </c>
      <c r="H423" t="s">
        <v>508</v>
      </c>
      <c r="K423" s="1">
        <v>0.66100000000000003</v>
      </c>
    </row>
    <row r="424" spans="1:17" x14ac:dyDescent="0.2">
      <c r="A424" t="s">
        <v>333</v>
      </c>
      <c r="B424">
        <v>3062900</v>
      </c>
      <c r="C424">
        <v>3062900</v>
      </c>
      <c r="D424">
        <v>1</v>
      </c>
      <c r="E424" t="s">
        <v>71</v>
      </c>
      <c r="G424" t="s">
        <v>23</v>
      </c>
      <c r="H424" t="s">
        <v>26</v>
      </c>
      <c r="I424" s="1">
        <v>0.34100000000000003</v>
      </c>
      <c r="K424" s="1">
        <v>0.65900000000000003</v>
      </c>
      <c r="L424" t="s">
        <v>335</v>
      </c>
      <c r="M424" t="s">
        <v>526</v>
      </c>
      <c r="N424">
        <v>528</v>
      </c>
      <c r="O424" t="s">
        <v>75</v>
      </c>
      <c r="P424" t="s">
        <v>394</v>
      </c>
      <c r="Q424" t="s">
        <v>1019</v>
      </c>
    </row>
    <row r="425" spans="1:17" x14ac:dyDescent="0.2">
      <c r="A425" t="s">
        <v>281</v>
      </c>
      <c r="B425">
        <v>2047399</v>
      </c>
      <c r="C425">
        <v>2047398</v>
      </c>
      <c r="D425">
        <v>0</v>
      </c>
      <c r="E425" t="e">
        <v>#NAME?</v>
      </c>
      <c r="F425">
        <v>395</v>
      </c>
      <c r="G425" t="s">
        <v>42</v>
      </c>
      <c r="H425" t="s">
        <v>421</v>
      </c>
      <c r="K425" s="1">
        <v>0.65800000000000003</v>
      </c>
    </row>
    <row r="426" spans="1:17" x14ac:dyDescent="0.2">
      <c r="A426" t="s">
        <v>208</v>
      </c>
      <c r="B426">
        <v>781727</v>
      </c>
      <c r="C426">
        <v>781727</v>
      </c>
      <c r="D426">
        <v>1</v>
      </c>
      <c r="E426" t="s">
        <v>46</v>
      </c>
      <c r="F426">
        <v>32</v>
      </c>
      <c r="G426" t="s">
        <v>47</v>
      </c>
      <c r="H426" t="s">
        <v>26</v>
      </c>
      <c r="K426" s="1">
        <v>0.65600000000000003</v>
      </c>
    </row>
    <row r="427" spans="1:17" x14ac:dyDescent="0.2">
      <c r="A427" t="s">
        <v>263</v>
      </c>
      <c r="B427">
        <v>2047399</v>
      </c>
      <c r="C427">
        <v>2047398</v>
      </c>
      <c r="D427">
        <v>0</v>
      </c>
      <c r="E427" t="e">
        <v>#NAME?</v>
      </c>
      <c r="F427">
        <v>573</v>
      </c>
      <c r="G427" t="s">
        <v>42</v>
      </c>
      <c r="H427" t="s">
        <v>507</v>
      </c>
      <c r="K427" s="1">
        <v>0.65600000000000003</v>
      </c>
    </row>
    <row r="428" spans="1:17" x14ac:dyDescent="0.2">
      <c r="A428" t="s">
        <v>378</v>
      </c>
      <c r="B428">
        <v>1211070</v>
      </c>
      <c r="C428">
        <v>1211070</v>
      </c>
      <c r="D428">
        <v>1</v>
      </c>
      <c r="E428" t="s">
        <v>21</v>
      </c>
      <c r="G428" t="s">
        <v>23</v>
      </c>
      <c r="H428" t="s">
        <v>24</v>
      </c>
      <c r="I428" s="1">
        <v>0.34399999999999997</v>
      </c>
      <c r="K428" s="1">
        <v>0.65600000000000003</v>
      </c>
      <c r="L428" t="s">
        <v>338</v>
      </c>
      <c r="M428" t="s">
        <v>337</v>
      </c>
      <c r="N428">
        <v>411</v>
      </c>
      <c r="O428" t="s">
        <v>178</v>
      </c>
      <c r="P428" t="s">
        <v>394</v>
      </c>
      <c r="Q428" t="s">
        <v>1027</v>
      </c>
    </row>
    <row r="429" spans="1:17" x14ac:dyDescent="0.2">
      <c r="A429" t="s">
        <v>384</v>
      </c>
      <c r="B429">
        <v>3062599</v>
      </c>
      <c r="C429">
        <v>3062599</v>
      </c>
      <c r="D429">
        <v>1</v>
      </c>
      <c r="E429" t="s">
        <v>71</v>
      </c>
      <c r="G429" t="s">
        <v>23</v>
      </c>
      <c r="H429" t="s">
        <v>26</v>
      </c>
      <c r="I429" s="1">
        <v>0.34399999999999997</v>
      </c>
      <c r="K429" s="1">
        <v>0.65600000000000003</v>
      </c>
      <c r="L429" t="s">
        <v>348</v>
      </c>
      <c r="M429" t="s">
        <v>528</v>
      </c>
      <c r="N429">
        <v>144</v>
      </c>
      <c r="O429" t="s">
        <v>199</v>
      </c>
      <c r="P429" t="s">
        <v>394</v>
      </c>
      <c r="Q429" t="s">
        <v>1033</v>
      </c>
    </row>
    <row r="430" spans="1:17" x14ac:dyDescent="0.2">
      <c r="A430" t="s">
        <v>208</v>
      </c>
      <c r="B430">
        <v>3062581</v>
      </c>
      <c r="C430">
        <v>3062581</v>
      </c>
      <c r="D430">
        <v>1</v>
      </c>
      <c r="E430" t="s">
        <v>71</v>
      </c>
      <c r="F430">
        <v>1462</v>
      </c>
      <c r="G430" t="s">
        <v>23</v>
      </c>
      <c r="H430" t="s">
        <v>26</v>
      </c>
      <c r="I430" s="1">
        <v>0.34499999999999997</v>
      </c>
      <c r="K430" s="1">
        <v>0.65400000000000003</v>
      </c>
      <c r="L430" t="s">
        <v>348</v>
      </c>
      <c r="M430" t="s">
        <v>528</v>
      </c>
      <c r="N430">
        <v>162</v>
      </c>
      <c r="O430" t="s">
        <v>228</v>
      </c>
      <c r="P430" t="s">
        <v>394</v>
      </c>
      <c r="Q430" t="s">
        <v>1033</v>
      </c>
    </row>
    <row r="431" spans="1:17" x14ac:dyDescent="0.2">
      <c r="A431" t="s">
        <v>333</v>
      </c>
      <c r="B431">
        <v>3063284</v>
      </c>
      <c r="C431">
        <v>3063284</v>
      </c>
      <c r="D431">
        <v>1</v>
      </c>
      <c r="E431" t="s">
        <v>140</v>
      </c>
      <c r="G431" t="s">
        <v>47</v>
      </c>
      <c r="H431" t="s">
        <v>24</v>
      </c>
      <c r="I431" s="1">
        <v>0.34599999999999997</v>
      </c>
      <c r="K431" s="1">
        <v>0.65400000000000003</v>
      </c>
      <c r="L431" t="s">
        <v>335</v>
      </c>
      <c r="M431" t="s">
        <v>526</v>
      </c>
      <c r="N431">
        <v>144</v>
      </c>
      <c r="O431" t="s">
        <v>350</v>
      </c>
      <c r="P431" t="s">
        <v>394</v>
      </c>
      <c r="Q431" t="s">
        <v>1019</v>
      </c>
    </row>
    <row r="432" spans="1:17" x14ac:dyDescent="0.2">
      <c r="A432" t="s">
        <v>384</v>
      </c>
      <c r="B432">
        <v>3062593</v>
      </c>
      <c r="C432">
        <v>3062593</v>
      </c>
      <c r="D432">
        <v>1</v>
      </c>
      <c r="E432" t="s">
        <v>59</v>
      </c>
      <c r="G432" t="s">
        <v>23</v>
      </c>
      <c r="H432" t="s">
        <v>31</v>
      </c>
      <c r="I432" s="1">
        <v>0.34599999999999997</v>
      </c>
      <c r="K432" s="1">
        <v>0.65400000000000003</v>
      </c>
      <c r="L432" t="s">
        <v>348</v>
      </c>
      <c r="M432" t="s">
        <v>528</v>
      </c>
      <c r="N432">
        <v>150</v>
      </c>
      <c r="O432" t="s">
        <v>27</v>
      </c>
      <c r="P432" t="s">
        <v>394</v>
      </c>
      <c r="Q432" t="s">
        <v>1033</v>
      </c>
    </row>
    <row r="433" spans="1:17" x14ac:dyDescent="0.2">
      <c r="A433" t="s">
        <v>18</v>
      </c>
      <c r="B433">
        <v>1211238</v>
      </c>
      <c r="C433">
        <v>1211238</v>
      </c>
      <c r="D433">
        <v>1</v>
      </c>
      <c r="E433" t="s">
        <v>59</v>
      </c>
      <c r="F433">
        <v>1081</v>
      </c>
      <c r="G433" t="s">
        <v>23</v>
      </c>
      <c r="H433" t="s">
        <v>31</v>
      </c>
      <c r="I433" s="1">
        <v>0.34599999999999997</v>
      </c>
      <c r="K433" s="1">
        <v>0.65300000000000002</v>
      </c>
      <c r="L433" t="s">
        <v>338</v>
      </c>
      <c r="M433" t="s">
        <v>337</v>
      </c>
      <c r="N433">
        <v>243</v>
      </c>
      <c r="O433" t="s">
        <v>170</v>
      </c>
      <c r="P433" t="s">
        <v>394</v>
      </c>
      <c r="Q433" t="s">
        <v>1027</v>
      </c>
    </row>
    <row r="434" spans="1:17" x14ac:dyDescent="0.2">
      <c r="A434" t="s">
        <v>378</v>
      </c>
      <c r="B434">
        <v>1211075</v>
      </c>
      <c r="C434">
        <v>1211075</v>
      </c>
      <c r="D434">
        <v>1</v>
      </c>
      <c r="E434" t="s">
        <v>59</v>
      </c>
      <c r="G434" t="s">
        <v>23</v>
      </c>
      <c r="H434" t="s">
        <v>31</v>
      </c>
      <c r="I434" s="1">
        <v>0.34799999999999998</v>
      </c>
      <c r="K434" s="1">
        <v>0.65300000000000002</v>
      </c>
      <c r="L434" t="s">
        <v>338</v>
      </c>
      <c r="M434" t="s">
        <v>337</v>
      </c>
      <c r="N434">
        <v>406</v>
      </c>
      <c r="O434" t="s">
        <v>177</v>
      </c>
      <c r="P434" t="s">
        <v>394</v>
      </c>
      <c r="Q434" t="s">
        <v>1027</v>
      </c>
    </row>
    <row r="435" spans="1:17" x14ac:dyDescent="0.2">
      <c r="A435" t="s">
        <v>300</v>
      </c>
      <c r="B435">
        <v>1211136</v>
      </c>
      <c r="C435">
        <v>1211136</v>
      </c>
      <c r="D435">
        <v>1</v>
      </c>
      <c r="E435" t="s">
        <v>28</v>
      </c>
      <c r="F435">
        <v>2013</v>
      </c>
      <c r="G435" t="s">
        <v>23</v>
      </c>
      <c r="H435" t="s">
        <v>30</v>
      </c>
      <c r="I435" s="1">
        <v>0.34799999999999998</v>
      </c>
      <c r="K435" s="1">
        <v>0.65200000000000002</v>
      </c>
      <c r="L435" t="s">
        <v>338</v>
      </c>
      <c r="M435" t="s">
        <v>337</v>
      </c>
      <c r="N435">
        <v>345</v>
      </c>
      <c r="O435" t="s">
        <v>176</v>
      </c>
      <c r="P435" t="s">
        <v>394</v>
      </c>
      <c r="Q435" t="s">
        <v>1027</v>
      </c>
    </row>
    <row r="436" spans="1:17" x14ac:dyDescent="0.2">
      <c r="A436" t="s">
        <v>333</v>
      </c>
      <c r="B436">
        <v>1454391</v>
      </c>
      <c r="C436">
        <v>1454391</v>
      </c>
      <c r="D436">
        <v>1</v>
      </c>
      <c r="E436" t="s">
        <v>59</v>
      </c>
      <c r="G436" t="s">
        <v>23</v>
      </c>
      <c r="H436" t="s">
        <v>31</v>
      </c>
      <c r="I436" s="1">
        <v>0.34799999999999998</v>
      </c>
      <c r="K436" s="1">
        <v>0.65200000000000002</v>
      </c>
      <c r="L436" t="s">
        <v>338</v>
      </c>
      <c r="M436" t="s">
        <v>337</v>
      </c>
      <c r="N436">
        <v>474</v>
      </c>
      <c r="O436" t="s">
        <v>349</v>
      </c>
      <c r="P436" t="s">
        <v>394</v>
      </c>
      <c r="Q436" t="s">
        <v>1037</v>
      </c>
    </row>
    <row r="437" spans="1:17" x14ac:dyDescent="0.2">
      <c r="A437" t="s">
        <v>333</v>
      </c>
      <c r="B437">
        <v>3063281</v>
      </c>
      <c r="C437">
        <v>3063281</v>
      </c>
      <c r="D437">
        <v>1</v>
      </c>
      <c r="E437" t="s">
        <v>71</v>
      </c>
      <c r="G437" t="s">
        <v>23</v>
      </c>
      <c r="H437" t="s">
        <v>26</v>
      </c>
      <c r="I437" s="1">
        <v>0.34799999999999998</v>
      </c>
      <c r="K437" s="1">
        <v>0.65200000000000002</v>
      </c>
      <c r="L437" t="s">
        <v>335</v>
      </c>
      <c r="M437" t="s">
        <v>526</v>
      </c>
      <c r="N437">
        <v>147</v>
      </c>
      <c r="O437" t="s">
        <v>279</v>
      </c>
      <c r="P437" t="s">
        <v>394</v>
      </c>
      <c r="Q437" t="s">
        <v>1019</v>
      </c>
    </row>
    <row r="438" spans="1:17" x14ac:dyDescent="0.2">
      <c r="A438" t="s">
        <v>333</v>
      </c>
      <c r="B438">
        <v>1454392</v>
      </c>
      <c r="C438">
        <v>1454392</v>
      </c>
      <c r="D438">
        <v>1</v>
      </c>
      <c r="E438" t="s">
        <v>21</v>
      </c>
      <c r="G438" t="s">
        <v>23</v>
      </c>
      <c r="H438" t="s">
        <v>24</v>
      </c>
      <c r="I438" s="1">
        <v>0.35</v>
      </c>
      <c r="K438" s="1">
        <v>0.65</v>
      </c>
      <c r="L438" t="s">
        <v>338</v>
      </c>
      <c r="M438" t="s">
        <v>337</v>
      </c>
      <c r="N438">
        <v>475</v>
      </c>
      <c r="O438" t="s">
        <v>167</v>
      </c>
      <c r="P438" t="s">
        <v>394</v>
      </c>
      <c r="Q438" t="s">
        <v>1037</v>
      </c>
    </row>
    <row r="439" spans="1:17" x14ac:dyDescent="0.2">
      <c r="A439" t="s">
        <v>327</v>
      </c>
      <c r="B439">
        <v>781715</v>
      </c>
      <c r="C439">
        <v>781714</v>
      </c>
      <c r="D439">
        <v>0</v>
      </c>
      <c r="E439" t="e">
        <v>#NAME?</v>
      </c>
      <c r="F439">
        <v>108</v>
      </c>
      <c r="G439" t="s">
        <v>42</v>
      </c>
      <c r="H439" t="s">
        <v>30</v>
      </c>
      <c r="K439" s="1">
        <v>0.64800000000000002</v>
      </c>
    </row>
    <row r="440" spans="1:17" x14ac:dyDescent="0.2">
      <c r="A440" t="s">
        <v>327</v>
      </c>
      <c r="B440">
        <v>781715</v>
      </c>
      <c r="C440">
        <v>781714</v>
      </c>
      <c r="D440">
        <v>0</v>
      </c>
      <c r="E440" t="e">
        <v>#NAME?</v>
      </c>
      <c r="F440">
        <v>108</v>
      </c>
      <c r="G440" t="s">
        <v>42</v>
      </c>
      <c r="H440" t="s">
        <v>475</v>
      </c>
      <c r="K440" s="1">
        <v>0.64800000000000002</v>
      </c>
    </row>
    <row r="441" spans="1:17" x14ac:dyDescent="0.2">
      <c r="A441" t="s">
        <v>331</v>
      </c>
      <c r="B441">
        <v>1211136</v>
      </c>
      <c r="C441">
        <v>1211136</v>
      </c>
      <c r="D441">
        <v>1</v>
      </c>
      <c r="E441" t="s">
        <v>28</v>
      </c>
      <c r="F441">
        <v>2072</v>
      </c>
      <c r="G441" t="s">
        <v>23</v>
      </c>
      <c r="H441" t="s">
        <v>30</v>
      </c>
      <c r="I441" s="1">
        <v>0.35199999999999998</v>
      </c>
      <c r="K441" s="1">
        <v>0.64800000000000002</v>
      </c>
      <c r="L441" t="s">
        <v>338</v>
      </c>
      <c r="M441" t="s">
        <v>337</v>
      </c>
      <c r="N441">
        <v>345</v>
      </c>
      <c r="O441" t="s">
        <v>176</v>
      </c>
      <c r="P441" t="s">
        <v>394</v>
      </c>
      <c r="Q441" t="s">
        <v>1027</v>
      </c>
    </row>
    <row r="442" spans="1:17" x14ac:dyDescent="0.2">
      <c r="A442" t="s">
        <v>331</v>
      </c>
      <c r="B442">
        <v>3062864</v>
      </c>
      <c r="C442">
        <v>3062864</v>
      </c>
      <c r="D442">
        <v>1</v>
      </c>
      <c r="E442" t="s">
        <v>59</v>
      </c>
      <c r="F442">
        <v>1625</v>
      </c>
      <c r="G442" t="s">
        <v>23</v>
      </c>
      <c r="H442" t="s">
        <v>31</v>
      </c>
      <c r="I442" s="1">
        <v>0.35199999999999998</v>
      </c>
      <c r="K442" s="1">
        <v>0.64800000000000002</v>
      </c>
      <c r="L442" t="s">
        <v>335</v>
      </c>
      <c r="M442" t="s">
        <v>526</v>
      </c>
      <c r="N442">
        <v>564</v>
      </c>
      <c r="O442" t="s">
        <v>156</v>
      </c>
      <c r="P442" t="s">
        <v>394</v>
      </c>
      <c r="Q442" t="s">
        <v>1019</v>
      </c>
    </row>
    <row r="443" spans="1:17" x14ac:dyDescent="0.2">
      <c r="A443" t="s">
        <v>333</v>
      </c>
      <c r="B443">
        <v>3061555</v>
      </c>
      <c r="C443">
        <v>3061555</v>
      </c>
      <c r="D443">
        <v>1</v>
      </c>
      <c r="E443" t="s">
        <v>28</v>
      </c>
      <c r="G443" t="s">
        <v>23</v>
      </c>
      <c r="H443" t="s">
        <v>30</v>
      </c>
      <c r="I443" s="1">
        <v>0.35199999999999998</v>
      </c>
      <c r="K443" s="1">
        <v>0.64800000000000002</v>
      </c>
      <c r="L443" t="s">
        <v>348</v>
      </c>
      <c r="M443" t="s">
        <v>528</v>
      </c>
      <c r="N443">
        <v>1188</v>
      </c>
      <c r="O443" t="s">
        <v>80</v>
      </c>
      <c r="P443" t="s">
        <v>394</v>
      </c>
      <c r="Q443" t="s">
        <v>1033</v>
      </c>
    </row>
    <row r="444" spans="1:17" x14ac:dyDescent="0.2">
      <c r="A444" t="s">
        <v>18</v>
      </c>
      <c r="B444">
        <v>781835</v>
      </c>
      <c r="C444">
        <v>781837</v>
      </c>
      <c r="D444">
        <v>3</v>
      </c>
      <c r="E444" t="s">
        <v>463</v>
      </c>
      <c r="F444" t="s">
        <v>1032</v>
      </c>
      <c r="G444" t="s">
        <v>29</v>
      </c>
      <c r="H444" t="s">
        <v>466</v>
      </c>
      <c r="J444" t="s">
        <v>464</v>
      </c>
      <c r="K444" s="1">
        <v>0.64700000000000002</v>
      </c>
      <c r="L444" t="s">
        <v>525</v>
      </c>
      <c r="M444" t="s">
        <v>524</v>
      </c>
      <c r="N444">
        <v>27</v>
      </c>
      <c r="O444" t="s">
        <v>465</v>
      </c>
      <c r="P444" t="s">
        <v>29</v>
      </c>
      <c r="Q444" t="s">
        <v>1017</v>
      </c>
    </row>
    <row r="445" spans="1:17" x14ac:dyDescent="0.2">
      <c r="A445" t="s">
        <v>18</v>
      </c>
      <c r="B445">
        <v>1971509</v>
      </c>
      <c r="C445">
        <v>1971509</v>
      </c>
      <c r="D445">
        <v>1</v>
      </c>
      <c r="E445" t="s">
        <v>59</v>
      </c>
      <c r="F445">
        <v>1100</v>
      </c>
      <c r="G445" t="s">
        <v>23</v>
      </c>
      <c r="H445" t="s">
        <v>31</v>
      </c>
      <c r="I445" s="1">
        <v>0.35399999999999998</v>
      </c>
      <c r="J445" t="s">
        <v>147</v>
      </c>
      <c r="K445" s="1">
        <v>0.64600000000000002</v>
      </c>
      <c r="L445" t="s">
        <v>82</v>
      </c>
      <c r="M445" t="s">
        <v>81</v>
      </c>
      <c r="N445">
        <v>433</v>
      </c>
      <c r="O445" t="s">
        <v>148</v>
      </c>
      <c r="P445" t="s">
        <v>29</v>
      </c>
      <c r="Q445" t="s">
        <v>1029</v>
      </c>
    </row>
    <row r="446" spans="1:17" x14ac:dyDescent="0.2">
      <c r="A446" t="s">
        <v>208</v>
      </c>
      <c r="B446">
        <v>781722</v>
      </c>
      <c r="C446">
        <v>781722</v>
      </c>
      <c r="D446">
        <v>1</v>
      </c>
      <c r="E446" t="s">
        <v>140</v>
      </c>
      <c r="F446">
        <v>65</v>
      </c>
      <c r="G446" t="s">
        <v>47</v>
      </c>
      <c r="H446" t="s">
        <v>24</v>
      </c>
      <c r="I446" s="1">
        <v>0.123</v>
      </c>
      <c r="K446" s="1">
        <v>0.64600000000000002</v>
      </c>
    </row>
    <row r="447" spans="1:17" x14ac:dyDescent="0.2">
      <c r="A447" t="s">
        <v>300</v>
      </c>
      <c r="B447">
        <v>3063122</v>
      </c>
      <c r="C447">
        <v>3063122</v>
      </c>
      <c r="D447">
        <v>1</v>
      </c>
      <c r="E447" t="s">
        <v>28</v>
      </c>
      <c r="F447">
        <v>1456</v>
      </c>
      <c r="G447" t="s">
        <v>23</v>
      </c>
      <c r="H447" t="s">
        <v>30</v>
      </c>
      <c r="I447" s="1">
        <v>0.35399999999999998</v>
      </c>
      <c r="K447" s="1">
        <v>0.64600000000000002</v>
      </c>
      <c r="L447" t="s">
        <v>335</v>
      </c>
      <c r="M447" t="s">
        <v>526</v>
      </c>
      <c r="N447">
        <v>306</v>
      </c>
      <c r="O447" t="s">
        <v>58</v>
      </c>
      <c r="P447" t="s">
        <v>394</v>
      </c>
      <c r="Q447" t="s">
        <v>1019</v>
      </c>
    </row>
    <row r="448" spans="1:17" x14ac:dyDescent="0.2">
      <c r="A448" t="s">
        <v>384</v>
      </c>
      <c r="B448">
        <v>3062565</v>
      </c>
      <c r="C448">
        <v>3062565</v>
      </c>
      <c r="D448">
        <v>1</v>
      </c>
      <c r="E448" t="s">
        <v>59</v>
      </c>
      <c r="G448" t="s">
        <v>23</v>
      </c>
      <c r="H448" t="s">
        <v>31</v>
      </c>
      <c r="I448" s="1">
        <v>0.35399999999999998</v>
      </c>
      <c r="K448" s="1">
        <v>0.64600000000000002</v>
      </c>
      <c r="L448" t="s">
        <v>348</v>
      </c>
      <c r="M448" t="s">
        <v>528</v>
      </c>
      <c r="N448">
        <v>178</v>
      </c>
      <c r="O448" t="s">
        <v>167</v>
      </c>
      <c r="P448" t="s">
        <v>394</v>
      </c>
      <c r="Q448" t="s">
        <v>1033</v>
      </c>
    </row>
    <row r="449" spans="1:17" x14ac:dyDescent="0.2">
      <c r="A449" t="s">
        <v>327</v>
      </c>
      <c r="B449">
        <v>781846</v>
      </c>
      <c r="C449">
        <v>781847</v>
      </c>
      <c r="D449">
        <v>2</v>
      </c>
      <c r="E449" t="s">
        <v>454</v>
      </c>
      <c r="F449" t="s">
        <v>1099</v>
      </c>
      <c r="G449" t="s">
        <v>29</v>
      </c>
      <c r="H449" t="s">
        <v>457</v>
      </c>
      <c r="J449" t="s">
        <v>455</v>
      </c>
      <c r="K449" s="2">
        <v>0.64500000000000002</v>
      </c>
      <c r="L449" t="s">
        <v>525</v>
      </c>
      <c r="M449" t="s">
        <v>524</v>
      </c>
      <c r="N449">
        <v>38</v>
      </c>
      <c r="O449" t="s">
        <v>456</v>
      </c>
      <c r="P449" t="s">
        <v>29</v>
      </c>
      <c r="Q449" t="s">
        <v>1017</v>
      </c>
    </row>
    <row r="450" spans="1:17" x14ac:dyDescent="0.2">
      <c r="A450" t="s">
        <v>384</v>
      </c>
      <c r="B450">
        <v>3062596</v>
      </c>
      <c r="C450">
        <v>3062598</v>
      </c>
      <c r="D450">
        <v>2</v>
      </c>
      <c r="E450" t="s">
        <v>352</v>
      </c>
      <c r="G450" t="s">
        <v>29</v>
      </c>
      <c r="H450" t="s">
        <v>173</v>
      </c>
      <c r="K450" s="1">
        <v>0.64400000000000002</v>
      </c>
      <c r="L450" t="s">
        <v>348</v>
      </c>
      <c r="M450" t="s">
        <v>528</v>
      </c>
      <c r="N450">
        <v>145</v>
      </c>
      <c r="O450" t="s">
        <v>355</v>
      </c>
      <c r="P450" t="s">
        <v>394</v>
      </c>
      <c r="Q450" t="s">
        <v>1033</v>
      </c>
    </row>
    <row r="451" spans="1:17" x14ac:dyDescent="0.2">
      <c r="A451" t="s">
        <v>18</v>
      </c>
      <c r="B451">
        <v>781846</v>
      </c>
      <c r="C451">
        <v>781847</v>
      </c>
      <c r="D451">
        <v>2</v>
      </c>
      <c r="E451" t="s">
        <v>454</v>
      </c>
      <c r="F451" t="s">
        <v>1031</v>
      </c>
      <c r="G451" t="s">
        <v>29</v>
      </c>
      <c r="H451" t="s">
        <v>457</v>
      </c>
      <c r="J451" t="s">
        <v>455</v>
      </c>
      <c r="K451" s="2">
        <v>0.64400000000000002</v>
      </c>
      <c r="L451" t="s">
        <v>525</v>
      </c>
      <c r="M451" t="s">
        <v>524</v>
      </c>
      <c r="N451">
        <v>38</v>
      </c>
      <c r="O451" t="s">
        <v>456</v>
      </c>
      <c r="P451" t="s">
        <v>29</v>
      </c>
      <c r="Q451" t="s">
        <v>1017</v>
      </c>
    </row>
    <row r="452" spans="1:17" x14ac:dyDescent="0.2">
      <c r="A452" t="s">
        <v>263</v>
      </c>
      <c r="B452">
        <v>3061606</v>
      </c>
      <c r="C452">
        <v>3061606</v>
      </c>
      <c r="D452">
        <v>1</v>
      </c>
      <c r="E452" t="s">
        <v>28</v>
      </c>
      <c r="F452">
        <v>1742</v>
      </c>
      <c r="G452" t="s">
        <v>23</v>
      </c>
      <c r="H452" t="s">
        <v>30</v>
      </c>
      <c r="I452" s="1">
        <v>0.35499999999999998</v>
      </c>
      <c r="K452" s="1">
        <v>0.64400000000000002</v>
      </c>
      <c r="L452" t="s">
        <v>348</v>
      </c>
      <c r="M452" t="s">
        <v>528</v>
      </c>
      <c r="N452">
        <v>1137</v>
      </c>
      <c r="O452" t="s">
        <v>41</v>
      </c>
      <c r="P452" t="s">
        <v>394</v>
      </c>
      <c r="Q452" t="s">
        <v>1033</v>
      </c>
    </row>
    <row r="453" spans="1:17" x14ac:dyDescent="0.2">
      <c r="A453" t="s">
        <v>327</v>
      </c>
      <c r="B453">
        <v>1971509</v>
      </c>
      <c r="C453">
        <v>1971509</v>
      </c>
      <c r="D453">
        <v>1</v>
      </c>
      <c r="E453" t="s">
        <v>59</v>
      </c>
      <c r="F453">
        <v>1710</v>
      </c>
      <c r="G453" t="s">
        <v>23</v>
      </c>
      <c r="H453" t="s">
        <v>31</v>
      </c>
      <c r="I453" s="1">
        <v>0.35599999999999998</v>
      </c>
      <c r="J453" t="s">
        <v>147</v>
      </c>
      <c r="K453" s="1">
        <v>0.64400000000000002</v>
      </c>
      <c r="L453" t="s">
        <v>82</v>
      </c>
      <c r="M453" t="s">
        <v>81</v>
      </c>
      <c r="N453">
        <v>433</v>
      </c>
      <c r="O453" t="s">
        <v>148</v>
      </c>
      <c r="P453" t="s">
        <v>29</v>
      </c>
      <c r="Q453" t="s">
        <v>1029</v>
      </c>
    </row>
    <row r="454" spans="1:17" x14ac:dyDescent="0.2">
      <c r="A454" t="s">
        <v>384</v>
      </c>
      <c r="B454">
        <v>3061555</v>
      </c>
      <c r="C454">
        <v>3061555</v>
      </c>
      <c r="D454">
        <v>1</v>
      </c>
      <c r="E454" t="s">
        <v>28</v>
      </c>
      <c r="G454" t="s">
        <v>23</v>
      </c>
      <c r="H454" t="s">
        <v>30</v>
      </c>
      <c r="I454" s="1">
        <v>0.35599999999999998</v>
      </c>
      <c r="K454" s="1">
        <v>0.64400000000000002</v>
      </c>
      <c r="L454" t="s">
        <v>348</v>
      </c>
      <c r="M454" t="s">
        <v>528</v>
      </c>
      <c r="N454">
        <v>1188</v>
      </c>
      <c r="O454" t="s">
        <v>80</v>
      </c>
      <c r="P454" t="s">
        <v>394</v>
      </c>
      <c r="Q454" t="s">
        <v>1033</v>
      </c>
    </row>
    <row r="455" spans="1:17" x14ac:dyDescent="0.2">
      <c r="A455" t="s">
        <v>263</v>
      </c>
      <c r="B455">
        <v>781833</v>
      </c>
      <c r="C455">
        <v>781835</v>
      </c>
      <c r="D455">
        <v>2</v>
      </c>
      <c r="E455" t="s">
        <v>512</v>
      </c>
      <c r="F455" t="s">
        <v>1072</v>
      </c>
      <c r="G455" t="s">
        <v>29</v>
      </c>
      <c r="H455" t="s">
        <v>514</v>
      </c>
      <c r="J455" t="s">
        <v>513</v>
      </c>
      <c r="K455" s="1">
        <v>0.64300000000000002</v>
      </c>
      <c r="L455" t="s">
        <v>525</v>
      </c>
      <c r="M455" t="s">
        <v>524</v>
      </c>
      <c r="N455">
        <v>25</v>
      </c>
      <c r="O455" t="s">
        <v>512</v>
      </c>
      <c r="P455" t="s">
        <v>29</v>
      </c>
      <c r="Q455" t="s">
        <v>1017</v>
      </c>
    </row>
    <row r="456" spans="1:17" x14ac:dyDescent="0.2">
      <c r="A456" t="s">
        <v>378</v>
      </c>
      <c r="B456">
        <v>781727</v>
      </c>
      <c r="C456">
        <v>781727</v>
      </c>
      <c r="D456">
        <v>1</v>
      </c>
      <c r="E456" t="s">
        <v>46</v>
      </c>
      <c r="G456" t="s">
        <v>47</v>
      </c>
      <c r="H456" t="s">
        <v>26</v>
      </c>
      <c r="I456" s="1">
        <v>0.14299999999999999</v>
      </c>
      <c r="K456" s="1">
        <v>0.64300000000000002</v>
      </c>
    </row>
    <row r="457" spans="1:17" x14ac:dyDescent="0.2">
      <c r="A457" t="s">
        <v>384</v>
      </c>
      <c r="B457">
        <v>3062584</v>
      </c>
      <c r="C457">
        <v>3062584</v>
      </c>
      <c r="D457">
        <v>1</v>
      </c>
      <c r="E457" t="s">
        <v>71</v>
      </c>
      <c r="G457" t="s">
        <v>23</v>
      </c>
      <c r="H457" t="s">
        <v>26</v>
      </c>
      <c r="I457" s="1">
        <v>0.35699999999999998</v>
      </c>
      <c r="K457" s="1">
        <v>0.64300000000000002</v>
      </c>
      <c r="L457" t="s">
        <v>348</v>
      </c>
      <c r="M457" t="s">
        <v>528</v>
      </c>
      <c r="N457">
        <v>159</v>
      </c>
      <c r="O457" t="s">
        <v>357</v>
      </c>
      <c r="P457" t="s">
        <v>394</v>
      </c>
      <c r="Q457" t="s">
        <v>1033</v>
      </c>
    </row>
    <row r="458" spans="1:17" x14ac:dyDescent="0.2">
      <c r="A458" t="s">
        <v>384</v>
      </c>
      <c r="B458">
        <v>3062783</v>
      </c>
      <c r="C458">
        <v>3062783</v>
      </c>
      <c r="D458">
        <v>1</v>
      </c>
      <c r="E458" t="s">
        <v>28</v>
      </c>
      <c r="G458" t="s">
        <v>23</v>
      </c>
      <c r="H458" t="s">
        <v>30</v>
      </c>
      <c r="I458" s="1">
        <v>0.35699999999999998</v>
      </c>
      <c r="K458" s="1">
        <v>0.64300000000000002</v>
      </c>
      <c r="L458" t="s">
        <v>335</v>
      </c>
      <c r="M458" t="s">
        <v>526</v>
      </c>
      <c r="N458">
        <v>645</v>
      </c>
      <c r="O458" t="s">
        <v>383</v>
      </c>
      <c r="P458" t="s">
        <v>394</v>
      </c>
      <c r="Q458" t="s">
        <v>1019</v>
      </c>
    </row>
    <row r="459" spans="1:17" x14ac:dyDescent="0.2">
      <c r="A459" t="s">
        <v>300</v>
      </c>
      <c r="B459">
        <v>781718</v>
      </c>
      <c r="C459">
        <v>781718</v>
      </c>
      <c r="D459">
        <v>1</v>
      </c>
      <c r="E459" t="s">
        <v>59</v>
      </c>
      <c r="F459">
        <v>109</v>
      </c>
      <c r="G459" t="s">
        <v>23</v>
      </c>
      <c r="H459" t="s">
        <v>31</v>
      </c>
      <c r="I459" s="1">
        <v>0.22900000000000001</v>
      </c>
      <c r="K459" s="1">
        <v>0.64200000000000002</v>
      </c>
    </row>
    <row r="460" spans="1:17" x14ac:dyDescent="0.2">
      <c r="A460" t="s">
        <v>300</v>
      </c>
      <c r="B460">
        <v>3063113</v>
      </c>
      <c r="C460">
        <v>3063113</v>
      </c>
      <c r="D460">
        <v>1</v>
      </c>
      <c r="E460" t="s">
        <v>59</v>
      </c>
      <c r="F460">
        <v>1424</v>
      </c>
      <c r="G460" t="s">
        <v>23</v>
      </c>
      <c r="H460" t="s">
        <v>31</v>
      </c>
      <c r="I460" s="1">
        <v>0.35799999999999998</v>
      </c>
      <c r="K460" s="1">
        <v>0.64200000000000002</v>
      </c>
      <c r="L460" t="s">
        <v>335</v>
      </c>
      <c r="M460" t="s">
        <v>526</v>
      </c>
      <c r="N460">
        <v>315</v>
      </c>
      <c r="O460" t="s">
        <v>60</v>
      </c>
      <c r="P460" t="s">
        <v>394</v>
      </c>
      <c r="Q460" t="s">
        <v>1019</v>
      </c>
    </row>
    <row r="461" spans="1:17" x14ac:dyDescent="0.2">
      <c r="A461" t="s">
        <v>384</v>
      </c>
      <c r="B461">
        <v>781715</v>
      </c>
      <c r="C461">
        <v>781714</v>
      </c>
      <c r="D461">
        <v>0</v>
      </c>
      <c r="E461" t="e">
        <v>#NAME?</v>
      </c>
      <c r="G461" t="s">
        <v>42</v>
      </c>
      <c r="H461" t="s">
        <v>30</v>
      </c>
      <c r="K461" s="1">
        <v>0.64100000000000001</v>
      </c>
    </row>
    <row r="462" spans="1:17" x14ac:dyDescent="0.2">
      <c r="A462" t="s">
        <v>384</v>
      </c>
      <c r="B462">
        <v>781715</v>
      </c>
      <c r="C462">
        <v>781714</v>
      </c>
      <c r="D462">
        <v>0</v>
      </c>
      <c r="E462" t="s">
        <v>474</v>
      </c>
      <c r="G462" t="s">
        <v>343</v>
      </c>
      <c r="H462" t="s">
        <v>26</v>
      </c>
      <c r="K462" s="1">
        <v>0.64100000000000001</v>
      </c>
    </row>
    <row r="463" spans="1:17" x14ac:dyDescent="0.2">
      <c r="A463" t="s">
        <v>384</v>
      </c>
      <c r="B463">
        <v>781715</v>
      </c>
      <c r="C463">
        <v>781714</v>
      </c>
      <c r="D463">
        <v>0</v>
      </c>
      <c r="E463" t="s">
        <v>474</v>
      </c>
      <c r="G463" t="s">
        <v>343</v>
      </c>
      <c r="H463" t="s">
        <v>26</v>
      </c>
      <c r="K463" s="1">
        <v>0.64100000000000001</v>
      </c>
    </row>
    <row r="464" spans="1:17" x14ac:dyDescent="0.2">
      <c r="A464" t="s">
        <v>384</v>
      </c>
      <c r="B464">
        <v>781715</v>
      </c>
      <c r="C464">
        <v>781714</v>
      </c>
      <c r="D464">
        <v>0</v>
      </c>
      <c r="E464" t="s">
        <v>474</v>
      </c>
      <c r="G464" t="s">
        <v>343</v>
      </c>
      <c r="H464" t="s">
        <v>26</v>
      </c>
      <c r="K464" s="1">
        <v>0.64100000000000001</v>
      </c>
    </row>
    <row r="465" spans="1:17" x14ac:dyDescent="0.2">
      <c r="A465" t="s">
        <v>384</v>
      </c>
      <c r="B465">
        <v>3062864</v>
      </c>
      <c r="C465">
        <v>3062864</v>
      </c>
      <c r="D465">
        <v>1</v>
      </c>
      <c r="E465" t="s">
        <v>59</v>
      </c>
      <c r="G465" t="s">
        <v>23</v>
      </c>
      <c r="H465" t="s">
        <v>31</v>
      </c>
      <c r="I465" s="1">
        <v>0.35899999999999999</v>
      </c>
      <c r="K465" s="1">
        <v>0.64100000000000001</v>
      </c>
      <c r="L465" t="s">
        <v>335</v>
      </c>
      <c r="M465" t="s">
        <v>526</v>
      </c>
      <c r="N465">
        <v>564</v>
      </c>
      <c r="O465" t="s">
        <v>156</v>
      </c>
      <c r="P465" t="s">
        <v>394</v>
      </c>
      <c r="Q465" t="s">
        <v>1019</v>
      </c>
    </row>
    <row r="466" spans="1:17" x14ac:dyDescent="0.2">
      <c r="A466" t="s">
        <v>384</v>
      </c>
      <c r="B466">
        <v>3062852</v>
      </c>
      <c r="C466">
        <v>3062852</v>
      </c>
      <c r="D466">
        <v>1</v>
      </c>
      <c r="E466" t="s">
        <v>28</v>
      </c>
      <c r="G466" t="s">
        <v>23</v>
      </c>
      <c r="H466" t="s">
        <v>30</v>
      </c>
      <c r="I466" s="1">
        <v>0.36</v>
      </c>
      <c r="K466" s="1">
        <v>0.64</v>
      </c>
      <c r="L466" t="s">
        <v>335</v>
      </c>
      <c r="M466" t="s">
        <v>526</v>
      </c>
      <c r="N466">
        <v>576</v>
      </c>
      <c r="O466" t="s">
        <v>246</v>
      </c>
      <c r="P466" t="s">
        <v>394</v>
      </c>
      <c r="Q466" t="s">
        <v>1019</v>
      </c>
    </row>
    <row r="467" spans="1:17" x14ac:dyDescent="0.2">
      <c r="A467" t="s">
        <v>300</v>
      </c>
      <c r="B467">
        <v>1</v>
      </c>
      <c r="C467">
        <v>1</v>
      </c>
      <c r="D467">
        <v>1</v>
      </c>
      <c r="E467" t="s">
        <v>28</v>
      </c>
      <c r="F467">
        <v>72</v>
      </c>
      <c r="G467" t="s">
        <v>23</v>
      </c>
      <c r="H467" t="s">
        <v>30</v>
      </c>
      <c r="I467" s="1">
        <v>0.13900000000000001</v>
      </c>
      <c r="K467" s="1">
        <v>0.63900000000000001</v>
      </c>
      <c r="L467" t="s">
        <v>201</v>
      </c>
      <c r="M467" t="s">
        <v>200</v>
      </c>
      <c r="N467">
        <v>201</v>
      </c>
      <c r="O467" t="s">
        <v>207</v>
      </c>
      <c r="P467" t="s">
        <v>394</v>
      </c>
      <c r="Q467" t="s">
        <v>1025</v>
      </c>
    </row>
    <row r="468" spans="1:17" x14ac:dyDescent="0.2">
      <c r="A468" t="s">
        <v>384</v>
      </c>
      <c r="B468">
        <v>3062581</v>
      </c>
      <c r="C468">
        <v>3062581</v>
      </c>
      <c r="D468">
        <v>1</v>
      </c>
      <c r="E468" t="s">
        <v>71</v>
      </c>
      <c r="G468" t="s">
        <v>23</v>
      </c>
      <c r="H468" t="s">
        <v>26</v>
      </c>
      <c r="I468" s="1">
        <v>0.36099999999999999</v>
      </c>
      <c r="K468" s="1">
        <v>0.63900000000000001</v>
      </c>
      <c r="L468" t="s">
        <v>348</v>
      </c>
      <c r="M468" t="s">
        <v>528</v>
      </c>
      <c r="N468">
        <v>162</v>
      </c>
      <c r="O468" t="s">
        <v>228</v>
      </c>
      <c r="P468" t="s">
        <v>394</v>
      </c>
      <c r="Q468" t="s">
        <v>1033</v>
      </c>
    </row>
    <row r="469" spans="1:17" x14ac:dyDescent="0.2">
      <c r="A469" t="s">
        <v>384</v>
      </c>
      <c r="B469">
        <v>3062589</v>
      </c>
      <c r="C469">
        <v>3062589</v>
      </c>
      <c r="D469">
        <v>1</v>
      </c>
      <c r="E469" t="s">
        <v>28</v>
      </c>
      <c r="G469" t="s">
        <v>23</v>
      </c>
      <c r="H469" t="s">
        <v>30</v>
      </c>
      <c r="I469" s="1">
        <v>0.36099999999999999</v>
      </c>
      <c r="K469" s="1">
        <v>0.63900000000000001</v>
      </c>
      <c r="L469" t="s">
        <v>348</v>
      </c>
      <c r="M469" t="s">
        <v>528</v>
      </c>
      <c r="N469">
        <v>154</v>
      </c>
      <c r="O469" t="s">
        <v>85</v>
      </c>
      <c r="P469" t="s">
        <v>394</v>
      </c>
      <c r="Q469" t="s">
        <v>1033</v>
      </c>
    </row>
    <row r="470" spans="1:17" x14ac:dyDescent="0.2">
      <c r="A470" t="s">
        <v>384</v>
      </c>
      <c r="B470">
        <v>3062590</v>
      </c>
      <c r="C470">
        <v>3062590</v>
      </c>
      <c r="D470">
        <v>1</v>
      </c>
      <c r="E470" t="s">
        <v>28</v>
      </c>
      <c r="G470" t="s">
        <v>23</v>
      </c>
      <c r="H470" t="s">
        <v>30</v>
      </c>
      <c r="I470" s="1">
        <v>0.36099999999999999</v>
      </c>
      <c r="K470" s="1">
        <v>0.63900000000000001</v>
      </c>
      <c r="L470" t="s">
        <v>348</v>
      </c>
      <c r="M470" t="s">
        <v>528</v>
      </c>
      <c r="N470">
        <v>153</v>
      </c>
      <c r="O470" t="s">
        <v>356</v>
      </c>
      <c r="P470" t="s">
        <v>394</v>
      </c>
      <c r="Q470" t="s">
        <v>1033</v>
      </c>
    </row>
    <row r="471" spans="1:17" x14ac:dyDescent="0.2">
      <c r="A471" t="s">
        <v>300</v>
      </c>
      <c r="B471">
        <v>2047399</v>
      </c>
      <c r="C471">
        <v>2047398</v>
      </c>
      <c r="D471">
        <v>0</v>
      </c>
      <c r="E471" t="e">
        <v>#NAME?</v>
      </c>
      <c r="F471">
        <v>603</v>
      </c>
      <c r="G471" t="s">
        <v>42</v>
      </c>
      <c r="H471" t="s">
        <v>421</v>
      </c>
      <c r="K471" s="1">
        <v>0.63700000000000001</v>
      </c>
    </row>
    <row r="472" spans="1:17" x14ac:dyDescent="0.2">
      <c r="A472" t="s">
        <v>384</v>
      </c>
      <c r="B472">
        <v>3062578</v>
      </c>
      <c r="C472">
        <v>3062578</v>
      </c>
      <c r="D472">
        <v>1</v>
      </c>
      <c r="E472" t="s">
        <v>59</v>
      </c>
      <c r="G472" t="s">
        <v>23</v>
      </c>
      <c r="H472" t="s">
        <v>31</v>
      </c>
      <c r="I472" s="1">
        <v>0.36399999999999999</v>
      </c>
      <c r="K472" s="1">
        <v>0.63600000000000001</v>
      </c>
      <c r="L472" t="s">
        <v>348</v>
      </c>
      <c r="M472" t="s">
        <v>528</v>
      </c>
      <c r="N472">
        <v>165</v>
      </c>
      <c r="O472" t="s">
        <v>27</v>
      </c>
      <c r="P472" t="s">
        <v>394</v>
      </c>
      <c r="Q472" t="s">
        <v>1033</v>
      </c>
    </row>
    <row r="473" spans="1:17" x14ac:dyDescent="0.2">
      <c r="A473" t="s">
        <v>327</v>
      </c>
      <c r="B473">
        <v>781718</v>
      </c>
      <c r="C473">
        <v>781718</v>
      </c>
      <c r="D473">
        <v>1</v>
      </c>
      <c r="E473" t="s">
        <v>59</v>
      </c>
      <c r="F473">
        <v>96</v>
      </c>
      <c r="G473" t="s">
        <v>23</v>
      </c>
      <c r="H473" t="s">
        <v>31</v>
      </c>
      <c r="I473" s="1">
        <v>0.156</v>
      </c>
      <c r="K473" s="1">
        <v>0.63500000000000001</v>
      </c>
    </row>
    <row r="474" spans="1:17" x14ac:dyDescent="0.2">
      <c r="A474" t="s">
        <v>384</v>
      </c>
      <c r="B474">
        <v>1454392</v>
      </c>
      <c r="C474">
        <v>1454392</v>
      </c>
      <c r="D474">
        <v>1</v>
      </c>
      <c r="E474" t="s">
        <v>21</v>
      </c>
      <c r="G474" t="s">
        <v>23</v>
      </c>
      <c r="H474" t="s">
        <v>24</v>
      </c>
      <c r="I474" s="1">
        <v>0.36499999999999999</v>
      </c>
      <c r="K474" s="1">
        <v>0.63500000000000001</v>
      </c>
      <c r="L474" t="s">
        <v>338</v>
      </c>
      <c r="M474" t="s">
        <v>337</v>
      </c>
      <c r="N474">
        <v>475</v>
      </c>
      <c r="O474" t="s">
        <v>167</v>
      </c>
      <c r="P474" t="s">
        <v>394</v>
      </c>
      <c r="Q474" t="s">
        <v>1037</v>
      </c>
    </row>
    <row r="475" spans="1:17" x14ac:dyDescent="0.2">
      <c r="A475" t="s">
        <v>208</v>
      </c>
      <c r="B475">
        <v>2047399</v>
      </c>
      <c r="C475">
        <v>2047398</v>
      </c>
      <c r="D475">
        <v>0</v>
      </c>
      <c r="E475" t="e">
        <v>#NAME?</v>
      </c>
      <c r="F475">
        <v>478</v>
      </c>
      <c r="G475" t="s">
        <v>42</v>
      </c>
      <c r="H475" t="s">
        <v>421</v>
      </c>
      <c r="K475" s="1">
        <v>0.63400000000000001</v>
      </c>
    </row>
    <row r="476" spans="1:17" x14ac:dyDescent="0.2">
      <c r="A476" t="s">
        <v>384</v>
      </c>
      <c r="B476">
        <v>1454391</v>
      </c>
      <c r="C476">
        <v>1454391</v>
      </c>
      <c r="D476">
        <v>1</v>
      </c>
      <c r="E476" t="s">
        <v>59</v>
      </c>
      <c r="G476" t="s">
        <v>23</v>
      </c>
      <c r="H476" t="s">
        <v>31</v>
      </c>
      <c r="I476" s="1">
        <v>0.36599999999999999</v>
      </c>
      <c r="K476" s="1">
        <v>0.63400000000000001</v>
      </c>
      <c r="L476" t="s">
        <v>338</v>
      </c>
      <c r="M476" t="s">
        <v>337</v>
      </c>
      <c r="N476">
        <v>474</v>
      </c>
      <c r="O476" t="s">
        <v>349</v>
      </c>
      <c r="P476" t="s">
        <v>394</v>
      </c>
      <c r="Q476" t="s">
        <v>1037</v>
      </c>
    </row>
    <row r="477" spans="1:17" x14ac:dyDescent="0.2">
      <c r="A477" t="s">
        <v>331</v>
      </c>
      <c r="B477">
        <v>781850</v>
      </c>
      <c r="C477">
        <v>781850</v>
      </c>
      <c r="D477">
        <v>1</v>
      </c>
      <c r="E477" t="s">
        <v>269</v>
      </c>
      <c r="F477">
        <v>98</v>
      </c>
      <c r="G477" t="s">
        <v>47</v>
      </c>
      <c r="H477" t="s">
        <v>30</v>
      </c>
      <c r="I477" s="1">
        <v>0.153</v>
      </c>
      <c r="J477" t="s">
        <v>220</v>
      </c>
      <c r="K477" s="1">
        <v>0.63300000000000001</v>
      </c>
      <c r="L477" t="s">
        <v>525</v>
      </c>
      <c r="M477" t="s">
        <v>524</v>
      </c>
      <c r="N477">
        <v>42</v>
      </c>
      <c r="O477" t="s">
        <v>221</v>
      </c>
      <c r="P477" t="s">
        <v>29</v>
      </c>
      <c r="Q477" t="s">
        <v>1017</v>
      </c>
    </row>
    <row r="478" spans="1:17" x14ac:dyDescent="0.2">
      <c r="A478" t="s">
        <v>378</v>
      </c>
      <c r="B478">
        <v>3063113</v>
      </c>
      <c r="C478">
        <v>3063113</v>
      </c>
      <c r="D478">
        <v>1</v>
      </c>
      <c r="E478" t="s">
        <v>59</v>
      </c>
      <c r="G478" t="s">
        <v>23</v>
      </c>
      <c r="H478" t="s">
        <v>31</v>
      </c>
      <c r="I478" s="1">
        <v>0.36699999999999999</v>
      </c>
      <c r="K478" s="1">
        <v>0.63300000000000001</v>
      </c>
      <c r="L478" t="s">
        <v>335</v>
      </c>
      <c r="M478" t="s">
        <v>526</v>
      </c>
      <c r="N478">
        <v>315</v>
      </c>
      <c r="O478" t="s">
        <v>60</v>
      </c>
      <c r="P478" t="s">
        <v>394</v>
      </c>
      <c r="Q478" t="s">
        <v>1019</v>
      </c>
    </row>
    <row r="479" spans="1:17" x14ac:dyDescent="0.2">
      <c r="A479" t="s">
        <v>263</v>
      </c>
      <c r="B479">
        <v>781846</v>
      </c>
      <c r="C479">
        <v>781847</v>
      </c>
      <c r="D479">
        <v>2</v>
      </c>
      <c r="E479" t="s">
        <v>454</v>
      </c>
      <c r="F479" t="s">
        <v>1071</v>
      </c>
      <c r="G479" t="s">
        <v>29</v>
      </c>
      <c r="H479" t="s">
        <v>457</v>
      </c>
      <c r="J479" t="s">
        <v>455</v>
      </c>
      <c r="K479" s="2">
        <v>0.629</v>
      </c>
      <c r="L479" t="s">
        <v>525</v>
      </c>
      <c r="M479" t="s">
        <v>524</v>
      </c>
      <c r="N479">
        <v>38</v>
      </c>
      <c r="O479" t="s">
        <v>456</v>
      </c>
      <c r="P479" t="s">
        <v>29</v>
      </c>
      <c r="Q479" t="s">
        <v>1017</v>
      </c>
    </row>
    <row r="480" spans="1:17" x14ac:dyDescent="0.2">
      <c r="A480" t="s">
        <v>18</v>
      </c>
      <c r="B480">
        <v>781715</v>
      </c>
      <c r="C480">
        <v>781714</v>
      </c>
      <c r="D480">
        <v>0</v>
      </c>
      <c r="E480" t="s">
        <v>474</v>
      </c>
      <c r="F480">
        <v>62</v>
      </c>
      <c r="G480" t="s">
        <v>343</v>
      </c>
      <c r="H480" t="s">
        <v>26</v>
      </c>
      <c r="K480" s="1">
        <v>0.629</v>
      </c>
    </row>
    <row r="481" spans="1:17" x14ac:dyDescent="0.2">
      <c r="A481" t="s">
        <v>18</v>
      </c>
      <c r="B481">
        <v>1</v>
      </c>
      <c r="C481">
        <v>1</v>
      </c>
      <c r="D481">
        <v>1</v>
      </c>
      <c r="E481" t="s">
        <v>28</v>
      </c>
      <c r="F481">
        <v>51</v>
      </c>
      <c r="G481" t="s">
        <v>23</v>
      </c>
      <c r="H481" t="s">
        <v>30</v>
      </c>
      <c r="I481" s="1">
        <v>0.216</v>
      </c>
      <c r="K481" s="1">
        <v>0.627</v>
      </c>
      <c r="L481" t="s">
        <v>201</v>
      </c>
      <c r="M481" t="s">
        <v>200</v>
      </c>
      <c r="N481">
        <v>201</v>
      </c>
      <c r="O481" t="s">
        <v>207</v>
      </c>
      <c r="P481" t="s">
        <v>394</v>
      </c>
      <c r="Q481" t="s">
        <v>1025</v>
      </c>
    </row>
    <row r="482" spans="1:17" x14ac:dyDescent="0.2">
      <c r="A482" t="s">
        <v>300</v>
      </c>
      <c r="B482">
        <v>3061606</v>
      </c>
      <c r="C482">
        <v>3061606</v>
      </c>
      <c r="D482">
        <v>1</v>
      </c>
      <c r="E482" t="s">
        <v>28</v>
      </c>
      <c r="F482">
        <v>1517</v>
      </c>
      <c r="G482" t="s">
        <v>23</v>
      </c>
      <c r="H482" t="s">
        <v>30</v>
      </c>
      <c r="I482" s="1">
        <v>0.372</v>
      </c>
      <c r="K482" s="1">
        <v>0.627</v>
      </c>
      <c r="L482" t="s">
        <v>348</v>
      </c>
      <c r="M482" t="s">
        <v>528</v>
      </c>
      <c r="N482">
        <v>1137</v>
      </c>
      <c r="O482" t="s">
        <v>41</v>
      </c>
      <c r="P482" t="s">
        <v>394</v>
      </c>
      <c r="Q482" t="s">
        <v>1033</v>
      </c>
    </row>
    <row r="483" spans="1:17" x14ac:dyDescent="0.2">
      <c r="A483" t="s">
        <v>333</v>
      </c>
      <c r="B483">
        <v>781718</v>
      </c>
      <c r="C483">
        <v>781718</v>
      </c>
      <c r="D483">
        <v>1</v>
      </c>
      <c r="E483" t="s">
        <v>59</v>
      </c>
      <c r="G483" t="s">
        <v>23</v>
      </c>
      <c r="H483" t="s">
        <v>31</v>
      </c>
      <c r="I483" s="1">
        <v>0.255</v>
      </c>
      <c r="K483" s="1">
        <v>0.627</v>
      </c>
    </row>
    <row r="484" spans="1:17" x14ac:dyDescent="0.2">
      <c r="A484" t="s">
        <v>333</v>
      </c>
      <c r="B484">
        <v>1211136</v>
      </c>
      <c r="C484">
        <v>1211136</v>
      </c>
      <c r="D484">
        <v>1</v>
      </c>
      <c r="E484" t="s">
        <v>28</v>
      </c>
      <c r="G484" t="s">
        <v>23</v>
      </c>
      <c r="H484" t="s">
        <v>30</v>
      </c>
      <c r="I484" s="1">
        <v>0.374</v>
      </c>
      <c r="K484" s="1">
        <v>0.626</v>
      </c>
      <c r="L484" t="s">
        <v>338</v>
      </c>
      <c r="M484" t="s">
        <v>337</v>
      </c>
      <c r="N484">
        <v>345</v>
      </c>
      <c r="O484" t="s">
        <v>176</v>
      </c>
      <c r="P484" t="s">
        <v>394</v>
      </c>
      <c r="Q484" t="s">
        <v>1027</v>
      </c>
    </row>
    <row r="485" spans="1:17" x14ac:dyDescent="0.2">
      <c r="A485" t="s">
        <v>384</v>
      </c>
      <c r="B485">
        <v>781846</v>
      </c>
      <c r="C485">
        <v>781847</v>
      </c>
      <c r="D485">
        <v>2</v>
      </c>
      <c r="E485" t="s">
        <v>454</v>
      </c>
      <c r="G485" t="s">
        <v>29</v>
      </c>
      <c r="H485" t="s">
        <v>457</v>
      </c>
      <c r="J485" t="s">
        <v>455</v>
      </c>
      <c r="K485" s="1">
        <v>0.625</v>
      </c>
      <c r="L485" t="s">
        <v>525</v>
      </c>
      <c r="M485" t="s">
        <v>524</v>
      </c>
      <c r="N485">
        <v>38</v>
      </c>
      <c r="O485" t="s">
        <v>456</v>
      </c>
      <c r="P485" t="s">
        <v>29</v>
      </c>
      <c r="Q485" t="s">
        <v>1017</v>
      </c>
    </row>
    <row r="486" spans="1:17" x14ac:dyDescent="0.2">
      <c r="A486" t="s">
        <v>384</v>
      </c>
      <c r="B486">
        <v>1211136</v>
      </c>
      <c r="C486">
        <v>1211136</v>
      </c>
      <c r="D486">
        <v>1</v>
      </c>
      <c r="E486" t="s">
        <v>28</v>
      </c>
      <c r="G486" t="s">
        <v>23</v>
      </c>
      <c r="H486" t="s">
        <v>30</v>
      </c>
      <c r="I486" s="1">
        <v>0.376</v>
      </c>
      <c r="K486" s="1">
        <v>0.624</v>
      </c>
      <c r="L486" t="s">
        <v>338</v>
      </c>
      <c r="M486" t="s">
        <v>337</v>
      </c>
      <c r="N486">
        <v>345</v>
      </c>
      <c r="O486" t="s">
        <v>176</v>
      </c>
      <c r="P486" t="s">
        <v>394</v>
      </c>
      <c r="Q486" t="s">
        <v>1027</v>
      </c>
    </row>
    <row r="487" spans="1:17" x14ac:dyDescent="0.2">
      <c r="A487" t="s">
        <v>331</v>
      </c>
      <c r="B487">
        <v>1971509</v>
      </c>
      <c r="C487">
        <v>1971509</v>
      </c>
      <c r="D487">
        <v>1</v>
      </c>
      <c r="E487" t="s">
        <v>59</v>
      </c>
      <c r="F487">
        <v>1643</v>
      </c>
      <c r="G487" t="s">
        <v>23</v>
      </c>
      <c r="H487" t="s">
        <v>31</v>
      </c>
      <c r="I487" s="1">
        <v>0.376</v>
      </c>
      <c r="J487" t="s">
        <v>147</v>
      </c>
      <c r="K487" s="1">
        <v>0.623</v>
      </c>
      <c r="L487" t="s">
        <v>82</v>
      </c>
      <c r="M487" t="s">
        <v>81</v>
      </c>
      <c r="N487">
        <v>433</v>
      </c>
      <c r="O487" t="s">
        <v>148</v>
      </c>
      <c r="P487" t="s">
        <v>29</v>
      </c>
      <c r="Q487" t="s">
        <v>1029</v>
      </c>
    </row>
    <row r="488" spans="1:17" x14ac:dyDescent="0.2">
      <c r="A488" t="s">
        <v>333</v>
      </c>
      <c r="B488">
        <v>1971724</v>
      </c>
      <c r="C488">
        <v>1971724</v>
      </c>
      <c r="D488">
        <v>1</v>
      </c>
      <c r="E488" t="s">
        <v>28</v>
      </c>
      <c r="G488" t="s">
        <v>23</v>
      </c>
      <c r="H488" t="s">
        <v>30</v>
      </c>
      <c r="I488" s="1">
        <v>0.378</v>
      </c>
      <c r="J488" t="s">
        <v>137</v>
      </c>
      <c r="K488" s="1">
        <v>0.622</v>
      </c>
      <c r="L488" t="s">
        <v>133</v>
      </c>
      <c r="M488" t="s">
        <v>132</v>
      </c>
      <c r="N488">
        <v>148</v>
      </c>
      <c r="O488" t="s">
        <v>138</v>
      </c>
      <c r="P488" t="s">
        <v>29</v>
      </c>
      <c r="Q488" t="s">
        <v>1022</v>
      </c>
    </row>
    <row r="489" spans="1:17" x14ac:dyDescent="0.2">
      <c r="A489" t="s">
        <v>378</v>
      </c>
      <c r="B489">
        <v>3062852</v>
      </c>
      <c r="C489">
        <v>3062852</v>
      </c>
      <c r="D489">
        <v>1</v>
      </c>
      <c r="E489" t="s">
        <v>28</v>
      </c>
      <c r="G489" t="s">
        <v>23</v>
      </c>
      <c r="H489" t="s">
        <v>30</v>
      </c>
      <c r="I489" s="1">
        <v>0.378</v>
      </c>
      <c r="K489" s="1">
        <v>0.622</v>
      </c>
      <c r="L489" t="s">
        <v>335</v>
      </c>
      <c r="M489" t="s">
        <v>526</v>
      </c>
      <c r="N489">
        <v>576</v>
      </c>
      <c r="O489" t="s">
        <v>246</v>
      </c>
      <c r="P489" t="s">
        <v>394</v>
      </c>
      <c r="Q489" t="s">
        <v>1019</v>
      </c>
    </row>
    <row r="490" spans="1:17" x14ac:dyDescent="0.2">
      <c r="A490" t="s">
        <v>378</v>
      </c>
      <c r="B490">
        <v>3063122</v>
      </c>
      <c r="C490">
        <v>3063122</v>
      </c>
      <c r="D490">
        <v>1</v>
      </c>
      <c r="E490" t="s">
        <v>28</v>
      </c>
      <c r="G490" t="s">
        <v>23</v>
      </c>
      <c r="H490" t="s">
        <v>30</v>
      </c>
      <c r="I490" s="1">
        <v>0.378</v>
      </c>
      <c r="K490" s="1">
        <v>0.622</v>
      </c>
      <c r="L490" t="s">
        <v>335</v>
      </c>
      <c r="M490" t="s">
        <v>526</v>
      </c>
      <c r="N490">
        <v>306</v>
      </c>
      <c r="O490" t="s">
        <v>58</v>
      </c>
      <c r="P490" t="s">
        <v>394</v>
      </c>
      <c r="Q490" t="s">
        <v>1019</v>
      </c>
    </row>
    <row r="491" spans="1:17" x14ac:dyDescent="0.2">
      <c r="A491" t="s">
        <v>263</v>
      </c>
      <c r="B491">
        <v>781850</v>
      </c>
      <c r="C491">
        <v>781850</v>
      </c>
      <c r="D491">
        <v>1</v>
      </c>
      <c r="E491" t="s">
        <v>269</v>
      </c>
      <c r="F491">
        <v>95</v>
      </c>
      <c r="G491" t="s">
        <v>47</v>
      </c>
      <c r="H491" t="s">
        <v>30</v>
      </c>
      <c r="I491" s="1">
        <v>0.158</v>
      </c>
      <c r="J491" t="s">
        <v>220</v>
      </c>
      <c r="K491" s="1">
        <v>0.621</v>
      </c>
      <c r="L491" t="s">
        <v>525</v>
      </c>
      <c r="M491" t="s">
        <v>524</v>
      </c>
      <c r="N491">
        <v>42</v>
      </c>
      <c r="O491" t="s">
        <v>221</v>
      </c>
      <c r="P491" t="s">
        <v>29</v>
      </c>
      <c r="Q491" t="s">
        <v>1017</v>
      </c>
    </row>
    <row r="492" spans="1:17" x14ac:dyDescent="0.2">
      <c r="A492" t="s">
        <v>333</v>
      </c>
      <c r="B492">
        <v>3063029</v>
      </c>
      <c r="C492">
        <v>3063031</v>
      </c>
      <c r="D492">
        <v>2</v>
      </c>
      <c r="E492" t="s">
        <v>61</v>
      </c>
      <c r="G492" t="s">
        <v>29</v>
      </c>
      <c r="H492" t="s">
        <v>62</v>
      </c>
      <c r="J492" t="s">
        <v>64</v>
      </c>
      <c r="K492" s="2">
        <v>0.62</v>
      </c>
      <c r="L492" t="s">
        <v>335</v>
      </c>
      <c r="M492" t="s">
        <v>526</v>
      </c>
      <c r="N492">
        <v>397</v>
      </c>
      <c r="O492" t="s">
        <v>65</v>
      </c>
      <c r="P492" t="s">
        <v>29</v>
      </c>
      <c r="Q492" t="s">
        <v>1019</v>
      </c>
    </row>
    <row r="493" spans="1:17" x14ac:dyDescent="0.2">
      <c r="A493" t="s">
        <v>333</v>
      </c>
      <c r="B493">
        <v>2995629</v>
      </c>
      <c r="C493">
        <v>2995629</v>
      </c>
      <c r="D493">
        <v>1</v>
      </c>
      <c r="E493" t="s">
        <v>21</v>
      </c>
      <c r="G493" t="s">
        <v>23</v>
      </c>
      <c r="H493" t="s">
        <v>24</v>
      </c>
      <c r="I493" s="1">
        <v>0.38</v>
      </c>
      <c r="K493" s="1">
        <v>0.62</v>
      </c>
      <c r="L493" t="s">
        <v>133</v>
      </c>
      <c r="M493" t="s">
        <v>132</v>
      </c>
      <c r="N493">
        <v>269</v>
      </c>
      <c r="P493" t="s">
        <v>235</v>
      </c>
      <c r="Q493" t="s">
        <v>1052</v>
      </c>
    </row>
    <row r="494" spans="1:17" x14ac:dyDescent="0.2">
      <c r="A494" t="s">
        <v>378</v>
      </c>
      <c r="B494">
        <v>1454157</v>
      </c>
      <c r="C494">
        <v>1454157</v>
      </c>
      <c r="D494">
        <v>1</v>
      </c>
      <c r="E494" t="s">
        <v>21</v>
      </c>
      <c r="G494" t="s">
        <v>23</v>
      </c>
      <c r="H494" t="s">
        <v>24</v>
      </c>
      <c r="I494" s="1">
        <v>0.38</v>
      </c>
      <c r="K494" s="1">
        <v>0.62</v>
      </c>
      <c r="L494" t="s">
        <v>338</v>
      </c>
      <c r="M494" t="s">
        <v>337</v>
      </c>
      <c r="N494">
        <v>240</v>
      </c>
      <c r="O494" t="s">
        <v>351</v>
      </c>
      <c r="P494" t="s">
        <v>394</v>
      </c>
      <c r="Q494" t="s">
        <v>1037</v>
      </c>
    </row>
    <row r="495" spans="1:17" x14ac:dyDescent="0.2">
      <c r="A495" t="s">
        <v>378</v>
      </c>
      <c r="B495">
        <v>3063092</v>
      </c>
      <c r="C495">
        <v>3063092</v>
      </c>
      <c r="D495">
        <v>1</v>
      </c>
      <c r="E495" t="s">
        <v>59</v>
      </c>
      <c r="G495" t="s">
        <v>23</v>
      </c>
      <c r="H495" t="s">
        <v>31</v>
      </c>
      <c r="I495" s="1">
        <v>0.38</v>
      </c>
      <c r="K495" s="1">
        <v>0.62</v>
      </c>
      <c r="L495" t="s">
        <v>335</v>
      </c>
      <c r="M495" t="s">
        <v>526</v>
      </c>
      <c r="N495">
        <v>336</v>
      </c>
      <c r="O495" t="s">
        <v>360</v>
      </c>
      <c r="P495" t="s">
        <v>394</v>
      </c>
      <c r="Q495" t="s">
        <v>1019</v>
      </c>
    </row>
    <row r="496" spans="1:17" x14ac:dyDescent="0.2">
      <c r="A496" t="s">
        <v>208</v>
      </c>
      <c r="B496">
        <v>1971509</v>
      </c>
      <c r="C496">
        <v>1971509</v>
      </c>
      <c r="D496">
        <v>1</v>
      </c>
      <c r="E496" t="s">
        <v>59</v>
      </c>
      <c r="F496">
        <v>1312</v>
      </c>
      <c r="G496" t="s">
        <v>23</v>
      </c>
      <c r="H496" t="s">
        <v>31</v>
      </c>
      <c r="I496" s="1">
        <v>0.38</v>
      </c>
      <c r="J496" t="s">
        <v>147</v>
      </c>
      <c r="K496" s="1">
        <v>0.61899999999999999</v>
      </c>
      <c r="L496" t="s">
        <v>82</v>
      </c>
      <c r="M496" t="s">
        <v>81</v>
      </c>
      <c r="N496">
        <v>433</v>
      </c>
      <c r="O496" t="s">
        <v>148</v>
      </c>
      <c r="P496" t="s">
        <v>29</v>
      </c>
      <c r="Q496" t="s">
        <v>1029</v>
      </c>
    </row>
    <row r="497" spans="1:17" x14ac:dyDescent="0.2">
      <c r="A497" t="s">
        <v>333</v>
      </c>
      <c r="B497">
        <v>781726</v>
      </c>
      <c r="C497">
        <v>781726</v>
      </c>
      <c r="D497">
        <v>1</v>
      </c>
      <c r="E497" t="s">
        <v>21</v>
      </c>
      <c r="G497" t="s">
        <v>23</v>
      </c>
      <c r="H497" t="s">
        <v>24</v>
      </c>
      <c r="I497" s="1">
        <v>0.38100000000000001</v>
      </c>
      <c r="K497" s="1">
        <v>0.61899999999999999</v>
      </c>
    </row>
    <row r="498" spans="1:17" x14ac:dyDescent="0.2">
      <c r="A498" t="s">
        <v>333</v>
      </c>
      <c r="B498">
        <v>2047399</v>
      </c>
      <c r="C498">
        <v>2047398</v>
      </c>
      <c r="D498">
        <v>0</v>
      </c>
      <c r="E498" t="s">
        <v>527</v>
      </c>
      <c r="G498" t="s">
        <v>343</v>
      </c>
      <c r="H498" t="s">
        <v>31</v>
      </c>
      <c r="K498" s="1">
        <v>0.61899999999999999</v>
      </c>
    </row>
    <row r="499" spans="1:17" x14ac:dyDescent="0.2">
      <c r="A499" t="s">
        <v>333</v>
      </c>
      <c r="B499">
        <v>2047399</v>
      </c>
      <c r="C499">
        <v>2047398</v>
      </c>
      <c r="D499">
        <v>0</v>
      </c>
      <c r="E499" t="s">
        <v>527</v>
      </c>
      <c r="G499" t="s">
        <v>343</v>
      </c>
      <c r="H499" t="s">
        <v>31</v>
      </c>
      <c r="K499" s="1">
        <v>0.61899999999999999</v>
      </c>
    </row>
    <row r="500" spans="1:17" x14ac:dyDescent="0.2">
      <c r="A500" t="s">
        <v>333</v>
      </c>
      <c r="B500">
        <v>2047399</v>
      </c>
      <c r="C500">
        <v>2047398</v>
      </c>
      <c r="D500">
        <v>0</v>
      </c>
      <c r="E500" t="s">
        <v>527</v>
      </c>
      <c r="G500" t="s">
        <v>343</v>
      </c>
      <c r="H500" t="s">
        <v>31</v>
      </c>
      <c r="K500" s="1">
        <v>0.61899999999999999</v>
      </c>
    </row>
    <row r="501" spans="1:17" x14ac:dyDescent="0.2">
      <c r="A501" t="s">
        <v>333</v>
      </c>
      <c r="B501">
        <v>2047399</v>
      </c>
      <c r="C501">
        <v>2047398</v>
      </c>
      <c r="D501">
        <v>0</v>
      </c>
      <c r="E501" t="e">
        <v>#NAME?</v>
      </c>
      <c r="G501" t="s">
        <v>42</v>
      </c>
      <c r="H501" t="s">
        <v>26</v>
      </c>
      <c r="K501" s="1">
        <v>0.61899999999999999</v>
      </c>
    </row>
    <row r="502" spans="1:17" x14ac:dyDescent="0.2">
      <c r="A502" t="s">
        <v>333</v>
      </c>
      <c r="B502">
        <v>2047399</v>
      </c>
      <c r="C502">
        <v>2047398</v>
      </c>
      <c r="D502">
        <v>0</v>
      </c>
      <c r="E502" t="e">
        <v>#NAME?</v>
      </c>
      <c r="G502" t="s">
        <v>42</v>
      </c>
      <c r="H502" t="s">
        <v>30</v>
      </c>
      <c r="K502" s="1">
        <v>0.61899999999999999</v>
      </c>
    </row>
    <row r="503" spans="1:17" x14ac:dyDescent="0.2">
      <c r="A503" t="s">
        <v>333</v>
      </c>
      <c r="B503">
        <v>2047399</v>
      </c>
      <c r="C503">
        <v>2047398</v>
      </c>
      <c r="D503">
        <v>0</v>
      </c>
      <c r="E503" t="e">
        <v>#NAME?</v>
      </c>
      <c r="G503" t="s">
        <v>42</v>
      </c>
      <c r="H503" t="s">
        <v>30</v>
      </c>
      <c r="K503" s="1">
        <v>0.61899999999999999</v>
      </c>
    </row>
    <row r="504" spans="1:17" x14ac:dyDescent="0.2">
      <c r="A504" t="s">
        <v>333</v>
      </c>
      <c r="B504">
        <v>2047399</v>
      </c>
      <c r="C504">
        <v>2047398</v>
      </c>
      <c r="D504">
        <v>0</v>
      </c>
      <c r="E504" t="s">
        <v>527</v>
      </c>
      <c r="G504" t="s">
        <v>343</v>
      </c>
      <c r="H504" t="s">
        <v>31</v>
      </c>
      <c r="K504" s="1">
        <v>0.61899999999999999</v>
      </c>
    </row>
    <row r="505" spans="1:17" x14ac:dyDescent="0.2">
      <c r="A505" t="s">
        <v>333</v>
      </c>
      <c r="B505">
        <v>2047399</v>
      </c>
      <c r="C505">
        <v>2047398</v>
      </c>
      <c r="D505">
        <v>0</v>
      </c>
      <c r="E505" t="s">
        <v>527</v>
      </c>
      <c r="G505" t="s">
        <v>343</v>
      </c>
      <c r="H505" t="s">
        <v>31</v>
      </c>
      <c r="K505" s="1">
        <v>0.61899999999999999</v>
      </c>
    </row>
    <row r="506" spans="1:17" x14ac:dyDescent="0.2">
      <c r="A506" t="s">
        <v>333</v>
      </c>
      <c r="B506">
        <v>2047399</v>
      </c>
      <c r="C506">
        <v>2047398</v>
      </c>
      <c r="D506">
        <v>0</v>
      </c>
      <c r="E506" t="s">
        <v>527</v>
      </c>
      <c r="G506" t="s">
        <v>343</v>
      </c>
      <c r="H506" t="s">
        <v>31</v>
      </c>
      <c r="K506" s="1">
        <v>0.61899999999999999</v>
      </c>
    </row>
    <row r="507" spans="1:17" x14ac:dyDescent="0.2">
      <c r="A507" t="s">
        <v>333</v>
      </c>
      <c r="B507">
        <v>2047399</v>
      </c>
      <c r="C507">
        <v>2047398</v>
      </c>
      <c r="D507">
        <v>0</v>
      </c>
      <c r="E507" t="s">
        <v>527</v>
      </c>
      <c r="G507" t="s">
        <v>343</v>
      </c>
      <c r="H507" t="s">
        <v>31</v>
      </c>
      <c r="K507" s="1">
        <v>0.61899999999999999</v>
      </c>
    </row>
    <row r="508" spans="1:17" x14ac:dyDescent="0.2">
      <c r="A508" t="s">
        <v>333</v>
      </c>
      <c r="B508">
        <v>2047399</v>
      </c>
      <c r="C508">
        <v>2047398</v>
      </c>
      <c r="D508">
        <v>0</v>
      </c>
      <c r="E508" t="s">
        <v>527</v>
      </c>
      <c r="G508" t="s">
        <v>343</v>
      </c>
      <c r="H508" t="s">
        <v>31</v>
      </c>
      <c r="K508" s="1">
        <v>0.61899999999999999</v>
      </c>
    </row>
    <row r="509" spans="1:17" x14ac:dyDescent="0.2">
      <c r="A509" t="s">
        <v>333</v>
      </c>
      <c r="B509">
        <v>2047399</v>
      </c>
      <c r="C509">
        <v>2047398</v>
      </c>
      <c r="D509">
        <v>0</v>
      </c>
      <c r="E509" t="e">
        <v>#NAME?</v>
      </c>
      <c r="G509" t="s">
        <v>42</v>
      </c>
      <c r="H509" t="s">
        <v>30</v>
      </c>
      <c r="K509" s="1">
        <v>0.61899999999999999</v>
      </c>
    </row>
    <row r="510" spans="1:17" x14ac:dyDescent="0.2">
      <c r="A510" t="s">
        <v>333</v>
      </c>
      <c r="B510">
        <v>2047399</v>
      </c>
      <c r="C510">
        <v>2047398</v>
      </c>
      <c r="D510">
        <v>0</v>
      </c>
      <c r="E510" t="s">
        <v>88</v>
      </c>
      <c r="G510" t="s">
        <v>42</v>
      </c>
      <c r="H510" t="s">
        <v>24</v>
      </c>
      <c r="K510" s="1">
        <v>0.61899999999999999</v>
      </c>
    </row>
    <row r="511" spans="1:17" x14ac:dyDescent="0.2">
      <c r="A511" t="s">
        <v>333</v>
      </c>
      <c r="B511">
        <v>2047399</v>
      </c>
      <c r="C511">
        <v>2047398</v>
      </c>
      <c r="D511">
        <v>0</v>
      </c>
      <c r="E511" t="e">
        <v>#NAME?</v>
      </c>
      <c r="G511" t="s">
        <v>42</v>
      </c>
      <c r="H511" t="s">
        <v>30</v>
      </c>
      <c r="K511" s="1">
        <v>0.61899999999999999</v>
      </c>
    </row>
    <row r="512" spans="1:17" x14ac:dyDescent="0.2">
      <c r="A512" t="s">
        <v>18</v>
      </c>
      <c r="B512">
        <v>285738</v>
      </c>
      <c r="C512">
        <v>285738</v>
      </c>
      <c r="D512">
        <v>1</v>
      </c>
      <c r="E512" t="s">
        <v>71</v>
      </c>
      <c r="F512">
        <v>876</v>
      </c>
      <c r="G512" t="s">
        <v>23</v>
      </c>
      <c r="H512" t="s">
        <v>26</v>
      </c>
      <c r="I512" s="1">
        <v>0.38</v>
      </c>
      <c r="K512" s="1">
        <v>0.61799999999999999</v>
      </c>
      <c r="L512" t="s">
        <v>338</v>
      </c>
      <c r="M512" t="s">
        <v>337</v>
      </c>
      <c r="N512">
        <v>189</v>
      </c>
      <c r="O512" t="s">
        <v>199</v>
      </c>
      <c r="P512" t="s">
        <v>394</v>
      </c>
      <c r="Q512" t="s">
        <v>1030</v>
      </c>
    </row>
    <row r="513" spans="1:17" x14ac:dyDescent="0.2">
      <c r="A513" t="s">
        <v>281</v>
      </c>
      <c r="B513">
        <v>1210875</v>
      </c>
      <c r="C513">
        <v>1210875</v>
      </c>
      <c r="D513">
        <v>1</v>
      </c>
      <c r="E513" t="s">
        <v>28</v>
      </c>
      <c r="F513">
        <v>2347</v>
      </c>
      <c r="G513" t="s">
        <v>23</v>
      </c>
      <c r="H513" t="s">
        <v>30</v>
      </c>
      <c r="I513" s="1">
        <v>0.38100000000000001</v>
      </c>
      <c r="K513" s="1">
        <v>0.61799999999999999</v>
      </c>
      <c r="L513" t="s">
        <v>338</v>
      </c>
      <c r="M513" t="s">
        <v>337</v>
      </c>
      <c r="N513">
        <v>606</v>
      </c>
      <c r="O513" t="s">
        <v>246</v>
      </c>
      <c r="P513" t="s">
        <v>394</v>
      </c>
      <c r="Q513" t="s">
        <v>1027</v>
      </c>
    </row>
    <row r="514" spans="1:17" x14ac:dyDescent="0.2">
      <c r="A514" t="s">
        <v>327</v>
      </c>
      <c r="B514">
        <v>3062900</v>
      </c>
      <c r="C514">
        <v>3062900</v>
      </c>
      <c r="D514">
        <v>1</v>
      </c>
      <c r="E514" t="s">
        <v>71</v>
      </c>
      <c r="F514">
        <v>1422</v>
      </c>
      <c r="G514" t="s">
        <v>23</v>
      </c>
      <c r="H514" t="s">
        <v>26</v>
      </c>
      <c r="I514" s="1">
        <v>0.38200000000000001</v>
      </c>
      <c r="K514" s="1">
        <v>0.61699999999999999</v>
      </c>
      <c r="L514" t="s">
        <v>335</v>
      </c>
      <c r="M514" t="s">
        <v>526</v>
      </c>
      <c r="N514">
        <v>528</v>
      </c>
      <c r="O514" t="s">
        <v>75</v>
      </c>
      <c r="P514" t="s">
        <v>394</v>
      </c>
      <c r="Q514" t="s">
        <v>1019</v>
      </c>
    </row>
    <row r="515" spans="1:17" x14ac:dyDescent="0.2">
      <c r="A515" t="s">
        <v>331</v>
      </c>
      <c r="B515">
        <v>781725</v>
      </c>
      <c r="C515">
        <v>781725</v>
      </c>
      <c r="D515">
        <v>1</v>
      </c>
      <c r="E515" t="s">
        <v>339</v>
      </c>
      <c r="F515">
        <v>60</v>
      </c>
      <c r="G515" t="s">
        <v>47</v>
      </c>
      <c r="H515" t="s">
        <v>24</v>
      </c>
      <c r="I515" s="1">
        <v>0.15</v>
      </c>
      <c r="K515" s="1">
        <v>0.61699999999999999</v>
      </c>
    </row>
    <row r="516" spans="1:17" x14ac:dyDescent="0.2">
      <c r="A516" t="s">
        <v>331</v>
      </c>
      <c r="B516">
        <v>781842</v>
      </c>
      <c r="C516">
        <v>781844</v>
      </c>
      <c r="D516">
        <v>1</v>
      </c>
      <c r="E516" t="s">
        <v>458</v>
      </c>
      <c r="F516" t="s">
        <v>1104</v>
      </c>
      <c r="G516" t="s">
        <v>42</v>
      </c>
      <c r="H516" t="s">
        <v>459</v>
      </c>
      <c r="K516" s="1">
        <v>0.61499999999999999</v>
      </c>
      <c r="L516" t="s">
        <v>525</v>
      </c>
      <c r="M516" t="s">
        <v>524</v>
      </c>
      <c r="N516">
        <v>34</v>
      </c>
      <c r="P516" t="s">
        <v>90</v>
      </c>
      <c r="Q516" t="s">
        <v>1017</v>
      </c>
    </row>
    <row r="517" spans="1:17" x14ac:dyDescent="0.2">
      <c r="A517" t="s">
        <v>327</v>
      </c>
      <c r="B517">
        <v>2995629</v>
      </c>
      <c r="C517">
        <v>2995629</v>
      </c>
      <c r="D517">
        <v>1</v>
      </c>
      <c r="E517" t="s">
        <v>21</v>
      </c>
      <c r="F517">
        <v>1815</v>
      </c>
      <c r="G517" t="s">
        <v>23</v>
      </c>
      <c r="H517" t="s">
        <v>24</v>
      </c>
      <c r="I517" s="1">
        <v>0.38400000000000001</v>
      </c>
      <c r="K517" s="1">
        <v>0.61399999999999999</v>
      </c>
      <c r="L517" t="s">
        <v>133</v>
      </c>
      <c r="M517" t="s">
        <v>132</v>
      </c>
      <c r="N517">
        <v>269</v>
      </c>
      <c r="P517" t="s">
        <v>235</v>
      </c>
      <c r="Q517" t="s">
        <v>1052</v>
      </c>
    </row>
    <row r="518" spans="1:17" x14ac:dyDescent="0.2">
      <c r="A518" t="s">
        <v>378</v>
      </c>
      <c r="B518">
        <v>3062864</v>
      </c>
      <c r="C518">
        <v>3062864</v>
      </c>
      <c r="D518">
        <v>1</v>
      </c>
      <c r="E518" t="s">
        <v>59</v>
      </c>
      <c r="G518" t="s">
        <v>23</v>
      </c>
      <c r="H518" t="s">
        <v>31</v>
      </c>
      <c r="I518" s="1">
        <v>0.38800000000000001</v>
      </c>
      <c r="K518" s="1">
        <v>0.61199999999999999</v>
      </c>
      <c r="L518" t="s">
        <v>335</v>
      </c>
      <c r="M518" t="s">
        <v>526</v>
      </c>
      <c r="N518">
        <v>564</v>
      </c>
      <c r="O518" t="s">
        <v>156</v>
      </c>
      <c r="P518" t="s">
        <v>394</v>
      </c>
      <c r="Q518" t="s">
        <v>1019</v>
      </c>
    </row>
    <row r="519" spans="1:17" x14ac:dyDescent="0.2">
      <c r="A519" t="s">
        <v>263</v>
      </c>
      <c r="B519">
        <v>781715</v>
      </c>
      <c r="C519">
        <v>781714</v>
      </c>
      <c r="D519">
        <v>0</v>
      </c>
      <c r="E519" t="s">
        <v>474</v>
      </c>
      <c r="F519">
        <v>95</v>
      </c>
      <c r="G519" t="s">
        <v>343</v>
      </c>
      <c r="H519" t="s">
        <v>26</v>
      </c>
      <c r="K519" s="1">
        <v>0.61099999999999999</v>
      </c>
    </row>
    <row r="520" spans="1:17" x14ac:dyDescent="0.2">
      <c r="A520" t="s">
        <v>333</v>
      </c>
      <c r="B520">
        <v>1210752</v>
      </c>
      <c r="C520">
        <v>1210752</v>
      </c>
      <c r="D520">
        <v>1</v>
      </c>
      <c r="E520" t="s">
        <v>71</v>
      </c>
      <c r="G520" t="s">
        <v>23</v>
      </c>
      <c r="H520" t="s">
        <v>26</v>
      </c>
      <c r="I520" s="1">
        <v>0.38900000000000001</v>
      </c>
      <c r="K520" s="1">
        <v>0.61099999999999999</v>
      </c>
      <c r="L520" t="s">
        <v>338</v>
      </c>
      <c r="M520" t="s">
        <v>337</v>
      </c>
      <c r="N520">
        <v>729</v>
      </c>
      <c r="O520" t="s">
        <v>199</v>
      </c>
      <c r="P520" t="s">
        <v>394</v>
      </c>
      <c r="Q520" t="s">
        <v>1027</v>
      </c>
    </row>
    <row r="521" spans="1:17" x14ac:dyDescent="0.2">
      <c r="A521" t="s">
        <v>378</v>
      </c>
      <c r="B521">
        <v>781725</v>
      </c>
      <c r="C521">
        <v>781724</v>
      </c>
      <c r="D521">
        <v>0</v>
      </c>
      <c r="E521" t="s">
        <v>88</v>
      </c>
      <c r="G521" t="s">
        <v>42</v>
      </c>
      <c r="H521" t="s">
        <v>24</v>
      </c>
      <c r="K521" s="1">
        <v>0.61099999999999999</v>
      </c>
    </row>
    <row r="522" spans="1:17" x14ac:dyDescent="0.2">
      <c r="A522" t="s">
        <v>378</v>
      </c>
      <c r="B522">
        <v>781725</v>
      </c>
      <c r="C522">
        <v>781724</v>
      </c>
      <c r="D522">
        <v>0</v>
      </c>
      <c r="E522" t="s">
        <v>88</v>
      </c>
      <c r="G522" t="s">
        <v>42</v>
      </c>
      <c r="H522" t="s">
        <v>24</v>
      </c>
      <c r="K522" s="1">
        <v>0.61099999999999999</v>
      </c>
    </row>
    <row r="523" spans="1:17" x14ac:dyDescent="0.2">
      <c r="A523" t="s">
        <v>300</v>
      </c>
      <c r="B523">
        <v>1211238</v>
      </c>
      <c r="C523">
        <v>1211238</v>
      </c>
      <c r="D523">
        <v>1</v>
      </c>
      <c r="E523" t="s">
        <v>59</v>
      </c>
      <c r="F523">
        <v>1399</v>
      </c>
      <c r="G523" t="s">
        <v>23</v>
      </c>
      <c r="H523" t="s">
        <v>31</v>
      </c>
      <c r="I523" s="1">
        <v>0.39</v>
      </c>
      <c r="K523" s="1">
        <v>0.61</v>
      </c>
      <c r="L523" t="s">
        <v>338</v>
      </c>
      <c r="M523" t="s">
        <v>337</v>
      </c>
      <c r="N523">
        <v>243</v>
      </c>
      <c r="O523" t="s">
        <v>170</v>
      </c>
      <c r="P523" t="s">
        <v>394</v>
      </c>
      <c r="Q523" t="s">
        <v>1027</v>
      </c>
    </row>
    <row r="524" spans="1:17" x14ac:dyDescent="0.2">
      <c r="A524" t="s">
        <v>378</v>
      </c>
      <c r="B524">
        <v>781718</v>
      </c>
      <c r="C524">
        <v>781718</v>
      </c>
      <c r="D524">
        <v>1</v>
      </c>
      <c r="E524" t="s">
        <v>59</v>
      </c>
      <c r="G524" t="s">
        <v>23</v>
      </c>
      <c r="H524" t="s">
        <v>31</v>
      </c>
      <c r="I524" s="1">
        <v>0.317</v>
      </c>
      <c r="K524" s="1">
        <v>0.61</v>
      </c>
    </row>
    <row r="525" spans="1:17" x14ac:dyDescent="0.2">
      <c r="A525" t="s">
        <v>384</v>
      </c>
      <c r="B525">
        <v>1210875</v>
      </c>
      <c r="C525">
        <v>1210875</v>
      </c>
      <c r="D525">
        <v>1</v>
      </c>
      <c r="E525" t="s">
        <v>28</v>
      </c>
      <c r="G525" t="s">
        <v>23</v>
      </c>
      <c r="H525" t="s">
        <v>30</v>
      </c>
      <c r="I525" s="1">
        <v>0.39</v>
      </c>
      <c r="K525" s="1">
        <v>0.61</v>
      </c>
      <c r="L525" t="s">
        <v>338</v>
      </c>
      <c r="M525" t="s">
        <v>337</v>
      </c>
      <c r="N525">
        <v>606</v>
      </c>
      <c r="O525" t="s">
        <v>246</v>
      </c>
      <c r="P525" t="s">
        <v>394</v>
      </c>
      <c r="Q525" t="s">
        <v>1027</v>
      </c>
    </row>
    <row r="526" spans="1:17" x14ac:dyDescent="0.2">
      <c r="A526" t="s">
        <v>18</v>
      </c>
      <c r="B526">
        <v>1971550</v>
      </c>
      <c r="C526">
        <v>1971550</v>
      </c>
      <c r="D526">
        <v>1</v>
      </c>
      <c r="E526" t="s">
        <v>71</v>
      </c>
      <c r="F526">
        <v>1004</v>
      </c>
      <c r="G526" t="s">
        <v>23</v>
      </c>
      <c r="H526" t="s">
        <v>26</v>
      </c>
      <c r="I526" s="1">
        <v>0.375</v>
      </c>
      <c r="K526" s="1">
        <v>0.60899999999999999</v>
      </c>
      <c r="L526" t="s">
        <v>82</v>
      </c>
      <c r="M526" t="s">
        <v>81</v>
      </c>
      <c r="N526">
        <v>474</v>
      </c>
      <c r="O526" t="s">
        <v>41</v>
      </c>
      <c r="P526" t="s">
        <v>394</v>
      </c>
      <c r="Q526" t="s">
        <v>1029</v>
      </c>
    </row>
    <row r="527" spans="1:17" x14ac:dyDescent="0.2">
      <c r="A527" t="s">
        <v>331</v>
      </c>
      <c r="B527">
        <v>781715</v>
      </c>
      <c r="C527">
        <v>781714</v>
      </c>
      <c r="D527">
        <v>0</v>
      </c>
      <c r="E527" t="e">
        <v>#NAME?</v>
      </c>
      <c r="F527">
        <v>133</v>
      </c>
      <c r="G527" t="s">
        <v>42</v>
      </c>
      <c r="H527" t="s">
        <v>30</v>
      </c>
      <c r="K527" s="1">
        <v>0.60899999999999999</v>
      </c>
    </row>
    <row r="528" spans="1:17" x14ac:dyDescent="0.2">
      <c r="A528" t="s">
        <v>331</v>
      </c>
      <c r="B528">
        <v>781715</v>
      </c>
      <c r="C528">
        <v>781714</v>
      </c>
      <c r="D528">
        <v>0</v>
      </c>
      <c r="E528" t="e">
        <v>#NAME?</v>
      </c>
      <c r="F528">
        <v>133</v>
      </c>
      <c r="G528" t="s">
        <v>42</v>
      </c>
      <c r="H528" t="s">
        <v>475</v>
      </c>
      <c r="K528" s="1">
        <v>0.60899999999999999</v>
      </c>
    </row>
    <row r="529" spans="1:17" x14ac:dyDescent="0.2">
      <c r="A529" t="s">
        <v>333</v>
      </c>
      <c r="B529">
        <v>1971743</v>
      </c>
      <c r="C529">
        <v>1971743</v>
      </c>
      <c r="D529">
        <v>1</v>
      </c>
      <c r="E529" t="s">
        <v>21</v>
      </c>
      <c r="G529" t="s">
        <v>23</v>
      </c>
      <c r="H529" t="s">
        <v>24</v>
      </c>
      <c r="I529" s="1">
        <v>0.39100000000000001</v>
      </c>
      <c r="J529" t="s">
        <v>34</v>
      </c>
      <c r="K529" s="1">
        <v>0.60899999999999999</v>
      </c>
      <c r="L529" t="s">
        <v>133</v>
      </c>
      <c r="M529" t="s">
        <v>132</v>
      </c>
      <c r="N529">
        <v>167</v>
      </c>
      <c r="O529" t="s">
        <v>136</v>
      </c>
      <c r="P529" t="s">
        <v>29</v>
      </c>
      <c r="Q529" t="s">
        <v>1022</v>
      </c>
    </row>
    <row r="530" spans="1:17" x14ac:dyDescent="0.2">
      <c r="A530" t="s">
        <v>263</v>
      </c>
      <c r="B530">
        <v>1971509</v>
      </c>
      <c r="C530">
        <v>1971509</v>
      </c>
      <c r="D530">
        <v>1</v>
      </c>
      <c r="E530" t="s">
        <v>59</v>
      </c>
      <c r="F530">
        <v>1890</v>
      </c>
      <c r="G530" t="s">
        <v>23</v>
      </c>
      <c r="H530" t="s">
        <v>31</v>
      </c>
      <c r="I530" s="1">
        <v>0.39100000000000001</v>
      </c>
      <c r="J530" t="s">
        <v>147</v>
      </c>
      <c r="K530" s="1">
        <v>0.60799999999999998</v>
      </c>
      <c r="L530" t="s">
        <v>82</v>
      </c>
      <c r="M530" t="s">
        <v>81</v>
      </c>
      <c r="N530">
        <v>433</v>
      </c>
      <c r="O530" t="s">
        <v>148</v>
      </c>
      <c r="P530" t="s">
        <v>29</v>
      </c>
      <c r="Q530" t="s">
        <v>1029</v>
      </c>
    </row>
    <row r="531" spans="1:17" x14ac:dyDescent="0.2">
      <c r="A531" t="s">
        <v>327</v>
      </c>
      <c r="B531">
        <v>1210875</v>
      </c>
      <c r="C531">
        <v>1210875</v>
      </c>
      <c r="D531">
        <v>1</v>
      </c>
      <c r="E531" t="s">
        <v>28</v>
      </c>
      <c r="F531">
        <v>3154</v>
      </c>
      <c r="G531" t="s">
        <v>23</v>
      </c>
      <c r="H531" t="s">
        <v>30</v>
      </c>
      <c r="I531" s="1">
        <v>0.39</v>
      </c>
      <c r="K531" s="1">
        <v>0.60799999999999998</v>
      </c>
      <c r="L531" t="s">
        <v>338</v>
      </c>
      <c r="M531" t="s">
        <v>337</v>
      </c>
      <c r="N531">
        <v>606</v>
      </c>
      <c r="O531" t="s">
        <v>246</v>
      </c>
      <c r="P531" t="s">
        <v>394</v>
      </c>
      <c r="Q531" t="s">
        <v>1027</v>
      </c>
    </row>
    <row r="532" spans="1:17" x14ac:dyDescent="0.2">
      <c r="A532" t="s">
        <v>300</v>
      </c>
      <c r="B532">
        <v>3061555</v>
      </c>
      <c r="C532">
        <v>3061555</v>
      </c>
      <c r="D532">
        <v>1</v>
      </c>
      <c r="E532" t="s">
        <v>28</v>
      </c>
      <c r="F532">
        <v>1303</v>
      </c>
      <c r="G532" t="s">
        <v>23</v>
      </c>
      <c r="H532" t="s">
        <v>30</v>
      </c>
      <c r="I532" s="1">
        <v>0.39300000000000002</v>
      </c>
      <c r="K532" s="1">
        <v>0.60699999999999998</v>
      </c>
      <c r="L532" t="s">
        <v>348</v>
      </c>
      <c r="M532" t="s">
        <v>528</v>
      </c>
      <c r="N532">
        <v>1188</v>
      </c>
      <c r="O532" t="s">
        <v>80</v>
      </c>
      <c r="P532" t="s">
        <v>394</v>
      </c>
      <c r="Q532" t="s">
        <v>1033</v>
      </c>
    </row>
    <row r="533" spans="1:17" x14ac:dyDescent="0.2">
      <c r="A533" t="s">
        <v>378</v>
      </c>
      <c r="B533">
        <v>1454392</v>
      </c>
      <c r="C533">
        <v>1454392</v>
      </c>
      <c r="D533">
        <v>1</v>
      </c>
      <c r="E533" t="s">
        <v>21</v>
      </c>
      <c r="G533" t="s">
        <v>23</v>
      </c>
      <c r="H533" t="s">
        <v>24</v>
      </c>
      <c r="I533" s="1">
        <v>0.39300000000000002</v>
      </c>
      <c r="K533" s="1">
        <v>0.60699999999999998</v>
      </c>
      <c r="L533" t="s">
        <v>338</v>
      </c>
      <c r="M533" t="s">
        <v>337</v>
      </c>
      <c r="N533">
        <v>475</v>
      </c>
      <c r="O533" t="s">
        <v>167</v>
      </c>
      <c r="P533" t="s">
        <v>394</v>
      </c>
      <c r="Q533" t="s">
        <v>1037</v>
      </c>
    </row>
    <row r="534" spans="1:17" x14ac:dyDescent="0.2">
      <c r="A534" t="s">
        <v>378</v>
      </c>
      <c r="B534">
        <v>3062783</v>
      </c>
      <c r="C534">
        <v>3062783</v>
      </c>
      <c r="D534">
        <v>1</v>
      </c>
      <c r="E534" t="s">
        <v>28</v>
      </c>
      <c r="G534" t="s">
        <v>23</v>
      </c>
      <c r="H534" t="s">
        <v>30</v>
      </c>
      <c r="I534" s="1">
        <v>0.39400000000000002</v>
      </c>
      <c r="K534" s="1">
        <v>0.60599999999999998</v>
      </c>
      <c r="L534" t="s">
        <v>335</v>
      </c>
      <c r="M534" t="s">
        <v>526</v>
      </c>
      <c r="N534">
        <v>645</v>
      </c>
      <c r="O534" t="s">
        <v>383</v>
      </c>
      <c r="P534" t="s">
        <v>394</v>
      </c>
      <c r="Q534" t="s">
        <v>1019</v>
      </c>
    </row>
    <row r="535" spans="1:17" x14ac:dyDescent="0.2">
      <c r="A535" t="s">
        <v>263</v>
      </c>
      <c r="B535">
        <v>1210875</v>
      </c>
      <c r="C535">
        <v>1210875</v>
      </c>
      <c r="D535">
        <v>1</v>
      </c>
      <c r="E535" t="s">
        <v>28</v>
      </c>
      <c r="F535">
        <v>3191</v>
      </c>
      <c r="G535" t="s">
        <v>23</v>
      </c>
      <c r="H535" t="s">
        <v>30</v>
      </c>
      <c r="I535" s="1">
        <v>0.39500000000000002</v>
      </c>
      <c r="K535" s="1">
        <v>0.60499999999999998</v>
      </c>
      <c r="L535" t="s">
        <v>338</v>
      </c>
      <c r="M535" t="s">
        <v>337</v>
      </c>
      <c r="N535">
        <v>606</v>
      </c>
      <c r="O535" t="s">
        <v>246</v>
      </c>
      <c r="P535" t="s">
        <v>394</v>
      </c>
      <c r="Q535" t="s">
        <v>1027</v>
      </c>
    </row>
    <row r="536" spans="1:17" x14ac:dyDescent="0.2">
      <c r="A536" t="s">
        <v>263</v>
      </c>
      <c r="B536">
        <v>3062900</v>
      </c>
      <c r="C536">
        <v>3062900</v>
      </c>
      <c r="D536">
        <v>1</v>
      </c>
      <c r="E536" t="s">
        <v>71</v>
      </c>
      <c r="F536">
        <v>1294</v>
      </c>
      <c r="G536" t="s">
        <v>23</v>
      </c>
      <c r="H536" t="s">
        <v>26</v>
      </c>
      <c r="I536" s="1">
        <v>0.39400000000000002</v>
      </c>
      <c r="K536" s="1">
        <v>0.60499999999999998</v>
      </c>
      <c r="L536" t="s">
        <v>335</v>
      </c>
      <c r="M536" t="s">
        <v>526</v>
      </c>
      <c r="N536">
        <v>528</v>
      </c>
      <c r="O536" t="s">
        <v>75</v>
      </c>
      <c r="P536" t="s">
        <v>394</v>
      </c>
      <c r="Q536" t="s">
        <v>1019</v>
      </c>
    </row>
    <row r="537" spans="1:17" x14ac:dyDescent="0.2">
      <c r="A537" t="s">
        <v>378</v>
      </c>
      <c r="B537">
        <v>1211139</v>
      </c>
      <c r="C537">
        <v>1211139</v>
      </c>
      <c r="D537">
        <v>1</v>
      </c>
      <c r="E537" t="s">
        <v>21</v>
      </c>
      <c r="G537" t="s">
        <v>23</v>
      </c>
      <c r="H537" t="s">
        <v>24</v>
      </c>
      <c r="I537" s="1">
        <v>0.39700000000000002</v>
      </c>
      <c r="K537" s="1">
        <v>0.60299999999999998</v>
      </c>
      <c r="L537" t="s">
        <v>338</v>
      </c>
      <c r="M537" t="s">
        <v>337</v>
      </c>
      <c r="N537">
        <v>342</v>
      </c>
      <c r="O537" t="s">
        <v>178</v>
      </c>
      <c r="P537" t="s">
        <v>394</v>
      </c>
      <c r="Q537" t="s">
        <v>1027</v>
      </c>
    </row>
    <row r="538" spans="1:17" x14ac:dyDescent="0.2">
      <c r="A538" t="s">
        <v>378</v>
      </c>
      <c r="B538">
        <v>1454391</v>
      </c>
      <c r="C538">
        <v>1454391</v>
      </c>
      <c r="D538">
        <v>1</v>
      </c>
      <c r="E538" t="s">
        <v>59</v>
      </c>
      <c r="G538" t="s">
        <v>23</v>
      </c>
      <c r="H538" t="s">
        <v>31</v>
      </c>
      <c r="I538" s="1">
        <v>0.39700000000000002</v>
      </c>
      <c r="K538" s="1">
        <v>0.60299999999999998</v>
      </c>
      <c r="L538" t="s">
        <v>338</v>
      </c>
      <c r="M538" t="s">
        <v>337</v>
      </c>
      <c r="N538">
        <v>474</v>
      </c>
      <c r="O538" t="s">
        <v>349</v>
      </c>
      <c r="P538" t="s">
        <v>394</v>
      </c>
      <c r="Q538" t="s">
        <v>1037</v>
      </c>
    </row>
    <row r="539" spans="1:17" x14ac:dyDescent="0.2">
      <c r="A539" t="s">
        <v>208</v>
      </c>
      <c r="B539">
        <v>2995629</v>
      </c>
      <c r="C539">
        <v>2995629</v>
      </c>
      <c r="D539">
        <v>1</v>
      </c>
      <c r="E539" t="s">
        <v>21</v>
      </c>
      <c r="F539">
        <v>1418</v>
      </c>
      <c r="G539" t="s">
        <v>23</v>
      </c>
      <c r="H539" t="s">
        <v>24</v>
      </c>
      <c r="I539" s="1">
        <v>0.39800000000000002</v>
      </c>
      <c r="K539" s="1">
        <v>0.60199999999999998</v>
      </c>
      <c r="L539" t="s">
        <v>133</v>
      </c>
      <c r="M539" t="s">
        <v>132</v>
      </c>
      <c r="N539">
        <v>269</v>
      </c>
      <c r="P539" t="s">
        <v>235</v>
      </c>
      <c r="Q539" t="s">
        <v>1052</v>
      </c>
    </row>
    <row r="540" spans="1:17" x14ac:dyDescent="0.2">
      <c r="A540" t="s">
        <v>384</v>
      </c>
      <c r="B540">
        <v>1210752</v>
      </c>
      <c r="C540">
        <v>1210752</v>
      </c>
      <c r="D540">
        <v>1</v>
      </c>
      <c r="E540" t="s">
        <v>71</v>
      </c>
      <c r="G540" t="s">
        <v>23</v>
      </c>
      <c r="H540" t="s">
        <v>26</v>
      </c>
      <c r="I540" s="1">
        <v>0.39800000000000002</v>
      </c>
      <c r="K540" s="1">
        <v>0.60199999999999998</v>
      </c>
      <c r="L540" t="s">
        <v>338</v>
      </c>
      <c r="M540" t="s">
        <v>337</v>
      </c>
      <c r="N540">
        <v>729</v>
      </c>
      <c r="O540" t="s">
        <v>199</v>
      </c>
      <c r="P540" t="s">
        <v>394</v>
      </c>
      <c r="Q540" t="s">
        <v>1027</v>
      </c>
    </row>
    <row r="541" spans="1:17" x14ac:dyDescent="0.2">
      <c r="A541" t="s">
        <v>333</v>
      </c>
      <c r="B541">
        <v>3062912</v>
      </c>
      <c r="C541">
        <v>3062912</v>
      </c>
      <c r="D541">
        <v>1</v>
      </c>
      <c r="E541" t="s">
        <v>59</v>
      </c>
      <c r="G541" t="s">
        <v>23</v>
      </c>
      <c r="H541" t="s">
        <v>31</v>
      </c>
      <c r="I541" s="1">
        <v>0.39900000000000002</v>
      </c>
      <c r="K541" s="1">
        <v>0.60099999999999998</v>
      </c>
      <c r="L541" t="s">
        <v>335</v>
      </c>
      <c r="M541" t="s">
        <v>526</v>
      </c>
      <c r="N541">
        <v>516</v>
      </c>
      <c r="O541" t="s">
        <v>265</v>
      </c>
      <c r="P541" t="s">
        <v>394</v>
      </c>
      <c r="Q541" t="s">
        <v>1019</v>
      </c>
    </row>
    <row r="542" spans="1:17" x14ac:dyDescent="0.2">
      <c r="A542" t="s">
        <v>378</v>
      </c>
      <c r="B542">
        <v>3061606</v>
      </c>
      <c r="C542">
        <v>3061606</v>
      </c>
      <c r="D542">
        <v>1</v>
      </c>
      <c r="E542" t="s">
        <v>28</v>
      </c>
      <c r="G542" t="s">
        <v>23</v>
      </c>
      <c r="H542" t="s">
        <v>30</v>
      </c>
      <c r="I542" s="1">
        <v>0.39900000000000002</v>
      </c>
      <c r="K542" s="1">
        <v>0.60099999999999998</v>
      </c>
      <c r="L542" t="s">
        <v>348</v>
      </c>
      <c r="M542" t="s">
        <v>528</v>
      </c>
      <c r="N542">
        <v>1137</v>
      </c>
      <c r="O542" t="s">
        <v>41</v>
      </c>
      <c r="P542" t="s">
        <v>394</v>
      </c>
      <c r="Q542" t="s">
        <v>1033</v>
      </c>
    </row>
    <row r="543" spans="1:17" x14ac:dyDescent="0.2">
      <c r="A543" t="s">
        <v>18</v>
      </c>
      <c r="B543">
        <v>781850</v>
      </c>
      <c r="C543">
        <v>781850</v>
      </c>
      <c r="D543">
        <v>1</v>
      </c>
      <c r="E543" t="s">
        <v>269</v>
      </c>
      <c r="F543">
        <v>60</v>
      </c>
      <c r="G543" t="s">
        <v>47</v>
      </c>
      <c r="H543" t="s">
        <v>30</v>
      </c>
      <c r="I543" s="1">
        <v>0.16700000000000001</v>
      </c>
      <c r="J543" t="s">
        <v>220</v>
      </c>
      <c r="K543" s="1">
        <v>0.6</v>
      </c>
      <c r="L543" t="s">
        <v>525</v>
      </c>
      <c r="M543" t="s">
        <v>524</v>
      </c>
      <c r="N543">
        <v>42</v>
      </c>
      <c r="O543" t="s">
        <v>221</v>
      </c>
      <c r="P543" t="s">
        <v>29</v>
      </c>
      <c r="Q543" t="s">
        <v>1017</v>
      </c>
    </row>
    <row r="544" spans="1:17" x14ac:dyDescent="0.2">
      <c r="A544" t="s">
        <v>331</v>
      </c>
      <c r="B544">
        <v>781722</v>
      </c>
      <c r="C544">
        <v>781722</v>
      </c>
      <c r="D544">
        <v>1</v>
      </c>
      <c r="E544" t="s">
        <v>140</v>
      </c>
      <c r="F544">
        <v>75</v>
      </c>
      <c r="G544" t="s">
        <v>47</v>
      </c>
      <c r="H544" t="s">
        <v>24</v>
      </c>
      <c r="I544" s="1">
        <v>0.22700000000000001</v>
      </c>
      <c r="K544" s="1">
        <v>0.6</v>
      </c>
    </row>
    <row r="545" spans="1:17" x14ac:dyDescent="0.2">
      <c r="A545" t="s">
        <v>331</v>
      </c>
      <c r="B545">
        <v>781732</v>
      </c>
      <c r="C545">
        <v>781733</v>
      </c>
      <c r="D545">
        <v>2</v>
      </c>
      <c r="E545" t="s">
        <v>471</v>
      </c>
      <c r="F545">
        <v>15</v>
      </c>
      <c r="G545" t="s">
        <v>29</v>
      </c>
      <c r="H545" t="s">
        <v>472</v>
      </c>
      <c r="K545" s="1">
        <v>0.6</v>
      </c>
    </row>
    <row r="546" spans="1:17" x14ac:dyDescent="0.2">
      <c r="A546" t="s">
        <v>333</v>
      </c>
      <c r="B546">
        <v>1971509</v>
      </c>
      <c r="C546">
        <v>1971509</v>
      </c>
      <c r="D546">
        <v>1</v>
      </c>
      <c r="E546" t="s">
        <v>59</v>
      </c>
      <c r="G546" t="s">
        <v>23</v>
      </c>
      <c r="H546" t="s">
        <v>31</v>
      </c>
      <c r="I546" s="1">
        <v>0.40200000000000002</v>
      </c>
      <c r="J546" t="s">
        <v>147</v>
      </c>
      <c r="K546" s="1">
        <v>0.59799999999999998</v>
      </c>
      <c r="L546" t="s">
        <v>82</v>
      </c>
      <c r="M546" t="s">
        <v>81</v>
      </c>
      <c r="N546">
        <v>433</v>
      </c>
      <c r="O546" t="s">
        <v>148</v>
      </c>
      <c r="P546" t="s">
        <v>29</v>
      </c>
      <c r="Q546" t="s">
        <v>1029</v>
      </c>
    </row>
    <row r="547" spans="1:17" x14ac:dyDescent="0.2">
      <c r="A547" t="s">
        <v>333</v>
      </c>
      <c r="B547">
        <v>1210875</v>
      </c>
      <c r="C547">
        <v>1210875</v>
      </c>
      <c r="D547">
        <v>1</v>
      </c>
      <c r="E547" t="s">
        <v>28</v>
      </c>
      <c r="G547" t="s">
        <v>23</v>
      </c>
      <c r="H547" t="s">
        <v>30</v>
      </c>
      <c r="I547" s="1">
        <v>0.40300000000000002</v>
      </c>
      <c r="K547" s="1">
        <v>0.59699999999999998</v>
      </c>
      <c r="L547" t="s">
        <v>338</v>
      </c>
      <c r="M547" t="s">
        <v>337</v>
      </c>
      <c r="N547">
        <v>606</v>
      </c>
      <c r="O547" t="s">
        <v>246</v>
      </c>
      <c r="P547" t="s">
        <v>394</v>
      </c>
      <c r="Q547" t="s">
        <v>1027</v>
      </c>
    </row>
    <row r="548" spans="1:17" x14ac:dyDescent="0.2">
      <c r="A548" t="s">
        <v>378</v>
      </c>
      <c r="B548">
        <v>3062671</v>
      </c>
      <c r="C548">
        <v>3062671</v>
      </c>
      <c r="D548">
        <v>1</v>
      </c>
      <c r="E548" t="s">
        <v>269</v>
      </c>
      <c r="G548" t="s">
        <v>47</v>
      </c>
      <c r="H548" t="s">
        <v>30</v>
      </c>
      <c r="I548" s="1">
        <v>0.40600000000000003</v>
      </c>
      <c r="K548" s="1">
        <v>0.59399999999999997</v>
      </c>
      <c r="L548" t="s">
        <v>348</v>
      </c>
      <c r="M548" t="s">
        <v>528</v>
      </c>
      <c r="N548">
        <v>72</v>
      </c>
      <c r="O548" t="s">
        <v>382</v>
      </c>
      <c r="P548" t="s">
        <v>394</v>
      </c>
      <c r="Q548" t="s">
        <v>1033</v>
      </c>
    </row>
    <row r="549" spans="1:17" x14ac:dyDescent="0.2">
      <c r="A549" t="s">
        <v>378</v>
      </c>
      <c r="B549">
        <v>3062674</v>
      </c>
      <c r="C549">
        <v>3062674</v>
      </c>
      <c r="D549">
        <v>1</v>
      </c>
      <c r="E549" t="s">
        <v>71</v>
      </c>
      <c r="G549" t="s">
        <v>23</v>
      </c>
      <c r="H549" t="s">
        <v>26</v>
      </c>
      <c r="I549" s="1">
        <v>0.40600000000000003</v>
      </c>
      <c r="K549" s="1">
        <v>0.59399999999999997</v>
      </c>
      <c r="L549" t="s">
        <v>348</v>
      </c>
      <c r="M549" t="s">
        <v>528</v>
      </c>
      <c r="N549">
        <v>69</v>
      </c>
      <c r="O549" t="s">
        <v>228</v>
      </c>
      <c r="P549" t="s">
        <v>394</v>
      </c>
      <c r="Q549" t="s">
        <v>1033</v>
      </c>
    </row>
    <row r="550" spans="1:17" x14ac:dyDescent="0.2">
      <c r="A550" t="s">
        <v>384</v>
      </c>
      <c r="B550">
        <v>2996411</v>
      </c>
      <c r="C550">
        <v>2996411</v>
      </c>
      <c r="D550">
        <v>1</v>
      </c>
      <c r="E550" t="s">
        <v>59</v>
      </c>
      <c r="G550" t="s">
        <v>23</v>
      </c>
      <c r="H550" t="s">
        <v>31</v>
      </c>
      <c r="I550" s="1">
        <v>0.40799999999999997</v>
      </c>
      <c r="J550" t="s">
        <v>52</v>
      </c>
      <c r="K550" s="1">
        <v>0.59199999999999997</v>
      </c>
      <c r="L550" t="s">
        <v>82</v>
      </c>
      <c r="M550" t="s">
        <v>81</v>
      </c>
      <c r="N550">
        <v>332</v>
      </c>
      <c r="O550" t="s">
        <v>53</v>
      </c>
      <c r="P550" t="s">
        <v>29</v>
      </c>
      <c r="Q550" t="s">
        <v>1026</v>
      </c>
    </row>
    <row r="551" spans="1:17" x14ac:dyDescent="0.2">
      <c r="A551" t="s">
        <v>18</v>
      </c>
      <c r="B551">
        <v>1210694</v>
      </c>
      <c r="C551">
        <v>1210694</v>
      </c>
      <c r="D551">
        <v>1</v>
      </c>
      <c r="E551" t="s">
        <v>28</v>
      </c>
      <c r="F551">
        <v>1274</v>
      </c>
      <c r="G551" t="s">
        <v>23</v>
      </c>
      <c r="H551" t="s">
        <v>30</v>
      </c>
      <c r="I551" s="1">
        <v>0.40899999999999997</v>
      </c>
      <c r="K551" s="1">
        <v>0.59099999999999997</v>
      </c>
    </row>
    <row r="552" spans="1:17" x14ac:dyDescent="0.2">
      <c r="A552" t="s">
        <v>331</v>
      </c>
      <c r="B552">
        <v>1971550</v>
      </c>
      <c r="C552">
        <v>1971550</v>
      </c>
      <c r="D552">
        <v>1</v>
      </c>
      <c r="E552" t="s">
        <v>71</v>
      </c>
      <c r="F552">
        <v>1602</v>
      </c>
      <c r="G552" t="s">
        <v>23</v>
      </c>
      <c r="H552" t="s">
        <v>26</v>
      </c>
      <c r="I552" s="1">
        <v>0.39800000000000002</v>
      </c>
      <c r="K552" s="1">
        <v>0.59099999999999997</v>
      </c>
      <c r="L552" t="s">
        <v>82</v>
      </c>
      <c r="M552" t="s">
        <v>81</v>
      </c>
      <c r="N552">
        <v>474</v>
      </c>
      <c r="O552" t="s">
        <v>41</v>
      </c>
      <c r="P552" t="s">
        <v>394</v>
      </c>
      <c r="Q552" t="s">
        <v>1029</v>
      </c>
    </row>
    <row r="553" spans="1:17" x14ac:dyDescent="0.2">
      <c r="A553" t="s">
        <v>333</v>
      </c>
      <c r="B553">
        <v>1971681</v>
      </c>
      <c r="C553">
        <v>1971681</v>
      </c>
      <c r="D553">
        <v>1</v>
      </c>
      <c r="E553" t="s">
        <v>28</v>
      </c>
      <c r="G553" t="s">
        <v>23</v>
      </c>
      <c r="H553" t="s">
        <v>30</v>
      </c>
      <c r="I553" s="1">
        <v>0.40699999999999997</v>
      </c>
      <c r="K553" s="1">
        <v>0.59099999999999997</v>
      </c>
      <c r="L553" t="s">
        <v>133</v>
      </c>
      <c r="M553" t="s">
        <v>132</v>
      </c>
      <c r="N553">
        <v>105</v>
      </c>
      <c r="O553" t="s">
        <v>139</v>
      </c>
      <c r="P553" t="s">
        <v>394</v>
      </c>
      <c r="Q553" t="s">
        <v>1022</v>
      </c>
    </row>
    <row r="554" spans="1:17" x14ac:dyDescent="0.2">
      <c r="A554" t="s">
        <v>378</v>
      </c>
      <c r="B554">
        <v>3063164</v>
      </c>
      <c r="C554">
        <v>3063164</v>
      </c>
      <c r="D554">
        <v>1</v>
      </c>
      <c r="E554" t="s">
        <v>59</v>
      </c>
      <c r="G554" t="s">
        <v>23</v>
      </c>
      <c r="H554" t="s">
        <v>31</v>
      </c>
      <c r="I554" s="1">
        <v>0.40799999999999997</v>
      </c>
      <c r="K554" s="1">
        <v>0.59099999999999997</v>
      </c>
      <c r="L554" t="s">
        <v>335</v>
      </c>
      <c r="M554" t="s">
        <v>526</v>
      </c>
      <c r="N554">
        <v>264</v>
      </c>
      <c r="O554" t="s">
        <v>359</v>
      </c>
      <c r="P554" t="s">
        <v>394</v>
      </c>
      <c r="Q554" t="s">
        <v>1019</v>
      </c>
    </row>
    <row r="555" spans="1:17" x14ac:dyDescent="0.2">
      <c r="A555" t="s">
        <v>378</v>
      </c>
      <c r="B555">
        <v>3063638</v>
      </c>
      <c r="C555">
        <v>3063638</v>
      </c>
      <c r="D555">
        <v>1</v>
      </c>
      <c r="E555" t="s">
        <v>127</v>
      </c>
      <c r="G555" t="s">
        <v>47</v>
      </c>
      <c r="H555" t="s">
        <v>30</v>
      </c>
      <c r="I555" s="1">
        <v>0.41</v>
      </c>
      <c r="J555" t="s">
        <v>226</v>
      </c>
      <c r="K555" s="1">
        <v>0.59</v>
      </c>
      <c r="L555" t="s">
        <v>223</v>
      </c>
      <c r="M555" t="s">
        <v>222</v>
      </c>
      <c r="N555">
        <v>387</v>
      </c>
      <c r="O555" t="s">
        <v>227</v>
      </c>
      <c r="P555" t="s">
        <v>29</v>
      </c>
      <c r="Q555" t="s">
        <v>1053</v>
      </c>
    </row>
    <row r="556" spans="1:17" x14ac:dyDescent="0.2">
      <c r="A556" t="s">
        <v>384</v>
      </c>
      <c r="B556">
        <v>2047399</v>
      </c>
      <c r="C556">
        <v>2047398</v>
      </c>
      <c r="D556">
        <v>0</v>
      </c>
      <c r="E556" t="s">
        <v>527</v>
      </c>
      <c r="G556" t="s">
        <v>343</v>
      </c>
      <c r="H556" t="s">
        <v>31</v>
      </c>
      <c r="K556" s="1">
        <v>0.59</v>
      </c>
    </row>
    <row r="557" spans="1:17" x14ac:dyDescent="0.2">
      <c r="A557" t="s">
        <v>384</v>
      </c>
      <c r="B557">
        <v>2047399</v>
      </c>
      <c r="C557">
        <v>2047398</v>
      </c>
      <c r="D557">
        <v>0</v>
      </c>
      <c r="E557" t="s">
        <v>527</v>
      </c>
      <c r="G557" t="s">
        <v>343</v>
      </c>
      <c r="H557" t="s">
        <v>31</v>
      </c>
      <c r="K557" s="1">
        <v>0.59</v>
      </c>
    </row>
    <row r="558" spans="1:17" x14ac:dyDescent="0.2">
      <c r="A558" t="s">
        <v>384</v>
      </c>
      <c r="B558">
        <v>2047399</v>
      </c>
      <c r="C558">
        <v>2047398</v>
      </c>
      <c r="D558">
        <v>0</v>
      </c>
      <c r="E558" t="s">
        <v>527</v>
      </c>
      <c r="G558" t="s">
        <v>343</v>
      </c>
      <c r="H558" t="s">
        <v>31</v>
      </c>
      <c r="K558" s="1">
        <v>0.59</v>
      </c>
    </row>
    <row r="559" spans="1:17" x14ac:dyDescent="0.2">
      <c r="A559" t="s">
        <v>384</v>
      </c>
      <c r="B559">
        <v>2047399</v>
      </c>
      <c r="C559">
        <v>2047398</v>
      </c>
      <c r="D559">
        <v>0</v>
      </c>
      <c r="E559" t="e">
        <v>#NAME?</v>
      </c>
      <c r="G559" t="s">
        <v>42</v>
      </c>
      <c r="H559" t="s">
        <v>26</v>
      </c>
      <c r="K559" s="1">
        <v>0.59</v>
      </c>
    </row>
    <row r="560" spans="1:17" x14ac:dyDescent="0.2">
      <c r="A560" t="s">
        <v>384</v>
      </c>
      <c r="B560">
        <v>2047399</v>
      </c>
      <c r="C560">
        <v>2047398</v>
      </c>
      <c r="D560">
        <v>0</v>
      </c>
      <c r="E560" t="e">
        <v>#NAME?</v>
      </c>
      <c r="G560" t="s">
        <v>42</v>
      </c>
      <c r="H560" t="s">
        <v>30</v>
      </c>
      <c r="K560" s="1">
        <v>0.59</v>
      </c>
    </row>
    <row r="561" spans="1:17" x14ac:dyDescent="0.2">
      <c r="A561" t="s">
        <v>384</v>
      </c>
      <c r="B561">
        <v>2047399</v>
      </c>
      <c r="C561">
        <v>2047398</v>
      </c>
      <c r="D561">
        <v>0</v>
      </c>
      <c r="E561" t="e">
        <v>#NAME?</v>
      </c>
      <c r="G561" t="s">
        <v>42</v>
      </c>
      <c r="H561" t="s">
        <v>30</v>
      </c>
      <c r="K561" s="1">
        <v>0.59</v>
      </c>
    </row>
    <row r="562" spans="1:17" x14ac:dyDescent="0.2">
      <c r="A562" t="s">
        <v>384</v>
      </c>
      <c r="B562">
        <v>2047399</v>
      </c>
      <c r="C562">
        <v>2047398</v>
      </c>
      <c r="D562">
        <v>0</v>
      </c>
      <c r="E562" t="s">
        <v>527</v>
      </c>
      <c r="G562" t="s">
        <v>343</v>
      </c>
      <c r="H562" t="s">
        <v>31</v>
      </c>
      <c r="K562" s="1">
        <v>0.59</v>
      </c>
    </row>
    <row r="563" spans="1:17" x14ac:dyDescent="0.2">
      <c r="A563" t="s">
        <v>384</v>
      </c>
      <c r="B563">
        <v>2047399</v>
      </c>
      <c r="C563">
        <v>2047398</v>
      </c>
      <c r="D563">
        <v>0</v>
      </c>
      <c r="E563" t="s">
        <v>527</v>
      </c>
      <c r="G563" t="s">
        <v>343</v>
      </c>
      <c r="H563" t="s">
        <v>31</v>
      </c>
      <c r="K563" s="1">
        <v>0.59</v>
      </c>
    </row>
    <row r="564" spans="1:17" x14ac:dyDescent="0.2">
      <c r="A564" t="s">
        <v>384</v>
      </c>
      <c r="B564">
        <v>2047399</v>
      </c>
      <c r="C564">
        <v>2047398</v>
      </c>
      <c r="D564">
        <v>0</v>
      </c>
      <c r="E564" t="s">
        <v>527</v>
      </c>
      <c r="G564" t="s">
        <v>343</v>
      </c>
      <c r="H564" t="s">
        <v>31</v>
      </c>
      <c r="K564" s="1">
        <v>0.59</v>
      </c>
    </row>
    <row r="565" spans="1:17" x14ac:dyDescent="0.2">
      <c r="A565" t="s">
        <v>384</v>
      </c>
      <c r="B565">
        <v>2047399</v>
      </c>
      <c r="C565">
        <v>2047398</v>
      </c>
      <c r="D565">
        <v>0</v>
      </c>
      <c r="E565" t="s">
        <v>527</v>
      </c>
      <c r="G565" t="s">
        <v>343</v>
      </c>
      <c r="H565" t="s">
        <v>31</v>
      </c>
      <c r="K565" s="1">
        <v>0.59</v>
      </c>
    </row>
    <row r="566" spans="1:17" x14ac:dyDescent="0.2">
      <c r="A566" t="s">
        <v>384</v>
      </c>
      <c r="B566">
        <v>2047399</v>
      </c>
      <c r="C566">
        <v>2047398</v>
      </c>
      <c r="D566">
        <v>0</v>
      </c>
      <c r="E566" t="s">
        <v>527</v>
      </c>
      <c r="G566" t="s">
        <v>343</v>
      </c>
      <c r="H566" t="s">
        <v>31</v>
      </c>
      <c r="K566" s="1">
        <v>0.59</v>
      </c>
    </row>
    <row r="567" spans="1:17" x14ac:dyDescent="0.2">
      <c r="A567" t="s">
        <v>384</v>
      </c>
      <c r="B567">
        <v>2047399</v>
      </c>
      <c r="C567">
        <v>2047398</v>
      </c>
      <c r="D567">
        <v>0</v>
      </c>
      <c r="E567" t="e">
        <v>#NAME?</v>
      </c>
      <c r="G567" t="s">
        <v>42</v>
      </c>
      <c r="H567" t="s">
        <v>30</v>
      </c>
      <c r="K567" s="1">
        <v>0.59</v>
      </c>
    </row>
    <row r="568" spans="1:17" x14ac:dyDescent="0.2">
      <c r="A568" t="s">
        <v>384</v>
      </c>
      <c r="B568">
        <v>2047399</v>
      </c>
      <c r="C568">
        <v>2047398</v>
      </c>
      <c r="D568">
        <v>0</v>
      </c>
      <c r="E568" t="s">
        <v>88</v>
      </c>
      <c r="G568" t="s">
        <v>42</v>
      </c>
      <c r="H568" t="s">
        <v>24</v>
      </c>
      <c r="K568" s="1">
        <v>0.59</v>
      </c>
    </row>
    <row r="569" spans="1:17" x14ac:dyDescent="0.2">
      <c r="A569" t="s">
        <v>384</v>
      </c>
      <c r="B569">
        <v>2047399</v>
      </c>
      <c r="C569">
        <v>2047398</v>
      </c>
      <c r="D569">
        <v>0</v>
      </c>
      <c r="E569" t="e">
        <v>#NAME?</v>
      </c>
      <c r="G569" t="s">
        <v>42</v>
      </c>
      <c r="H569" t="s">
        <v>30</v>
      </c>
      <c r="K569" s="1">
        <v>0.59</v>
      </c>
    </row>
    <row r="570" spans="1:17" x14ac:dyDescent="0.2">
      <c r="A570" t="s">
        <v>384</v>
      </c>
      <c r="B570">
        <v>3062900</v>
      </c>
      <c r="C570">
        <v>3062900</v>
      </c>
      <c r="D570">
        <v>1</v>
      </c>
      <c r="E570" t="s">
        <v>71</v>
      </c>
      <c r="G570" t="s">
        <v>23</v>
      </c>
      <c r="H570" t="s">
        <v>26</v>
      </c>
      <c r="I570" s="1">
        <v>0.41</v>
      </c>
      <c r="K570" s="1">
        <v>0.59</v>
      </c>
      <c r="L570" t="s">
        <v>335</v>
      </c>
      <c r="M570" t="s">
        <v>526</v>
      </c>
      <c r="N570">
        <v>528</v>
      </c>
      <c r="O570" t="s">
        <v>75</v>
      </c>
      <c r="P570" t="s">
        <v>394</v>
      </c>
      <c r="Q570" t="s">
        <v>1019</v>
      </c>
    </row>
    <row r="571" spans="1:17" x14ac:dyDescent="0.2">
      <c r="A571" t="s">
        <v>333</v>
      </c>
      <c r="B571">
        <v>1971425</v>
      </c>
      <c r="C571">
        <v>1971425</v>
      </c>
      <c r="D571">
        <v>1</v>
      </c>
      <c r="E571" t="s">
        <v>71</v>
      </c>
      <c r="G571" t="s">
        <v>23</v>
      </c>
      <c r="H571" t="s">
        <v>26</v>
      </c>
      <c r="I571" s="1">
        <v>0.41099999999999998</v>
      </c>
      <c r="J571" t="s">
        <v>345</v>
      </c>
      <c r="K571" s="1">
        <v>0.58899999999999997</v>
      </c>
      <c r="L571" t="s">
        <v>82</v>
      </c>
      <c r="M571" t="s">
        <v>81</v>
      </c>
      <c r="N571">
        <v>349</v>
      </c>
      <c r="O571" t="s">
        <v>346</v>
      </c>
      <c r="P571" t="s">
        <v>29</v>
      </c>
      <c r="Q571" t="s">
        <v>1029</v>
      </c>
    </row>
    <row r="572" spans="1:17" x14ac:dyDescent="0.2">
      <c r="A572" t="s">
        <v>333</v>
      </c>
      <c r="B572">
        <v>1971550</v>
      </c>
      <c r="C572">
        <v>1971550</v>
      </c>
      <c r="D572">
        <v>1</v>
      </c>
      <c r="E572" t="s">
        <v>71</v>
      </c>
      <c r="G572" t="s">
        <v>23</v>
      </c>
      <c r="H572" t="s">
        <v>26</v>
      </c>
      <c r="I572" s="1">
        <v>0.40600000000000003</v>
      </c>
      <c r="K572" s="1">
        <v>0.58899999999999997</v>
      </c>
      <c r="L572" t="s">
        <v>82</v>
      </c>
      <c r="M572" t="s">
        <v>81</v>
      </c>
      <c r="N572">
        <v>474</v>
      </c>
      <c r="O572" t="s">
        <v>41</v>
      </c>
      <c r="P572" t="s">
        <v>394</v>
      </c>
      <c r="Q572" t="s">
        <v>1029</v>
      </c>
    </row>
    <row r="573" spans="1:17" x14ac:dyDescent="0.2">
      <c r="A573" t="s">
        <v>263</v>
      </c>
      <c r="B573">
        <v>1211238</v>
      </c>
      <c r="C573">
        <v>1211238</v>
      </c>
      <c r="D573">
        <v>1</v>
      </c>
      <c r="E573" t="s">
        <v>59</v>
      </c>
      <c r="F573">
        <v>1427</v>
      </c>
      <c r="G573" t="s">
        <v>23</v>
      </c>
      <c r="H573" t="s">
        <v>31</v>
      </c>
      <c r="I573" s="1">
        <v>0.41199999999999998</v>
      </c>
      <c r="K573" s="1">
        <v>0.58799999999999997</v>
      </c>
      <c r="L573" t="s">
        <v>338</v>
      </c>
      <c r="M573" t="s">
        <v>337</v>
      </c>
      <c r="N573">
        <v>243</v>
      </c>
      <c r="O573" t="s">
        <v>170</v>
      </c>
      <c r="P573" t="s">
        <v>394</v>
      </c>
      <c r="Q573" t="s">
        <v>1027</v>
      </c>
    </row>
    <row r="574" spans="1:17" x14ac:dyDescent="0.2">
      <c r="A574" t="s">
        <v>281</v>
      </c>
      <c r="B574">
        <v>1971509</v>
      </c>
      <c r="C574">
        <v>1971509</v>
      </c>
      <c r="D574">
        <v>1</v>
      </c>
      <c r="E574" t="s">
        <v>59</v>
      </c>
      <c r="F574">
        <v>1308</v>
      </c>
      <c r="G574" t="s">
        <v>23</v>
      </c>
      <c r="H574" t="s">
        <v>31</v>
      </c>
      <c r="I574" s="1">
        <v>0.41099999999999998</v>
      </c>
      <c r="J574" t="s">
        <v>147</v>
      </c>
      <c r="K574" s="1">
        <v>0.58799999999999997</v>
      </c>
      <c r="L574" t="s">
        <v>82</v>
      </c>
      <c r="M574" t="s">
        <v>81</v>
      </c>
      <c r="N574">
        <v>433</v>
      </c>
      <c r="O574" t="s">
        <v>148</v>
      </c>
      <c r="P574" t="s">
        <v>29</v>
      </c>
      <c r="Q574" t="s">
        <v>1029</v>
      </c>
    </row>
    <row r="575" spans="1:17" x14ac:dyDescent="0.2">
      <c r="A575" t="s">
        <v>18</v>
      </c>
      <c r="B575">
        <v>1971598</v>
      </c>
      <c r="C575">
        <v>1971598</v>
      </c>
      <c r="D575">
        <v>1</v>
      </c>
      <c r="E575" t="s">
        <v>28</v>
      </c>
      <c r="F575">
        <v>962</v>
      </c>
      <c r="G575" t="s">
        <v>23</v>
      </c>
      <c r="H575" t="s">
        <v>30</v>
      </c>
      <c r="I575" s="1">
        <v>0.41199999999999998</v>
      </c>
      <c r="J575" t="s">
        <v>143</v>
      </c>
      <c r="K575" s="1">
        <v>0.58699999999999997</v>
      </c>
      <c r="L575" t="s">
        <v>133</v>
      </c>
      <c r="M575" t="s">
        <v>132</v>
      </c>
      <c r="N575">
        <v>22</v>
      </c>
      <c r="O575" t="s">
        <v>144</v>
      </c>
      <c r="P575" t="s">
        <v>29</v>
      </c>
      <c r="Q575" t="s">
        <v>1022</v>
      </c>
    </row>
    <row r="576" spans="1:17" x14ac:dyDescent="0.2">
      <c r="A576" t="s">
        <v>300</v>
      </c>
      <c r="B576">
        <v>781842</v>
      </c>
      <c r="C576">
        <v>781844</v>
      </c>
      <c r="D576">
        <v>1</v>
      </c>
      <c r="E576" t="s">
        <v>458</v>
      </c>
      <c r="F576" t="s">
        <v>1085</v>
      </c>
      <c r="G576" t="s">
        <v>42</v>
      </c>
      <c r="H576" t="s">
        <v>459</v>
      </c>
      <c r="K576" s="2">
        <v>0.58599999999999997</v>
      </c>
      <c r="L576" t="s">
        <v>525</v>
      </c>
      <c r="M576" t="s">
        <v>524</v>
      </c>
      <c r="N576">
        <v>34</v>
      </c>
      <c r="P576" t="s">
        <v>90</v>
      </c>
      <c r="Q576" t="s">
        <v>1017</v>
      </c>
    </row>
    <row r="577" spans="1:17" x14ac:dyDescent="0.2">
      <c r="A577" t="s">
        <v>327</v>
      </c>
      <c r="B577">
        <v>3062912</v>
      </c>
      <c r="C577">
        <v>3062912</v>
      </c>
      <c r="D577">
        <v>1</v>
      </c>
      <c r="E577" t="s">
        <v>59</v>
      </c>
      <c r="F577">
        <v>1274</v>
      </c>
      <c r="G577" t="s">
        <v>23</v>
      </c>
      <c r="H577" t="s">
        <v>31</v>
      </c>
      <c r="I577" s="1">
        <v>0.41399999999999998</v>
      </c>
      <c r="K577" s="1">
        <v>0.58599999999999997</v>
      </c>
      <c r="L577" t="s">
        <v>335</v>
      </c>
      <c r="M577" t="s">
        <v>526</v>
      </c>
      <c r="N577">
        <v>516</v>
      </c>
      <c r="O577" t="s">
        <v>265</v>
      </c>
      <c r="P577" t="s">
        <v>394</v>
      </c>
      <c r="Q577" t="s">
        <v>1019</v>
      </c>
    </row>
    <row r="578" spans="1:17" x14ac:dyDescent="0.2">
      <c r="A578" t="s">
        <v>378</v>
      </c>
      <c r="B578">
        <v>3062524</v>
      </c>
      <c r="C578">
        <v>3062524</v>
      </c>
      <c r="D578">
        <v>1</v>
      </c>
      <c r="E578" t="s">
        <v>21</v>
      </c>
      <c r="G578" t="s">
        <v>23</v>
      </c>
      <c r="H578" t="s">
        <v>24</v>
      </c>
      <c r="I578" s="1">
        <v>0.41399999999999998</v>
      </c>
      <c r="K578" s="1">
        <v>0.58599999999999997</v>
      </c>
      <c r="L578" t="s">
        <v>348</v>
      </c>
      <c r="M578" t="s">
        <v>528</v>
      </c>
      <c r="N578">
        <v>219</v>
      </c>
      <c r="O578" t="s">
        <v>329</v>
      </c>
      <c r="P578" t="s">
        <v>394</v>
      </c>
      <c r="Q578" t="s">
        <v>1033</v>
      </c>
    </row>
    <row r="579" spans="1:17" x14ac:dyDescent="0.2">
      <c r="A579" t="s">
        <v>208</v>
      </c>
      <c r="B579">
        <v>1211238</v>
      </c>
      <c r="C579">
        <v>1211238</v>
      </c>
      <c r="D579">
        <v>1</v>
      </c>
      <c r="E579" t="s">
        <v>59</v>
      </c>
      <c r="F579">
        <v>1312</v>
      </c>
      <c r="G579" t="s">
        <v>23</v>
      </c>
      <c r="H579" t="s">
        <v>31</v>
      </c>
      <c r="I579" s="1">
        <v>0.41299999999999998</v>
      </c>
      <c r="K579" s="1">
        <v>0.58499999999999996</v>
      </c>
      <c r="L579" t="s">
        <v>338</v>
      </c>
      <c r="M579" t="s">
        <v>337</v>
      </c>
      <c r="N579">
        <v>243</v>
      </c>
      <c r="O579" t="s">
        <v>170</v>
      </c>
      <c r="P579" t="s">
        <v>394</v>
      </c>
      <c r="Q579" t="s">
        <v>1027</v>
      </c>
    </row>
    <row r="580" spans="1:17" x14ac:dyDescent="0.2">
      <c r="A580" t="s">
        <v>378</v>
      </c>
      <c r="B580">
        <v>2047399</v>
      </c>
      <c r="C580">
        <v>2047398</v>
      </c>
      <c r="D580">
        <v>0</v>
      </c>
      <c r="E580" t="s">
        <v>527</v>
      </c>
      <c r="G580" t="s">
        <v>343</v>
      </c>
      <c r="H580" t="s">
        <v>31</v>
      </c>
      <c r="K580" s="1">
        <v>0.58499999999999996</v>
      </c>
    </row>
    <row r="581" spans="1:17" x14ac:dyDescent="0.2">
      <c r="A581" t="s">
        <v>378</v>
      </c>
      <c r="B581">
        <v>2047399</v>
      </c>
      <c r="C581">
        <v>2047398</v>
      </c>
      <c r="D581">
        <v>0</v>
      </c>
      <c r="E581" t="s">
        <v>527</v>
      </c>
      <c r="G581" t="s">
        <v>343</v>
      </c>
      <c r="H581" t="s">
        <v>31</v>
      </c>
      <c r="K581" s="1">
        <v>0.58499999999999996</v>
      </c>
    </row>
    <row r="582" spans="1:17" x14ac:dyDescent="0.2">
      <c r="A582" t="s">
        <v>378</v>
      </c>
      <c r="B582">
        <v>2047399</v>
      </c>
      <c r="C582">
        <v>2047398</v>
      </c>
      <c r="D582">
        <v>0</v>
      </c>
      <c r="E582" t="s">
        <v>527</v>
      </c>
      <c r="G582" t="s">
        <v>343</v>
      </c>
      <c r="H582" t="s">
        <v>31</v>
      </c>
      <c r="K582" s="1">
        <v>0.58499999999999996</v>
      </c>
    </row>
    <row r="583" spans="1:17" x14ac:dyDescent="0.2">
      <c r="A583" t="s">
        <v>378</v>
      </c>
      <c r="B583">
        <v>2047399</v>
      </c>
      <c r="C583">
        <v>2047398</v>
      </c>
      <c r="D583">
        <v>0</v>
      </c>
      <c r="E583" t="e">
        <v>#NAME?</v>
      </c>
      <c r="G583" t="s">
        <v>42</v>
      </c>
      <c r="H583" t="s">
        <v>26</v>
      </c>
      <c r="K583" s="1">
        <v>0.58499999999999996</v>
      </c>
    </row>
    <row r="584" spans="1:17" x14ac:dyDescent="0.2">
      <c r="A584" t="s">
        <v>378</v>
      </c>
      <c r="B584">
        <v>2047399</v>
      </c>
      <c r="C584">
        <v>2047398</v>
      </c>
      <c r="D584">
        <v>0</v>
      </c>
      <c r="E584" t="e">
        <v>#NAME?</v>
      </c>
      <c r="G584" t="s">
        <v>42</v>
      </c>
      <c r="H584" t="s">
        <v>30</v>
      </c>
      <c r="K584" s="1">
        <v>0.58499999999999996</v>
      </c>
    </row>
    <row r="585" spans="1:17" x14ac:dyDescent="0.2">
      <c r="A585" t="s">
        <v>378</v>
      </c>
      <c r="B585">
        <v>2047399</v>
      </c>
      <c r="C585">
        <v>2047398</v>
      </c>
      <c r="D585">
        <v>0</v>
      </c>
      <c r="E585" t="e">
        <v>#NAME?</v>
      </c>
      <c r="G585" t="s">
        <v>42</v>
      </c>
      <c r="H585" t="s">
        <v>30</v>
      </c>
      <c r="K585" s="1">
        <v>0.58499999999999996</v>
      </c>
    </row>
    <row r="586" spans="1:17" x14ac:dyDescent="0.2">
      <c r="A586" t="s">
        <v>378</v>
      </c>
      <c r="B586">
        <v>2047399</v>
      </c>
      <c r="C586">
        <v>2047398</v>
      </c>
      <c r="D586">
        <v>0</v>
      </c>
      <c r="E586" t="s">
        <v>527</v>
      </c>
      <c r="G586" t="s">
        <v>343</v>
      </c>
      <c r="H586" t="s">
        <v>31</v>
      </c>
      <c r="K586" s="1">
        <v>0.58499999999999996</v>
      </c>
    </row>
    <row r="587" spans="1:17" x14ac:dyDescent="0.2">
      <c r="A587" t="s">
        <v>378</v>
      </c>
      <c r="B587">
        <v>2047399</v>
      </c>
      <c r="C587">
        <v>2047398</v>
      </c>
      <c r="D587">
        <v>0</v>
      </c>
      <c r="E587" t="s">
        <v>527</v>
      </c>
      <c r="G587" t="s">
        <v>343</v>
      </c>
      <c r="H587" t="s">
        <v>31</v>
      </c>
      <c r="K587" s="1">
        <v>0.58499999999999996</v>
      </c>
    </row>
    <row r="588" spans="1:17" x14ac:dyDescent="0.2">
      <c r="A588" t="s">
        <v>378</v>
      </c>
      <c r="B588">
        <v>2047399</v>
      </c>
      <c r="C588">
        <v>2047398</v>
      </c>
      <c r="D588">
        <v>0</v>
      </c>
      <c r="E588" t="s">
        <v>527</v>
      </c>
      <c r="G588" t="s">
        <v>343</v>
      </c>
      <c r="H588" t="s">
        <v>31</v>
      </c>
      <c r="K588" s="1">
        <v>0.58499999999999996</v>
      </c>
    </row>
    <row r="589" spans="1:17" x14ac:dyDescent="0.2">
      <c r="A589" t="s">
        <v>378</v>
      </c>
      <c r="B589">
        <v>2047399</v>
      </c>
      <c r="C589">
        <v>2047398</v>
      </c>
      <c r="D589">
        <v>0</v>
      </c>
      <c r="E589" t="s">
        <v>527</v>
      </c>
      <c r="G589" t="s">
        <v>343</v>
      </c>
      <c r="H589" t="s">
        <v>31</v>
      </c>
      <c r="K589" s="1">
        <v>0.58499999999999996</v>
      </c>
    </row>
    <row r="590" spans="1:17" x14ac:dyDescent="0.2">
      <c r="A590" t="s">
        <v>378</v>
      </c>
      <c r="B590">
        <v>2047399</v>
      </c>
      <c r="C590">
        <v>2047398</v>
      </c>
      <c r="D590">
        <v>0</v>
      </c>
      <c r="E590" t="s">
        <v>527</v>
      </c>
      <c r="G590" t="s">
        <v>343</v>
      </c>
      <c r="H590" t="s">
        <v>31</v>
      </c>
      <c r="K590" s="1">
        <v>0.58499999999999996</v>
      </c>
    </row>
    <row r="591" spans="1:17" x14ac:dyDescent="0.2">
      <c r="A591" t="s">
        <v>378</v>
      </c>
      <c r="B591">
        <v>2047399</v>
      </c>
      <c r="C591">
        <v>2047398</v>
      </c>
      <c r="D591">
        <v>0</v>
      </c>
      <c r="E591" t="e">
        <v>#NAME?</v>
      </c>
      <c r="G591" t="s">
        <v>42</v>
      </c>
      <c r="H591" t="s">
        <v>30</v>
      </c>
      <c r="K591" s="1">
        <v>0.58499999999999996</v>
      </c>
    </row>
    <row r="592" spans="1:17" x14ac:dyDescent="0.2">
      <c r="A592" t="s">
        <v>378</v>
      </c>
      <c r="B592">
        <v>2047399</v>
      </c>
      <c r="C592">
        <v>2047398</v>
      </c>
      <c r="D592">
        <v>0</v>
      </c>
      <c r="E592" t="s">
        <v>88</v>
      </c>
      <c r="G592" t="s">
        <v>42</v>
      </c>
      <c r="H592" t="s">
        <v>24</v>
      </c>
      <c r="K592" s="1">
        <v>0.58499999999999996</v>
      </c>
    </row>
    <row r="593" spans="1:17" x14ac:dyDescent="0.2">
      <c r="A593" t="s">
        <v>378</v>
      </c>
      <c r="B593">
        <v>2047399</v>
      </c>
      <c r="C593">
        <v>2047398</v>
      </c>
      <c r="D593">
        <v>0</v>
      </c>
      <c r="E593" t="e">
        <v>#NAME?</v>
      </c>
      <c r="G593" t="s">
        <v>42</v>
      </c>
      <c r="H593" t="s">
        <v>30</v>
      </c>
      <c r="K593" s="1">
        <v>0.58499999999999996</v>
      </c>
    </row>
    <row r="594" spans="1:17" x14ac:dyDescent="0.2">
      <c r="A594" t="s">
        <v>378</v>
      </c>
      <c r="B594">
        <v>3062542</v>
      </c>
      <c r="C594">
        <v>3062542</v>
      </c>
      <c r="D594">
        <v>1</v>
      </c>
      <c r="E594" t="s">
        <v>21</v>
      </c>
      <c r="G594" t="s">
        <v>23</v>
      </c>
      <c r="H594" t="s">
        <v>24</v>
      </c>
      <c r="I594" s="1">
        <v>0.41499999999999998</v>
      </c>
      <c r="K594" s="1">
        <v>0.58499999999999996</v>
      </c>
      <c r="L594" t="s">
        <v>348</v>
      </c>
      <c r="M594" t="s">
        <v>528</v>
      </c>
      <c r="N594">
        <v>201</v>
      </c>
      <c r="O594" t="s">
        <v>328</v>
      </c>
      <c r="P594" t="s">
        <v>394</v>
      </c>
      <c r="Q594" t="s">
        <v>1033</v>
      </c>
    </row>
    <row r="595" spans="1:17" x14ac:dyDescent="0.2">
      <c r="A595" t="s">
        <v>18</v>
      </c>
      <c r="B595">
        <v>1971532</v>
      </c>
      <c r="C595">
        <v>1971532</v>
      </c>
      <c r="D595">
        <v>1</v>
      </c>
      <c r="E595" t="s">
        <v>71</v>
      </c>
      <c r="F595">
        <v>1057</v>
      </c>
      <c r="G595" t="s">
        <v>23</v>
      </c>
      <c r="H595" t="s">
        <v>26</v>
      </c>
      <c r="I595" s="1">
        <v>0.41599999999999998</v>
      </c>
      <c r="K595" s="1">
        <v>0.58399999999999996</v>
      </c>
      <c r="L595" t="s">
        <v>82</v>
      </c>
      <c r="M595" t="s">
        <v>81</v>
      </c>
      <c r="N595">
        <v>456</v>
      </c>
      <c r="O595" t="s">
        <v>58</v>
      </c>
      <c r="P595" t="s">
        <v>394</v>
      </c>
      <c r="Q595" t="s">
        <v>1029</v>
      </c>
    </row>
    <row r="596" spans="1:17" x14ac:dyDescent="0.2">
      <c r="A596" t="s">
        <v>18</v>
      </c>
      <c r="B596">
        <v>3062921</v>
      </c>
      <c r="C596">
        <v>3062921</v>
      </c>
      <c r="D596">
        <v>1</v>
      </c>
      <c r="E596" t="s">
        <v>71</v>
      </c>
      <c r="F596">
        <v>874</v>
      </c>
      <c r="G596" t="s">
        <v>23</v>
      </c>
      <c r="H596" t="s">
        <v>26</v>
      </c>
      <c r="I596" s="1">
        <v>0.41499999999999998</v>
      </c>
      <c r="K596" s="1">
        <v>0.58399999999999996</v>
      </c>
      <c r="L596" t="s">
        <v>335</v>
      </c>
      <c r="M596" t="s">
        <v>526</v>
      </c>
      <c r="N596">
        <v>507</v>
      </c>
      <c r="O596" t="s">
        <v>75</v>
      </c>
      <c r="P596" t="s">
        <v>394</v>
      </c>
      <c r="Q596" t="s">
        <v>1019</v>
      </c>
    </row>
    <row r="597" spans="1:17" x14ac:dyDescent="0.2">
      <c r="A597" t="s">
        <v>333</v>
      </c>
      <c r="B597">
        <v>1971622</v>
      </c>
      <c r="C597">
        <v>1971622</v>
      </c>
      <c r="D597">
        <v>1</v>
      </c>
      <c r="E597" t="s">
        <v>140</v>
      </c>
      <c r="G597" t="s">
        <v>47</v>
      </c>
      <c r="H597" t="s">
        <v>24</v>
      </c>
      <c r="I597" s="1">
        <v>0.41599999999999998</v>
      </c>
      <c r="J597" t="s">
        <v>141</v>
      </c>
      <c r="K597" s="1">
        <v>0.58399999999999996</v>
      </c>
      <c r="L597" t="s">
        <v>133</v>
      </c>
      <c r="M597" t="s">
        <v>132</v>
      </c>
      <c r="N597">
        <v>46</v>
      </c>
      <c r="O597" t="s">
        <v>142</v>
      </c>
      <c r="P597" t="s">
        <v>29</v>
      </c>
      <c r="Q597" t="s">
        <v>1022</v>
      </c>
    </row>
    <row r="598" spans="1:17" x14ac:dyDescent="0.2">
      <c r="A598" t="s">
        <v>378</v>
      </c>
      <c r="B598">
        <v>3063384</v>
      </c>
      <c r="C598">
        <v>3063384</v>
      </c>
      <c r="D598">
        <v>1</v>
      </c>
      <c r="E598" t="s">
        <v>28</v>
      </c>
      <c r="G598" t="s">
        <v>23</v>
      </c>
      <c r="H598" t="s">
        <v>30</v>
      </c>
      <c r="I598" s="1">
        <v>0.41299999999999998</v>
      </c>
      <c r="J598" t="s">
        <v>213</v>
      </c>
      <c r="K598" s="1">
        <v>0.58399999999999996</v>
      </c>
      <c r="L598" t="s">
        <v>335</v>
      </c>
      <c r="M598" t="s">
        <v>526</v>
      </c>
      <c r="N598">
        <v>44</v>
      </c>
      <c r="O598" t="s">
        <v>381</v>
      </c>
      <c r="P598" t="s">
        <v>29</v>
      </c>
      <c r="Q598" t="s">
        <v>1019</v>
      </c>
    </row>
    <row r="599" spans="1:17" x14ac:dyDescent="0.2">
      <c r="A599" t="s">
        <v>300</v>
      </c>
      <c r="B599">
        <v>2995629</v>
      </c>
      <c r="C599">
        <v>2995629</v>
      </c>
      <c r="D599">
        <v>1</v>
      </c>
      <c r="E599" t="s">
        <v>21</v>
      </c>
      <c r="F599">
        <v>1234</v>
      </c>
      <c r="G599" t="s">
        <v>23</v>
      </c>
      <c r="H599" t="s">
        <v>24</v>
      </c>
      <c r="I599" s="1">
        <v>0.41699999999999998</v>
      </c>
      <c r="K599" s="1">
        <v>0.58299999999999996</v>
      </c>
      <c r="L599" t="s">
        <v>133</v>
      </c>
      <c r="M599" t="s">
        <v>132</v>
      </c>
      <c r="N599">
        <v>269</v>
      </c>
      <c r="P599" t="s">
        <v>235</v>
      </c>
      <c r="Q599" t="s">
        <v>1052</v>
      </c>
    </row>
    <row r="600" spans="1:17" x14ac:dyDescent="0.2">
      <c r="A600" t="s">
        <v>378</v>
      </c>
      <c r="B600">
        <v>3062596</v>
      </c>
      <c r="C600">
        <v>3062598</v>
      </c>
      <c r="D600">
        <v>2</v>
      </c>
      <c r="E600" t="s">
        <v>352</v>
      </c>
      <c r="G600" t="s">
        <v>29</v>
      </c>
      <c r="H600" t="s">
        <v>173</v>
      </c>
      <c r="K600" s="1">
        <v>0.58099999999999996</v>
      </c>
      <c r="L600" t="s">
        <v>348</v>
      </c>
      <c r="M600" t="s">
        <v>528</v>
      </c>
      <c r="N600">
        <v>145</v>
      </c>
      <c r="O600" t="s">
        <v>355</v>
      </c>
      <c r="P600" t="s">
        <v>394</v>
      </c>
      <c r="Q600" t="s">
        <v>1033</v>
      </c>
    </row>
    <row r="601" spans="1:17" x14ac:dyDescent="0.2">
      <c r="A601" t="s">
        <v>378</v>
      </c>
      <c r="B601">
        <v>3062599</v>
      </c>
      <c r="C601">
        <v>3062599</v>
      </c>
      <c r="D601">
        <v>1</v>
      </c>
      <c r="E601" t="s">
        <v>71</v>
      </c>
      <c r="G601" t="s">
        <v>23</v>
      </c>
      <c r="H601" t="s">
        <v>26</v>
      </c>
      <c r="I601" s="1">
        <v>0.41899999999999998</v>
      </c>
      <c r="K601" s="1">
        <v>0.58099999999999996</v>
      </c>
      <c r="L601" t="s">
        <v>348</v>
      </c>
      <c r="M601" t="s">
        <v>528</v>
      </c>
      <c r="N601">
        <v>144</v>
      </c>
      <c r="O601" t="s">
        <v>199</v>
      </c>
      <c r="P601" t="s">
        <v>394</v>
      </c>
      <c r="Q601" t="s">
        <v>1033</v>
      </c>
    </row>
    <row r="602" spans="1:17" x14ac:dyDescent="0.2">
      <c r="A602" t="s">
        <v>300</v>
      </c>
      <c r="B602">
        <v>1971509</v>
      </c>
      <c r="C602">
        <v>1971509</v>
      </c>
      <c r="D602">
        <v>1</v>
      </c>
      <c r="E602" t="s">
        <v>59</v>
      </c>
      <c r="F602">
        <v>1194</v>
      </c>
      <c r="G602" t="s">
        <v>23</v>
      </c>
      <c r="H602" t="s">
        <v>31</v>
      </c>
      <c r="I602" s="1">
        <v>0.41899999999999998</v>
      </c>
      <c r="J602" t="s">
        <v>147</v>
      </c>
      <c r="K602" s="1">
        <v>0.57999999999999996</v>
      </c>
      <c r="L602" t="s">
        <v>82</v>
      </c>
      <c r="M602" t="s">
        <v>81</v>
      </c>
      <c r="N602">
        <v>433</v>
      </c>
      <c r="O602" t="s">
        <v>148</v>
      </c>
      <c r="P602" t="s">
        <v>29</v>
      </c>
      <c r="Q602" t="s">
        <v>1029</v>
      </c>
    </row>
    <row r="603" spans="1:17" x14ac:dyDescent="0.2">
      <c r="A603" t="s">
        <v>327</v>
      </c>
      <c r="B603">
        <v>1971550</v>
      </c>
      <c r="C603">
        <v>1971550</v>
      </c>
      <c r="D603">
        <v>1</v>
      </c>
      <c r="E603" t="s">
        <v>71</v>
      </c>
      <c r="F603">
        <v>1537</v>
      </c>
      <c r="G603" t="s">
        <v>23</v>
      </c>
      <c r="H603" t="s">
        <v>26</v>
      </c>
      <c r="I603" s="1">
        <v>0.40699999999999997</v>
      </c>
      <c r="K603" s="1">
        <v>0.57999999999999996</v>
      </c>
      <c r="L603" t="s">
        <v>82</v>
      </c>
      <c r="M603" t="s">
        <v>81</v>
      </c>
      <c r="N603">
        <v>474</v>
      </c>
      <c r="O603" t="s">
        <v>41</v>
      </c>
      <c r="P603" t="s">
        <v>394</v>
      </c>
      <c r="Q603" t="s">
        <v>1029</v>
      </c>
    </row>
    <row r="604" spans="1:17" x14ac:dyDescent="0.2">
      <c r="A604" t="s">
        <v>333</v>
      </c>
      <c r="B604">
        <v>1971631</v>
      </c>
      <c r="C604">
        <v>1971631</v>
      </c>
      <c r="D604">
        <v>1</v>
      </c>
      <c r="E604" t="s">
        <v>71</v>
      </c>
      <c r="G604" t="s">
        <v>23</v>
      </c>
      <c r="H604" t="s">
        <v>26</v>
      </c>
      <c r="I604" s="1">
        <v>0.42</v>
      </c>
      <c r="K604" s="1">
        <v>0.57999999999999996</v>
      </c>
      <c r="L604" t="s">
        <v>133</v>
      </c>
      <c r="M604" t="s">
        <v>132</v>
      </c>
      <c r="N604">
        <v>55</v>
      </c>
      <c r="P604" t="s">
        <v>125</v>
      </c>
      <c r="Q604" t="s">
        <v>1022</v>
      </c>
    </row>
    <row r="605" spans="1:17" x14ac:dyDescent="0.2">
      <c r="A605" t="s">
        <v>378</v>
      </c>
      <c r="B605">
        <v>3062593</v>
      </c>
      <c r="C605">
        <v>3062593</v>
      </c>
      <c r="D605">
        <v>1</v>
      </c>
      <c r="E605" t="s">
        <v>59</v>
      </c>
      <c r="G605" t="s">
        <v>23</v>
      </c>
      <c r="H605" t="s">
        <v>31</v>
      </c>
      <c r="I605" s="1">
        <v>0.42</v>
      </c>
      <c r="K605" s="1">
        <v>0.57999999999999996</v>
      </c>
      <c r="L605" t="s">
        <v>348</v>
      </c>
      <c r="M605" t="s">
        <v>528</v>
      </c>
      <c r="N605">
        <v>150</v>
      </c>
      <c r="O605" t="s">
        <v>27</v>
      </c>
      <c r="P605" t="s">
        <v>394</v>
      </c>
      <c r="Q605" t="s">
        <v>1033</v>
      </c>
    </row>
    <row r="606" spans="1:17" x14ac:dyDescent="0.2">
      <c r="A606" t="s">
        <v>333</v>
      </c>
      <c r="B606">
        <v>3063023</v>
      </c>
      <c r="C606">
        <v>3063025</v>
      </c>
      <c r="D606">
        <v>2</v>
      </c>
      <c r="E606" t="s">
        <v>66</v>
      </c>
      <c r="G606" t="s">
        <v>29</v>
      </c>
      <c r="H606" t="s">
        <v>67</v>
      </c>
      <c r="J606" t="s">
        <v>69</v>
      </c>
      <c r="K606" s="1">
        <v>0.57899999999999996</v>
      </c>
      <c r="L606" t="s">
        <v>335</v>
      </c>
      <c r="M606" t="s">
        <v>526</v>
      </c>
      <c r="N606">
        <v>403</v>
      </c>
      <c r="O606" t="s">
        <v>70</v>
      </c>
      <c r="P606" t="s">
        <v>29</v>
      </c>
      <c r="Q606" t="s">
        <v>1019</v>
      </c>
    </row>
    <row r="607" spans="1:17" x14ac:dyDescent="0.2">
      <c r="A607" t="s">
        <v>18</v>
      </c>
      <c r="B607">
        <v>1211139</v>
      </c>
      <c r="C607">
        <v>1211141</v>
      </c>
      <c r="D607">
        <v>2</v>
      </c>
      <c r="E607" t="s">
        <v>171</v>
      </c>
      <c r="F607" t="s">
        <v>1028</v>
      </c>
      <c r="G607" t="s">
        <v>29</v>
      </c>
      <c r="H607" t="s">
        <v>172</v>
      </c>
      <c r="J607" t="s">
        <v>174</v>
      </c>
      <c r="K607" s="2">
        <v>0.57899999999999996</v>
      </c>
      <c r="L607" t="s">
        <v>338</v>
      </c>
      <c r="M607" t="s">
        <v>337</v>
      </c>
      <c r="N607">
        <v>340</v>
      </c>
      <c r="O607" t="s">
        <v>175</v>
      </c>
      <c r="P607" t="s">
        <v>29</v>
      </c>
      <c r="Q607" t="s">
        <v>1027</v>
      </c>
    </row>
    <row r="608" spans="1:17" x14ac:dyDescent="0.2">
      <c r="A608" t="s">
        <v>18</v>
      </c>
      <c r="B608">
        <v>1210830</v>
      </c>
      <c r="C608">
        <v>1210830</v>
      </c>
      <c r="D608">
        <v>1</v>
      </c>
      <c r="E608" t="s">
        <v>21</v>
      </c>
      <c r="F608">
        <v>1921</v>
      </c>
      <c r="G608" t="s">
        <v>23</v>
      </c>
      <c r="H608" t="s">
        <v>24</v>
      </c>
      <c r="I608" s="1">
        <v>0.379</v>
      </c>
      <c r="K608" s="1">
        <v>0.57899999999999996</v>
      </c>
      <c r="L608" t="s">
        <v>338</v>
      </c>
      <c r="M608" t="s">
        <v>337</v>
      </c>
      <c r="N608">
        <v>651</v>
      </c>
      <c r="O608" t="s">
        <v>180</v>
      </c>
      <c r="P608" t="s">
        <v>394</v>
      </c>
      <c r="Q608" t="s">
        <v>1027</v>
      </c>
    </row>
    <row r="609" spans="1:17" x14ac:dyDescent="0.2">
      <c r="A609" t="s">
        <v>281</v>
      </c>
      <c r="B609">
        <v>1210830</v>
      </c>
      <c r="C609">
        <v>1210830</v>
      </c>
      <c r="D609">
        <v>1</v>
      </c>
      <c r="E609" t="s">
        <v>21</v>
      </c>
      <c r="F609">
        <v>1846</v>
      </c>
      <c r="G609" t="s">
        <v>23</v>
      </c>
      <c r="H609" t="s">
        <v>24</v>
      </c>
      <c r="I609" s="1">
        <v>0.36699999999999999</v>
      </c>
      <c r="K609" s="1">
        <v>0.57899999999999996</v>
      </c>
      <c r="L609" t="s">
        <v>338</v>
      </c>
      <c r="M609" t="s">
        <v>337</v>
      </c>
      <c r="N609">
        <v>651</v>
      </c>
      <c r="O609" t="s">
        <v>180</v>
      </c>
      <c r="P609" t="s">
        <v>394</v>
      </c>
      <c r="Q609" t="s">
        <v>1027</v>
      </c>
    </row>
    <row r="610" spans="1:17" x14ac:dyDescent="0.2">
      <c r="A610" t="s">
        <v>333</v>
      </c>
      <c r="B610">
        <v>781727</v>
      </c>
      <c r="C610">
        <v>781727</v>
      </c>
      <c r="D610">
        <v>1</v>
      </c>
      <c r="E610" t="s">
        <v>28</v>
      </c>
      <c r="G610" t="s">
        <v>23</v>
      </c>
      <c r="H610" t="s">
        <v>30</v>
      </c>
      <c r="K610" s="1">
        <v>0.57899999999999996</v>
      </c>
    </row>
    <row r="611" spans="1:17" x14ac:dyDescent="0.2">
      <c r="A611" t="s">
        <v>281</v>
      </c>
      <c r="B611">
        <v>1211238</v>
      </c>
      <c r="C611">
        <v>1211238</v>
      </c>
      <c r="D611">
        <v>1</v>
      </c>
      <c r="E611" t="s">
        <v>59</v>
      </c>
      <c r="F611">
        <v>1058</v>
      </c>
      <c r="G611" t="s">
        <v>23</v>
      </c>
      <c r="H611" t="s">
        <v>31</v>
      </c>
      <c r="I611" s="1">
        <v>0.42099999999999999</v>
      </c>
      <c r="K611" s="1">
        <v>0.57799999999999996</v>
      </c>
      <c r="L611" t="s">
        <v>338</v>
      </c>
      <c r="M611" t="s">
        <v>337</v>
      </c>
      <c r="N611">
        <v>243</v>
      </c>
      <c r="O611" t="s">
        <v>170</v>
      </c>
      <c r="P611" t="s">
        <v>394</v>
      </c>
      <c r="Q611" t="s">
        <v>1027</v>
      </c>
    </row>
    <row r="612" spans="1:17" x14ac:dyDescent="0.2">
      <c r="A612" t="s">
        <v>208</v>
      </c>
      <c r="B612">
        <v>1210875</v>
      </c>
      <c r="C612">
        <v>1210875</v>
      </c>
      <c r="D612">
        <v>1</v>
      </c>
      <c r="E612" t="s">
        <v>28</v>
      </c>
      <c r="F612">
        <v>2460</v>
      </c>
      <c r="G612" t="s">
        <v>23</v>
      </c>
      <c r="H612" t="s">
        <v>30</v>
      </c>
      <c r="I612" s="1">
        <v>0.42299999999999999</v>
      </c>
      <c r="K612" s="1">
        <v>0.57599999999999996</v>
      </c>
      <c r="L612" t="s">
        <v>338</v>
      </c>
      <c r="M612" t="s">
        <v>337</v>
      </c>
      <c r="N612">
        <v>606</v>
      </c>
      <c r="O612" t="s">
        <v>246</v>
      </c>
      <c r="P612" t="s">
        <v>394</v>
      </c>
      <c r="Q612" t="s">
        <v>1027</v>
      </c>
    </row>
    <row r="613" spans="1:17" x14ac:dyDescent="0.2">
      <c r="A613" t="s">
        <v>378</v>
      </c>
      <c r="B613">
        <v>3062565</v>
      </c>
      <c r="C613">
        <v>3062565</v>
      </c>
      <c r="D613">
        <v>1</v>
      </c>
      <c r="E613" t="s">
        <v>59</v>
      </c>
      <c r="G613" t="s">
        <v>23</v>
      </c>
      <c r="H613" t="s">
        <v>31</v>
      </c>
      <c r="I613" s="1">
        <v>0.42399999999999999</v>
      </c>
      <c r="K613" s="1">
        <v>0.57599999999999996</v>
      </c>
      <c r="L613" t="s">
        <v>348</v>
      </c>
      <c r="M613" t="s">
        <v>528</v>
      </c>
      <c r="N613">
        <v>178</v>
      </c>
      <c r="O613" t="s">
        <v>167</v>
      </c>
      <c r="P613" t="s">
        <v>394</v>
      </c>
      <c r="Q613" t="s">
        <v>1033</v>
      </c>
    </row>
    <row r="614" spans="1:17" x14ac:dyDescent="0.2">
      <c r="A614" t="s">
        <v>378</v>
      </c>
      <c r="B614">
        <v>3062584</v>
      </c>
      <c r="C614">
        <v>3062584</v>
      </c>
      <c r="D614">
        <v>1</v>
      </c>
      <c r="E614" t="s">
        <v>71</v>
      </c>
      <c r="G614" t="s">
        <v>23</v>
      </c>
      <c r="H614" t="s">
        <v>26</v>
      </c>
      <c r="I614" s="1">
        <v>0.42099999999999999</v>
      </c>
      <c r="K614" s="1">
        <v>0.57599999999999996</v>
      </c>
      <c r="L614" t="s">
        <v>348</v>
      </c>
      <c r="M614" t="s">
        <v>528</v>
      </c>
      <c r="N614">
        <v>159</v>
      </c>
      <c r="O614" t="s">
        <v>357</v>
      </c>
      <c r="P614" t="s">
        <v>394</v>
      </c>
      <c r="Q614" t="s">
        <v>1033</v>
      </c>
    </row>
    <row r="615" spans="1:17" x14ac:dyDescent="0.2">
      <c r="A615" t="s">
        <v>378</v>
      </c>
      <c r="B615">
        <v>3063864</v>
      </c>
      <c r="C615">
        <v>3063864</v>
      </c>
      <c r="D615">
        <v>1</v>
      </c>
      <c r="E615" t="s">
        <v>59</v>
      </c>
      <c r="G615" t="s">
        <v>23</v>
      </c>
      <c r="H615" t="s">
        <v>31</v>
      </c>
      <c r="I615" s="1">
        <v>0.42399999999999999</v>
      </c>
      <c r="J615" t="s">
        <v>52</v>
      </c>
      <c r="K615" s="1">
        <v>0.57599999999999996</v>
      </c>
      <c r="L615" t="s">
        <v>223</v>
      </c>
      <c r="M615" t="s">
        <v>222</v>
      </c>
      <c r="N615">
        <v>161</v>
      </c>
      <c r="O615" t="s">
        <v>361</v>
      </c>
      <c r="P615" t="s">
        <v>29</v>
      </c>
      <c r="Q615" t="s">
        <v>1053</v>
      </c>
    </row>
    <row r="616" spans="1:17" x14ac:dyDescent="0.2">
      <c r="A616" t="s">
        <v>327</v>
      </c>
      <c r="B616">
        <v>1971598</v>
      </c>
      <c r="C616">
        <v>1971598</v>
      </c>
      <c r="D616">
        <v>1</v>
      </c>
      <c r="E616" t="s">
        <v>28</v>
      </c>
      <c r="F616">
        <v>1563</v>
      </c>
      <c r="G616" t="s">
        <v>23</v>
      </c>
      <c r="H616" t="s">
        <v>30</v>
      </c>
      <c r="I616" s="1">
        <v>0.42399999999999999</v>
      </c>
      <c r="J616" t="s">
        <v>143</v>
      </c>
      <c r="K616" s="1">
        <v>0.57499999999999996</v>
      </c>
      <c r="L616" t="s">
        <v>133</v>
      </c>
      <c r="M616" t="s">
        <v>132</v>
      </c>
      <c r="N616">
        <v>22</v>
      </c>
      <c r="O616" t="s">
        <v>144</v>
      </c>
      <c r="P616" t="s">
        <v>29</v>
      </c>
      <c r="Q616" t="s">
        <v>1022</v>
      </c>
    </row>
    <row r="617" spans="1:17" x14ac:dyDescent="0.2">
      <c r="A617" t="s">
        <v>331</v>
      </c>
      <c r="B617">
        <v>3062900</v>
      </c>
      <c r="C617">
        <v>3062900</v>
      </c>
      <c r="D617">
        <v>1</v>
      </c>
      <c r="E617" t="s">
        <v>71</v>
      </c>
      <c r="F617">
        <v>1338</v>
      </c>
      <c r="G617" t="s">
        <v>23</v>
      </c>
      <c r="H617" t="s">
        <v>26</v>
      </c>
      <c r="I617" s="1">
        <v>0.42499999999999999</v>
      </c>
      <c r="K617" s="1">
        <v>0.57499999999999996</v>
      </c>
      <c r="L617" t="s">
        <v>335</v>
      </c>
      <c r="M617" t="s">
        <v>526</v>
      </c>
      <c r="N617">
        <v>528</v>
      </c>
      <c r="O617" t="s">
        <v>75</v>
      </c>
      <c r="P617" t="s">
        <v>394</v>
      </c>
      <c r="Q617" t="s">
        <v>1019</v>
      </c>
    </row>
    <row r="618" spans="1:17" x14ac:dyDescent="0.2">
      <c r="A618" t="s">
        <v>281</v>
      </c>
      <c r="B618">
        <v>1210694</v>
      </c>
      <c r="C618">
        <v>1210694</v>
      </c>
      <c r="D618">
        <v>1</v>
      </c>
      <c r="E618" t="s">
        <v>28</v>
      </c>
      <c r="F618">
        <v>1395</v>
      </c>
      <c r="G618" t="s">
        <v>23</v>
      </c>
      <c r="H618" t="s">
        <v>30</v>
      </c>
      <c r="I618" s="1">
        <v>0.42499999999999999</v>
      </c>
      <c r="K618" s="1">
        <v>0.57399999999999995</v>
      </c>
    </row>
    <row r="619" spans="1:17" x14ac:dyDescent="0.2">
      <c r="A619" t="s">
        <v>300</v>
      </c>
      <c r="B619">
        <v>1210875</v>
      </c>
      <c r="C619">
        <v>1210875</v>
      </c>
      <c r="D619">
        <v>1</v>
      </c>
      <c r="E619" t="s">
        <v>28</v>
      </c>
      <c r="F619">
        <v>2570</v>
      </c>
      <c r="G619" t="s">
        <v>23</v>
      </c>
      <c r="H619" t="s">
        <v>30</v>
      </c>
      <c r="I619" s="1">
        <v>0.42499999999999999</v>
      </c>
      <c r="K619" s="1">
        <v>0.57399999999999995</v>
      </c>
      <c r="L619" t="s">
        <v>338</v>
      </c>
      <c r="M619" t="s">
        <v>337</v>
      </c>
      <c r="N619">
        <v>606</v>
      </c>
      <c r="O619" t="s">
        <v>246</v>
      </c>
      <c r="P619" t="s">
        <v>394</v>
      </c>
      <c r="Q619" t="s">
        <v>1027</v>
      </c>
    </row>
    <row r="620" spans="1:17" x14ac:dyDescent="0.2">
      <c r="A620" t="s">
        <v>378</v>
      </c>
      <c r="B620">
        <v>3062581</v>
      </c>
      <c r="C620">
        <v>3062581</v>
      </c>
      <c r="D620">
        <v>1</v>
      </c>
      <c r="E620" t="s">
        <v>71</v>
      </c>
      <c r="G620" t="s">
        <v>23</v>
      </c>
      <c r="H620" t="s">
        <v>26</v>
      </c>
      <c r="I620" s="1">
        <v>0.42699999999999999</v>
      </c>
      <c r="K620" s="1">
        <v>0.57299999999999995</v>
      </c>
      <c r="L620" t="s">
        <v>348</v>
      </c>
      <c r="M620" t="s">
        <v>528</v>
      </c>
      <c r="N620">
        <v>162</v>
      </c>
      <c r="O620" t="s">
        <v>228</v>
      </c>
      <c r="P620" t="s">
        <v>394</v>
      </c>
      <c r="Q620" t="s">
        <v>1033</v>
      </c>
    </row>
    <row r="621" spans="1:17" x14ac:dyDescent="0.2">
      <c r="A621" t="s">
        <v>378</v>
      </c>
      <c r="B621">
        <v>3062590</v>
      </c>
      <c r="C621">
        <v>3062590</v>
      </c>
      <c r="D621">
        <v>1</v>
      </c>
      <c r="E621" t="s">
        <v>28</v>
      </c>
      <c r="G621" t="s">
        <v>23</v>
      </c>
      <c r="H621" t="s">
        <v>30</v>
      </c>
      <c r="I621" s="1">
        <v>0.42799999999999999</v>
      </c>
      <c r="K621" s="1">
        <v>0.57199999999999995</v>
      </c>
      <c r="L621" t="s">
        <v>348</v>
      </c>
      <c r="M621" t="s">
        <v>528</v>
      </c>
      <c r="N621">
        <v>153</v>
      </c>
      <c r="O621" t="s">
        <v>356</v>
      </c>
      <c r="P621" t="s">
        <v>394</v>
      </c>
      <c r="Q621" t="s">
        <v>1033</v>
      </c>
    </row>
    <row r="622" spans="1:17" x14ac:dyDescent="0.2">
      <c r="A622" t="s">
        <v>384</v>
      </c>
      <c r="B622">
        <v>1454139</v>
      </c>
      <c r="C622">
        <v>1454139</v>
      </c>
      <c r="D622">
        <v>1</v>
      </c>
      <c r="E622" t="s">
        <v>71</v>
      </c>
      <c r="G622" t="s">
        <v>23</v>
      </c>
      <c r="H622" t="s">
        <v>26</v>
      </c>
      <c r="I622" s="1">
        <v>0.42799999999999999</v>
      </c>
      <c r="K622" s="1">
        <v>0.57199999999999995</v>
      </c>
      <c r="L622" t="s">
        <v>338</v>
      </c>
      <c r="M622" t="s">
        <v>337</v>
      </c>
      <c r="N622">
        <v>222</v>
      </c>
      <c r="O622" t="s">
        <v>80</v>
      </c>
      <c r="P622" t="s">
        <v>394</v>
      </c>
      <c r="Q622" t="s">
        <v>1037</v>
      </c>
    </row>
    <row r="623" spans="1:17" x14ac:dyDescent="0.2">
      <c r="A623" t="s">
        <v>208</v>
      </c>
      <c r="B623">
        <v>781735</v>
      </c>
      <c r="C623">
        <v>781735</v>
      </c>
      <c r="D623">
        <v>1</v>
      </c>
      <c r="E623" t="s">
        <v>254</v>
      </c>
      <c r="F623">
        <v>7</v>
      </c>
      <c r="G623" t="s">
        <v>47</v>
      </c>
      <c r="H623" t="s">
        <v>31</v>
      </c>
      <c r="I623" s="1">
        <v>0.42899999999999999</v>
      </c>
      <c r="K623" s="1">
        <v>0.57099999999999995</v>
      </c>
    </row>
    <row r="624" spans="1:17" x14ac:dyDescent="0.2">
      <c r="A624" t="s">
        <v>263</v>
      </c>
      <c r="B624">
        <v>3062912</v>
      </c>
      <c r="C624">
        <v>3062912</v>
      </c>
      <c r="D624">
        <v>1</v>
      </c>
      <c r="E624" t="s">
        <v>59</v>
      </c>
      <c r="F624">
        <v>1174</v>
      </c>
      <c r="G624" t="s">
        <v>23</v>
      </c>
      <c r="H624" t="s">
        <v>31</v>
      </c>
      <c r="I624" s="1">
        <v>0.42799999999999999</v>
      </c>
      <c r="K624" s="1">
        <v>0.57099999999999995</v>
      </c>
      <c r="L624" t="s">
        <v>335</v>
      </c>
      <c r="M624" t="s">
        <v>526</v>
      </c>
      <c r="N624">
        <v>516</v>
      </c>
      <c r="O624" t="s">
        <v>265</v>
      </c>
      <c r="P624" t="s">
        <v>394</v>
      </c>
      <c r="Q624" t="s">
        <v>1019</v>
      </c>
    </row>
    <row r="625" spans="1:17" x14ac:dyDescent="0.2">
      <c r="A625" t="s">
        <v>327</v>
      </c>
      <c r="B625">
        <v>1</v>
      </c>
      <c r="C625">
        <v>1</v>
      </c>
      <c r="D625">
        <v>1</v>
      </c>
      <c r="E625" t="s">
        <v>28</v>
      </c>
      <c r="F625">
        <v>84</v>
      </c>
      <c r="G625" t="s">
        <v>23</v>
      </c>
      <c r="H625" t="s">
        <v>30</v>
      </c>
      <c r="I625" s="1">
        <v>0.16700000000000001</v>
      </c>
      <c r="K625" s="1">
        <v>0.57099999999999995</v>
      </c>
      <c r="L625" t="s">
        <v>201</v>
      </c>
      <c r="M625" t="s">
        <v>200</v>
      </c>
      <c r="N625">
        <v>201</v>
      </c>
      <c r="O625" t="s">
        <v>207</v>
      </c>
      <c r="P625" t="s">
        <v>394</v>
      </c>
      <c r="Q625" t="s">
        <v>1025</v>
      </c>
    </row>
    <row r="626" spans="1:17" x14ac:dyDescent="0.2">
      <c r="A626" t="s">
        <v>333</v>
      </c>
      <c r="B626">
        <v>1454139</v>
      </c>
      <c r="C626">
        <v>1454139</v>
      </c>
      <c r="D626">
        <v>1</v>
      </c>
      <c r="E626" t="s">
        <v>71</v>
      </c>
      <c r="G626" t="s">
        <v>23</v>
      </c>
      <c r="H626" t="s">
        <v>26</v>
      </c>
      <c r="I626" s="1">
        <v>0.42899999999999999</v>
      </c>
      <c r="K626" s="1">
        <v>0.57099999999999995</v>
      </c>
      <c r="L626" t="s">
        <v>338</v>
      </c>
      <c r="M626" t="s">
        <v>337</v>
      </c>
      <c r="N626">
        <v>222</v>
      </c>
      <c r="O626" t="s">
        <v>80</v>
      </c>
      <c r="P626" t="s">
        <v>394</v>
      </c>
      <c r="Q626" t="s">
        <v>1037</v>
      </c>
    </row>
    <row r="627" spans="1:17" x14ac:dyDescent="0.2">
      <c r="A627" t="s">
        <v>378</v>
      </c>
      <c r="B627">
        <v>3062578</v>
      </c>
      <c r="C627">
        <v>3062578</v>
      </c>
      <c r="D627">
        <v>1</v>
      </c>
      <c r="E627" t="s">
        <v>59</v>
      </c>
      <c r="G627" t="s">
        <v>23</v>
      </c>
      <c r="H627" t="s">
        <v>31</v>
      </c>
      <c r="I627" s="1">
        <v>0.42899999999999999</v>
      </c>
      <c r="K627" s="1">
        <v>0.57099999999999995</v>
      </c>
      <c r="L627" t="s">
        <v>348</v>
      </c>
      <c r="M627" t="s">
        <v>528</v>
      </c>
      <c r="N627">
        <v>165</v>
      </c>
      <c r="O627" t="s">
        <v>27</v>
      </c>
      <c r="P627" t="s">
        <v>394</v>
      </c>
      <c r="Q627" t="s">
        <v>1033</v>
      </c>
    </row>
    <row r="628" spans="1:17" x14ac:dyDescent="0.2">
      <c r="A628" t="s">
        <v>384</v>
      </c>
      <c r="B628">
        <v>1454178</v>
      </c>
      <c r="C628">
        <v>1454178</v>
      </c>
      <c r="D628">
        <v>1</v>
      </c>
      <c r="E628" t="s">
        <v>28</v>
      </c>
      <c r="G628" t="s">
        <v>23</v>
      </c>
      <c r="H628" t="s">
        <v>30</v>
      </c>
      <c r="I628" s="1">
        <v>0.41199999999999998</v>
      </c>
      <c r="K628" s="1">
        <v>0.57099999999999995</v>
      </c>
      <c r="L628" t="s">
        <v>338</v>
      </c>
      <c r="M628" t="s">
        <v>337</v>
      </c>
      <c r="N628">
        <v>261</v>
      </c>
      <c r="O628" t="s">
        <v>207</v>
      </c>
      <c r="P628" t="s">
        <v>394</v>
      </c>
      <c r="Q628" t="s">
        <v>1037</v>
      </c>
    </row>
    <row r="629" spans="1:17" x14ac:dyDescent="0.2">
      <c r="A629" t="s">
        <v>327</v>
      </c>
      <c r="B629">
        <v>1971743</v>
      </c>
      <c r="C629">
        <v>1971743</v>
      </c>
      <c r="D629">
        <v>1</v>
      </c>
      <c r="E629" t="s">
        <v>21</v>
      </c>
      <c r="F629">
        <v>1535</v>
      </c>
      <c r="G629" t="s">
        <v>23</v>
      </c>
      <c r="H629" t="s">
        <v>24</v>
      </c>
      <c r="I629" s="1">
        <v>0.43099999999999999</v>
      </c>
      <c r="J629" t="s">
        <v>34</v>
      </c>
      <c r="K629" s="1">
        <v>0.56899999999999995</v>
      </c>
      <c r="L629" t="s">
        <v>133</v>
      </c>
      <c r="M629" t="s">
        <v>132</v>
      </c>
      <c r="N629">
        <v>167</v>
      </c>
      <c r="O629" t="s">
        <v>136</v>
      </c>
      <c r="P629" t="s">
        <v>29</v>
      </c>
      <c r="Q629" t="s">
        <v>1022</v>
      </c>
    </row>
    <row r="630" spans="1:17" x14ac:dyDescent="0.2">
      <c r="A630" t="s">
        <v>378</v>
      </c>
      <c r="B630">
        <v>3061555</v>
      </c>
      <c r="C630">
        <v>3061555</v>
      </c>
      <c r="D630">
        <v>1</v>
      </c>
      <c r="E630" t="s">
        <v>28</v>
      </c>
      <c r="G630" t="s">
        <v>23</v>
      </c>
      <c r="H630" t="s">
        <v>30</v>
      </c>
      <c r="I630" s="1">
        <v>0.43099999999999999</v>
      </c>
      <c r="K630" s="1">
        <v>0.56899999999999995</v>
      </c>
      <c r="L630" t="s">
        <v>348</v>
      </c>
      <c r="M630" t="s">
        <v>528</v>
      </c>
      <c r="N630">
        <v>1188</v>
      </c>
      <c r="O630" t="s">
        <v>80</v>
      </c>
      <c r="P630" t="s">
        <v>394</v>
      </c>
      <c r="Q630" t="s">
        <v>1033</v>
      </c>
    </row>
    <row r="631" spans="1:17" x14ac:dyDescent="0.2">
      <c r="A631" t="s">
        <v>384</v>
      </c>
      <c r="B631">
        <v>1210694</v>
      </c>
      <c r="C631">
        <v>1210694</v>
      </c>
      <c r="D631">
        <v>1</v>
      </c>
      <c r="E631" t="s">
        <v>28</v>
      </c>
      <c r="G631" t="s">
        <v>23</v>
      </c>
      <c r="H631" t="s">
        <v>30</v>
      </c>
      <c r="I631" s="1">
        <v>0.43099999999999999</v>
      </c>
      <c r="K631" s="1">
        <v>0.56899999999999995</v>
      </c>
    </row>
    <row r="632" spans="1:17" x14ac:dyDescent="0.2">
      <c r="A632" t="s">
        <v>378</v>
      </c>
      <c r="B632">
        <v>3062589</v>
      </c>
      <c r="C632">
        <v>3062589</v>
      </c>
      <c r="D632">
        <v>1</v>
      </c>
      <c r="E632" t="s">
        <v>28</v>
      </c>
      <c r="G632" t="s">
        <v>23</v>
      </c>
      <c r="H632" t="s">
        <v>30</v>
      </c>
      <c r="I632" s="1">
        <v>0.433</v>
      </c>
      <c r="K632" s="1">
        <v>0.56699999999999995</v>
      </c>
      <c r="L632" t="s">
        <v>348</v>
      </c>
      <c r="M632" t="s">
        <v>528</v>
      </c>
      <c r="N632">
        <v>154</v>
      </c>
      <c r="O632" t="s">
        <v>85</v>
      </c>
      <c r="P632" t="s">
        <v>394</v>
      </c>
      <c r="Q632" t="s">
        <v>1033</v>
      </c>
    </row>
    <row r="633" spans="1:17" x14ac:dyDescent="0.2">
      <c r="A633" t="s">
        <v>331</v>
      </c>
      <c r="B633">
        <v>1971598</v>
      </c>
      <c r="C633">
        <v>1971598</v>
      </c>
      <c r="D633">
        <v>1</v>
      </c>
      <c r="E633" t="s">
        <v>28</v>
      </c>
      <c r="F633">
        <v>1579</v>
      </c>
      <c r="G633" t="s">
        <v>23</v>
      </c>
      <c r="H633" t="s">
        <v>30</v>
      </c>
      <c r="I633" s="1">
        <v>0.433</v>
      </c>
      <c r="J633" t="s">
        <v>143</v>
      </c>
      <c r="K633" s="1">
        <v>0.56499999999999995</v>
      </c>
      <c r="L633" t="s">
        <v>133</v>
      </c>
      <c r="M633" t="s">
        <v>132</v>
      </c>
      <c r="N633">
        <v>22</v>
      </c>
      <c r="O633" t="s">
        <v>144</v>
      </c>
      <c r="P633" t="s">
        <v>29</v>
      </c>
      <c r="Q633" t="s">
        <v>1022</v>
      </c>
    </row>
    <row r="634" spans="1:17" x14ac:dyDescent="0.2">
      <c r="A634" t="s">
        <v>384</v>
      </c>
      <c r="B634">
        <v>5</v>
      </c>
      <c r="C634">
        <v>4</v>
      </c>
      <c r="D634">
        <v>0</v>
      </c>
      <c r="E634" t="e">
        <v>#NAME?</v>
      </c>
      <c r="G634" t="s">
        <v>42</v>
      </c>
      <c r="H634" t="s">
        <v>330</v>
      </c>
      <c r="K634" s="1">
        <v>0.56499999999999995</v>
      </c>
      <c r="L634" t="s">
        <v>201</v>
      </c>
      <c r="M634" t="s">
        <v>200</v>
      </c>
      <c r="N634">
        <v>205</v>
      </c>
      <c r="P634" t="s">
        <v>90</v>
      </c>
      <c r="Q634" t="s">
        <v>1025</v>
      </c>
    </row>
    <row r="635" spans="1:17" x14ac:dyDescent="0.2">
      <c r="A635" t="s">
        <v>333</v>
      </c>
      <c r="B635">
        <v>2995666</v>
      </c>
      <c r="C635">
        <v>2995666</v>
      </c>
      <c r="D635">
        <v>1</v>
      </c>
      <c r="E635" t="s">
        <v>59</v>
      </c>
      <c r="G635" t="s">
        <v>23</v>
      </c>
      <c r="H635" t="s">
        <v>31</v>
      </c>
      <c r="I635" s="1">
        <v>0.436</v>
      </c>
      <c r="J635" t="s">
        <v>233</v>
      </c>
      <c r="K635" s="1">
        <v>0.56399999999999995</v>
      </c>
      <c r="L635" t="s">
        <v>133</v>
      </c>
      <c r="M635" t="s">
        <v>132</v>
      </c>
      <c r="N635">
        <v>232</v>
      </c>
      <c r="O635" t="s">
        <v>234</v>
      </c>
      <c r="P635" t="s">
        <v>29</v>
      </c>
      <c r="Q635" t="s">
        <v>1052</v>
      </c>
    </row>
    <row r="636" spans="1:17" x14ac:dyDescent="0.2">
      <c r="A636" t="s">
        <v>331</v>
      </c>
      <c r="B636">
        <v>781833</v>
      </c>
      <c r="C636">
        <v>781835</v>
      </c>
      <c r="D636">
        <v>2</v>
      </c>
      <c r="E636" t="s">
        <v>512</v>
      </c>
      <c r="F636" t="s">
        <v>1103</v>
      </c>
      <c r="G636" t="s">
        <v>29</v>
      </c>
      <c r="H636" t="s">
        <v>514</v>
      </c>
      <c r="J636" t="s">
        <v>513</v>
      </c>
      <c r="K636" s="1">
        <v>0.56299999999999994</v>
      </c>
      <c r="L636" t="s">
        <v>525</v>
      </c>
      <c r="M636" t="s">
        <v>524</v>
      </c>
      <c r="N636">
        <v>25</v>
      </c>
      <c r="O636" t="s">
        <v>512</v>
      </c>
      <c r="P636" t="s">
        <v>29</v>
      </c>
      <c r="Q636" t="s">
        <v>1017</v>
      </c>
    </row>
    <row r="637" spans="1:17" x14ac:dyDescent="0.2">
      <c r="A637" t="s">
        <v>208</v>
      </c>
      <c r="B637">
        <v>781718</v>
      </c>
      <c r="C637">
        <v>781718</v>
      </c>
      <c r="D637">
        <v>1</v>
      </c>
      <c r="E637" t="s">
        <v>59</v>
      </c>
      <c r="F637">
        <v>87</v>
      </c>
      <c r="G637" t="s">
        <v>23</v>
      </c>
      <c r="H637" t="s">
        <v>31</v>
      </c>
      <c r="I637" s="1">
        <v>0.26400000000000001</v>
      </c>
      <c r="K637" s="1">
        <v>0.56299999999999994</v>
      </c>
    </row>
    <row r="638" spans="1:17" x14ac:dyDescent="0.2">
      <c r="A638" t="s">
        <v>333</v>
      </c>
      <c r="B638">
        <v>1971598</v>
      </c>
      <c r="C638">
        <v>1971598</v>
      </c>
      <c r="D638">
        <v>1</v>
      </c>
      <c r="E638" t="s">
        <v>28</v>
      </c>
      <c r="G638" t="s">
        <v>23</v>
      </c>
      <c r="H638" t="s">
        <v>30</v>
      </c>
      <c r="I638" s="1">
        <v>0.437</v>
      </c>
      <c r="J638" t="s">
        <v>143</v>
      </c>
      <c r="K638" s="1">
        <v>0.56299999999999994</v>
      </c>
      <c r="L638" t="s">
        <v>133</v>
      </c>
      <c r="M638" t="s">
        <v>132</v>
      </c>
      <c r="N638">
        <v>22</v>
      </c>
      <c r="O638" t="s">
        <v>144</v>
      </c>
      <c r="P638" t="s">
        <v>29</v>
      </c>
      <c r="Q638" t="s">
        <v>1022</v>
      </c>
    </row>
    <row r="639" spans="1:17" x14ac:dyDescent="0.2">
      <c r="A639" t="s">
        <v>378</v>
      </c>
      <c r="B639">
        <v>3063248</v>
      </c>
      <c r="C639">
        <v>3063248</v>
      </c>
      <c r="D639">
        <v>1</v>
      </c>
      <c r="E639" t="s">
        <v>21</v>
      </c>
      <c r="G639" t="s">
        <v>23</v>
      </c>
      <c r="H639" t="s">
        <v>24</v>
      </c>
      <c r="I639" s="1">
        <v>0.438</v>
      </c>
      <c r="K639" s="1">
        <v>0.56299999999999994</v>
      </c>
      <c r="L639" t="s">
        <v>335</v>
      </c>
      <c r="M639" t="s">
        <v>526</v>
      </c>
      <c r="N639">
        <v>180</v>
      </c>
      <c r="O639" t="s">
        <v>329</v>
      </c>
      <c r="P639" t="s">
        <v>394</v>
      </c>
      <c r="Q639" t="s">
        <v>1019</v>
      </c>
    </row>
    <row r="640" spans="1:17" x14ac:dyDescent="0.2">
      <c r="A640" t="s">
        <v>18</v>
      </c>
      <c r="B640">
        <v>2996517</v>
      </c>
      <c r="C640">
        <v>2996517</v>
      </c>
      <c r="D640">
        <v>1</v>
      </c>
      <c r="E640" t="s">
        <v>28</v>
      </c>
      <c r="F640">
        <v>891</v>
      </c>
      <c r="G640" t="s">
        <v>23</v>
      </c>
      <c r="H640" t="s">
        <v>30</v>
      </c>
      <c r="I640" s="1">
        <v>0.438</v>
      </c>
      <c r="K640" s="1">
        <v>0.56100000000000005</v>
      </c>
      <c r="L640" t="s">
        <v>82</v>
      </c>
      <c r="M640" t="s">
        <v>81</v>
      </c>
      <c r="N640">
        <v>226</v>
      </c>
      <c r="O640" t="s">
        <v>85</v>
      </c>
      <c r="P640" t="s">
        <v>394</v>
      </c>
      <c r="Q640" t="s">
        <v>1026</v>
      </c>
    </row>
    <row r="641" spans="1:17" x14ac:dyDescent="0.2">
      <c r="A641" t="s">
        <v>281</v>
      </c>
      <c r="B641">
        <v>2995666</v>
      </c>
      <c r="C641">
        <v>2995666</v>
      </c>
      <c r="D641">
        <v>1</v>
      </c>
      <c r="E641" t="s">
        <v>59</v>
      </c>
      <c r="F641">
        <v>1218</v>
      </c>
      <c r="G641" t="s">
        <v>23</v>
      </c>
      <c r="H641" t="s">
        <v>31</v>
      </c>
      <c r="I641" s="1">
        <v>0.438</v>
      </c>
      <c r="J641" t="s">
        <v>233</v>
      </c>
      <c r="K641" s="1">
        <v>0.56100000000000005</v>
      </c>
      <c r="L641" t="s">
        <v>133</v>
      </c>
      <c r="M641" t="s">
        <v>132</v>
      </c>
      <c r="N641">
        <v>232</v>
      </c>
      <c r="O641" t="s">
        <v>234</v>
      </c>
      <c r="P641" t="s">
        <v>29</v>
      </c>
      <c r="Q641" t="s">
        <v>1052</v>
      </c>
    </row>
    <row r="642" spans="1:17" x14ac:dyDescent="0.2">
      <c r="A642" t="s">
        <v>300</v>
      </c>
      <c r="B642">
        <v>781850</v>
      </c>
      <c r="C642">
        <v>781850</v>
      </c>
      <c r="D642">
        <v>1</v>
      </c>
      <c r="E642" t="s">
        <v>519</v>
      </c>
      <c r="F642" t="s">
        <v>1084</v>
      </c>
      <c r="G642" t="s">
        <v>42</v>
      </c>
      <c r="H642" t="s">
        <v>520</v>
      </c>
      <c r="K642" s="2">
        <v>0.55900000000000005</v>
      </c>
      <c r="L642" t="s">
        <v>525</v>
      </c>
      <c r="M642" t="s">
        <v>524</v>
      </c>
      <c r="N642">
        <v>42</v>
      </c>
      <c r="P642" t="s">
        <v>90</v>
      </c>
      <c r="Q642" t="s">
        <v>1017</v>
      </c>
    </row>
    <row r="643" spans="1:17" x14ac:dyDescent="0.2">
      <c r="A643" t="s">
        <v>18</v>
      </c>
      <c r="B643">
        <v>1971631</v>
      </c>
      <c r="C643">
        <v>1971631</v>
      </c>
      <c r="D643">
        <v>1</v>
      </c>
      <c r="E643" t="s">
        <v>71</v>
      </c>
      <c r="F643">
        <v>938</v>
      </c>
      <c r="G643" t="s">
        <v>23</v>
      </c>
      <c r="H643" t="s">
        <v>26</v>
      </c>
      <c r="I643" s="1">
        <v>0.441</v>
      </c>
      <c r="K643" s="1">
        <v>0.55900000000000005</v>
      </c>
      <c r="L643" t="s">
        <v>133</v>
      </c>
      <c r="M643" t="s">
        <v>132</v>
      </c>
      <c r="N643">
        <v>55</v>
      </c>
      <c r="P643" t="s">
        <v>125</v>
      </c>
      <c r="Q643" t="s">
        <v>1022</v>
      </c>
    </row>
    <row r="644" spans="1:17" x14ac:dyDescent="0.2">
      <c r="A644" t="s">
        <v>331</v>
      </c>
      <c r="B644">
        <v>1211238</v>
      </c>
      <c r="C644">
        <v>1211238</v>
      </c>
      <c r="D644">
        <v>1</v>
      </c>
      <c r="E644" t="s">
        <v>59</v>
      </c>
      <c r="F644">
        <v>1474</v>
      </c>
      <c r="G644" t="s">
        <v>23</v>
      </c>
      <c r="H644" t="s">
        <v>31</v>
      </c>
      <c r="I644" s="1">
        <v>0.44</v>
      </c>
      <c r="K644" s="1">
        <v>0.55900000000000005</v>
      </c>
      <c r="L644" t="s">
        <v>338</v>
      </c>
      <c r="M644" t="s">
        <v>337</v>
      </c>
      <c r="N644">
        <v>243</v>
      </c>
      <c r="O644" t="s">
        <v>170</v>
      </c>
      <c r="P644" t="s">
        <v>394</v>
      </c>
      <c r="Q644" t="s">
        <v>1027</v>
      </c>
    </row>
    <row r="645" spans="1:17" x14ac:dyDescent="0.2">
      <c r="A645" t="s">
        <v>18</v>
      </c>
      <c r="B645">
        <v>1971622</v>
      </c>
      <c r="C645">
        <v>1971622</v>
      </c>
      <c r="D645">
        <v>1</v>
      </c>
      <c r="E645" t="s">
        <v>140</v>
      </c>
      <c r="F645">
        <v>969</v>
      </c>
      <c r="G645" t="s">
        <v>47</v>
      </c>
      <c r="H645" t="s">
        <v>24</v>
      </c>
      <c r="I645" s="1">
        <v>0.442</v>
      </c>
      <c r="J645" t="s">
        <v>141</v>
      </c>
      <c r="K645" s="1">
        <v>0.55800000000000005</v>
      </c>
      <c r="L645" t="s">
        <v>133</v>
      </c>
      <c r="M645" t="s">
        <v>132</v>
      </c>
      <c r="N645">
        <v>46</v>
      </c>
      <c r="O645" t="s">
        <v>142</v>
      </c>
      <c r="P645" t="s">
        <v>29</v>
      </c>
      <c r="Q645" t="s">
        <v>1022</v>
      </c>
    </row>
    <row r="646" spans="1:17" x14ac:dyDescent="0.2">
      <c r="A646" t="s">
        <v>333</v>
      </c>
      <c r="B646">
        <v>3062921</v>
      </c>
      <c r="C646">
        <v>3062921</v>
      </c>
      <c r="D646">
        <v>1</v>
      </c>
      <c r="E646" t="s">
        <v>71</v>
      </c>
      <c r="G646" t="s">
        <v>23</v>
      </c>
      <c r="H646" t="s">
        <v>26</v>
      </c>
      <c r="I646" s="1">
        <v>0.442</v>
      </c>
      <c r="K646" s="1">
        <v>0.55800000000000005</v>
      </c>
      <c r="L646" t="s">
        <v>335</v>
      </c>
      <c r="M646" t="s">
        <v>526</v>
      </c>
      <c r="N646">
        <v>507</v>
      </c>
      <c r="O646" t="s">
        <v>75</v>
      </c>
      <c r="P646" t="s">
        <v>394</v>
      </c>
      <c r="Q646" t="s">
        <v>1019</v>
      </c>
    </row>
    <row r="647" spans="1:17" x14ac:dyDescent="0.2">
      <c r="A647" t="s">
        <v>384</v>
      </c>
      <c r="B647">
        <v>2995629</v>
      </c>
      <c r="C647">
        <v>2995629</v>
      </c>
      <c r="D647">
        <v>1</v>
      </c>
      <c r="E647" t="s">
        <v>21</v>
      </c>
      <c r="G647" t="s">
        <v>23</v>
      </c>
      <c r="H647" t="s">
        <v>24</v>
      </c>
      <c r="I647" s="1">
        <v>0.44</v>
      </c>
      <c r="K647" s="1">
        <v>0.55800000000000005</v>
      </c>
      <c r="L647" t="s">
        <v>133</v>
      </c>
      <c r="M647" t="s">
        <v>132</v>
      </c>
      <c r="N647">
        <v>269</v>
      </c>
      <c r="P647" t="s">
        <v>235</v>
      </c>
      <c r="Q647" t="s">
        <v>1052</v>
      </c>
    </row>
    <row r="648" spans="1:17" x14ac:dyDescent="0.2">
      <c r="A648" t="s">
        <v>281</v>
      </c>
      <c r="B648">
        <v>1971550</v>
      </c>
      <c r="C648">
        <v>1971550</v>
      </c>
      <c r="D648">
        <v>1</v>
      </c>
      <c r="E648" t="s">
        <v>71</v>
      </c>
      <c r="F648">
        <v>1311</v>
      </c>
      <c r="G648" t="s">
        <v>23</v>
      </c>
      <c r="H648" t="s">
        <v>26</v>
      </c>
      <c r="I648" s="1">
        <v>0.435</v>
      </c>
      <c r="K648" s="1">
        <v>0.55700000000000005</v>
      </c>
      <c r="L648" t="s">
        <v>82</v>
      </c>
      <c r="M648" t="s">
        <v>81</v>
      </c>
      <c r="N648">
        <v>474</v>
      </c>
      <c r="O648" t="s">
        <v>41</v>
      </c>
      <c r="P648" t="s">
        <v>394</v>
      </c>
      <c r="Q648" t="s">
        <v>1029</v>
      </c>
    </row>
    <row r="649" spans="1:17" x14ac:dyDescent="0.2">
      <c r="A649" t="s">
        <v>327</v>
      </c>
      <c r="B649">
        <v>1210830</v>
      </c>
      <c r="C649">
        <v>1210830</v>
      </c>
      <c r="D649">
        <v>1</v>
      </c>
      <c r="E649" t="s">
        <v>21</v>
      </c>
      <c r="F649">
        <v>2490</v>
      </c>
      <c r="G649" t="s">
        <v>23</v>
      </c>
      <c r="H649" t="s">
        <v>24</v>
      </c>
      <c r="I649" s="1">
        <v>0.40400000000000003</v>
      </c>
      <c r="K649" s="1">
        <v>0.55700000000000005</v>
      </c>
      <c r="L649" t="s">
        <v>338</v>
      </c>
      <c r="M649" t="s">
        <v>337</v>
      </c>
      <c r="N649">
        <v>651</v>
      </c>
      <c r="O649" t="s">
        <v>180</v>
      </c>
      <c r="P649" t="s">
        <v>394</v>
      </c>
      <c r="Q649" t="s">
        <v>1027</v>
      </c>
    </row>
    <row r="650" spans="1:17" x14ac:dyDescent="0.2">
      <c r="A650" t="s">
        <v>327</v>
      </c>
      <c r="B650">
        <v>1971724</v>
      </c>
      <c r="C650">
        <v>1971724</v>
      </c>
      <c r="D650">
        <v>1</v>
      </c>
      <c r="E650" t="s">
        <v>28</v>
      </c>
      <c r="F650">
        <v>1577</v>
      </c>
      <c r="G650" t="s">
        <v>23</v>
      </c>
      <c r="H650" t="s">
        <v>30</v>
      </c>
      <c r="I650" s="1">
        <v>0.441</v>
      </c>
      <c r="J650" t="s">
        <v>137</v>
      </c>
      <c r="K650" s="1">
        <v>0.55700000000000005</v>
      </c>
      <c r="L650" t="s">
        <v>133</v>
      </c>
      <c r="M650" t="s">
        <v>132</v>
      </c>
      <c r="N650">
        <v>148</v>
      </c>
      <c r="O650" t="s">
        <v>138</v>
      </c>
      <c r="P650" t="s">
        <v>29</v>
      </c>
      <c r="Q650" t="s">
        <v>1022</v>
      </c>
    </row>
    <row r="651" spans="1:17" x14ac:dyDescent="0.2">
      <c r="A651" t="s">
        <v>327</v>
      </c>
      <c r="B651">
        <v>2995666</v>
      </c>
      <c r="C651">
        <v>2995666</v>
      </c>
      <c r="D651">
        <v>1</v>
      </c>
      <c r="E651" t="s">
        <v>59</v>
      </c>
      <c r="F651">
        <v>1605</v>
      </c>
      <c r="G651" t="s">
        <v>23</v>
      </c>
      <c r="H651" t="s">
        <v>31</v>
      </c>
      <c r="I651" s="1">
        <v>0.443</v>
      </c>
      <c r="J651" t="s">
        <v>233</v>
      </c>
      <c r="K651" s="1">
        <v>0.55700000000000005</v>
      </c>
      <c r="L651" t="s">
        <v>133</v>
      </c>
      <c r="M651" t="s">
        <v>132</v>
      </c>
      <c r="N651">
        <v>232</v>
      </c>
      <c r="O651" t="s">
        <v>234</v>
      </c>
      <c r="P651" t="s">
        <v>29</v>
      </c>
      <c r="Q651" t="s">
        <v>1052</v>
      </c>
    </row>
    <row r="652" spans="1:17" x14ac:dyDescent="0.2">
      <c r="A652" t="s">
        <v>18</v>
      </c>
      <c r="B652">
        <v>781732</v>
      </c>
      <c r="C652">
        <v>781733</v>
      </c>
      <c r="D652">
        <v>2</v>
      </c>
      <c r="E652" t="s">
        <v>471</v>
      </c>
      <c r="F652">
        <v>9</v>
      </c>
      <c r="G652" t="s">
        <v>29</v>
      </c>
      <c r="H652" t="s">
        <v>472</v>
      </c>
      <c r="K652" s="1">
        <v>0.55600000000000005</v>
      </c>
    </row>
    <row r="653" spans="1:17" x14ac:dyDescent="0.2">
      <c r="A653" t="s">
        <v>208</v>
      </c>
      <c r="B653">
        <v>2995666</v>
      </c>
      <c r="C653">
        <v>2995666</v>
      </c>
      <c r="D653">
        <v>1</v>
      </c>
      <c r="E653" t="s">
        <v>59</v>
      </c>
      <c r="F653">
        <v>1238</v>
      </c>
      <c r="G653" t="s">
        <v>23</v>
      </c>
      <c r="H653" t="s">
        <v>31</v>
      </c>
      <c r="I653" s="1">
        <v>0.44400000000000001</v>
      </c>
      <c r="J653" t="s">
        <v>233</v>
      </c>
      <c r="K653" s="1">
        <v>0.55600000000000005</v>
      </c>
      <c r="L653" t="s">
        <v>133</v>
      </c>
      <c r="M653" t="s">
        <v>132</v>
      </c>
      <c r="N653">
        <v>232</v>
      </c>
      <c r="O653" t="s">
        <v>234</v>
      </c>
      <c r="P653" t="s">
        <v>29</v>
      </c>
      <c r="Q653" t="s">
        <v>1052</v>
      </c>
    </row>
    <row r="654" spans="1:17" x14ac:dyDescent="0.2">
      <c r="A654" t="s">
        <v>378</v>
      </c>
      <c r="B654">
        <v>3063299</v>
      </c>
      <c r="C654">
        <v>3063299</v>
      </c>
      <c r="D654">
        <v>1</v>
      </c>
      <c r="E654" t="s">
        <v>28</v>
      </c>
      <c r="G654" t="s">
        <v>23</v>
      </c>
      <c r="H654" t="s">
        <v>30</v>
      </c>
      <c r="I654" s="1">
        <v>0.44400000000000001</v>
      </c>
      <c r="K654" s="1">
        <v>0.55600000000000005</v>
      </c>
      <c r="L654" t="s">
        <v>335</v>
      </c>
      <c r="M654" t="s">
        <v>526</v>
      </c>
      <c r="N654">
        <v>129</v>
      </c>
      <c r="O654" t="s">
        <v>41</v>
      </c>
      <c r="P654" t="s">
        <v>394</v>
      </c>
      <c r="Q654" t="s">
        <v>1019</v>
      </c>
    </row>
    <row r="655" spans="1:17" x14ac:dyDescent="0.2">
      <c r="A655" t="s">
        <v>208</v>
      </c>
      <c r="B655">
        <v>1210694</v>
      </c>
      <c r="C655">
        <v>1210694</v>
      </c>
      <c r="D655">
        <v>1</v>
      </c>
      <c r="E655" t="s">
        <v>28</v>
      </c>
      <c r="F655">
        <v>1545</v>
      </c>
      <c r="G655" t="s">
        <v>23</v>
      </c>
      <c r="H655" t="s">
        <v>30</v>
      </c>
      <c r="I655" s="1">
        <v>0.44500000000000001</v>
      </c>
      <c r="K655" s="1">
        <v>0.55500000000000005</v>
      </c>
    </row>
    <row r="656" spans="1:17" x14ac:dyDescent="0.2">
      <c r="A656" t="s">
        <v>327</v>
      </c>
      <c r="B656">
        <v>1971532</v>
      </c>
      <c r="C656">
        <v>1971532</v>
      </c>
      <c r="D656">
        <v>1</v>
      </c>
      <c r="E656" t="s">
        <v>71</v>
      </c>
      <c r="F656">
        <v>1596</v>
      </c>
      <c r="G656" t="s">
        <v>23</v>
      </c>
      <c r="H656" t="s">
        <v>26</v>
      </c>
      <c r="I656" s="1">
        <v>0.44500000000000001</v>
      </c>
      <c r="K656" s="1">
        <v>0.55500000000000005</v>
      </c>
      <c r="L656" t="s">
        <v>82</v>
      </c>
      <c r="M656" t="s">
        <v>81</v>
      </c>
      <c r="N656">
        <v>456</v>
      </c>
      <c r="O656" t="s">
        <v>58</v>
      </c>
      <c r="P656" t="s">
        <v>394</v>
      </c>
      <c r="Q656" t="s">
        <v>1029</v>
      </c>
    </row>
    <row r="657" spans="1:17" x14ac:dyDescent="0.2">
      <c r="A657" t="s">
        <v>327</v>
      </c>
      <c r="B657">
        <v>3346589</v>
      </c>
      <c r="C657">
        <v>3346589</v>
      </c>
      <c r="D657">
        <v>1</v>
      </c>
      <c r="E657" t="s">
        <v>21</v>
      </c>
      <c r="F657">
        <v>742</v>
      </c>
      <c r="G657" t="s">
        <v>23</v>
      </c>
      <c r="H657" t="s">
        <v>24</v>
      </c>
      <c r="I657" s="1">
        <v>0.44500000000000001</v>
      </c>
      <c r="K657" s="1">
        <v>0.55500000000000005</v>
      </c>
      <c r="L657" t="s">
        <v>386</v>
      </c>
      <c r="M657" t="s">
        <v>19</v>
      </c>
      <c r="N657">
        <v>84</v>
      </c>
      <c r="O657" t="s">
        <v>27</v>
      </c>
      <c r="P657" t="s">
        <v>394</v>
      </c>
      <c r="Q657" t="s">
        <v>1018</v>
      </c>
    </row>
    <row r="658" spans="1:17" x14ac:dyDescent="0.2">
      <c r="A658" t="s">
        <v>384</v>
      </c>
      <c r="B658">
        <v>1971724</v>
      </c>
      <c r="C658">
        <v>1971724</v>
      </c>
      <c r="D658">
        <v>1</v>
      </c>
      <c r="E658" t="s">
        <v>28</v>
      </c>
      <c r="G658" t="s">
        <v>23</v>
      </c>
      <c r="H658" t="s">
        <v>30</v>
      </c>
      <c r="I658" s="1">
        <v>0.44500000000000001</v>
      </c>
      <c r="J658" t="s">
        <v>137</v>
      </c>
      <c r="K658" s="1">
        <v>0.55500000000000005</v>
      </c>
      <c r="L658" t="s">
        <v>133</v>
      </c>
      <c r="M658" t="s">
        <v>132</v>
      </c>
      <c r="N658">
        <v>148</v>
      </c>
      <c r="O658" t="s">
        <v>138</v>
      </c>
      <c r="P658" t="s">
        <v>29</v>
      </c>
      <c r="Q658" t="s">
        <v>1022</v>
      </c>
    </row>
    <row r="659" spans="1:17" x14ac:dyDescent="0.2">
      <c r="A659" t="s">
        <v>18</v>
      </c>
      <c r="B659">
        <v>5</v>
      </c>
      <c r="C659">
        <v>4</v>
      </c>
      <c r="D659">
        <v>0</v>
      </c>
      <c r="E659" t="e">
        <v>#NAME?</v>
      </c>
      <c r="F659">
        <v>83</v>
      </c>
      <c r="G659" t="s">
        <v>42</v>
      </c>
      <c r="H659" t="s">
        <v>203</v>
      </c>
      <c r="J659" t="s">
        <v>205</v>
      </c>
      <c r="K659" s="1">
        <v>0.55400000000000005</v>
      </c>
      <c r="L659" t="s">
        <v>201</v>
      </c>
      <c r="M659" t="s">
        <v>200</v>
      </c>
      <c r="N659">
        <v>205</v>
      </c>
      <c r="O659" t="s">
        <v>206</v>
      </c>
      <c r="P659" t="s">
        <v>42</v>
      </c>
      <c r="Q659" t="s">
        <v>1025</v>
      </c>
    </row>
    <row r="660" spans="1:17" x14ac:dyDescent="0.2">
      <c r="A660" t="s">
        <v>331</v>
      </c>
      <c r="B660">
        <v>1971532</v>
      </c>
      <c r="C660">
        <v>1971532</v>
      </c>
      <c r="D660">
        <v>1</v>
      </c>
      <c r="E660" t="s">
        <v>71</v>
      </c>
      <c r="F660">
        <v>1632</v>
      </c>
      <c r="G660" t="s">
        <v>23</v>
      </c>
      <c r="H660" t="s">
        <v>26</v>
      </c>
      <c r="I660" s="1">
        <v>0.44500000000000001</v>
      </c>
      <c r="K660" s="1">
        <v>0.55400000000000005</v>
      </c>
      <c r="L660" t="s">
        <v>82</v>
      </c>
      <c r="M660" t="s">
        <v>81</v>
      </c>
      <c r="N660">
        <v>456</v>
      </c>
      <c r="O660" t="s">
        <v>58</v>
      </c>
      <c r="P660" t="s">
        <v>394</v>
      </c>
      <c r="Q660" t="s">
        <v>1029</v>
      </c>
    </row>
    <row r="661" spans="1:17" x14ac:dyDescent="0.2">
      <c r="A661" t="s">
        <v>333</v>
      </c>
      <c r="B661">
        <v>1210694</v>
      </c>
      <c r="C661">
        <v>1210694</v>
      </c>
      <c r="D661">
        <v>1</v>
      </c>
      <c r="E661" t="s">
        <v>28</v>
      </c>
      <c r="G661" t="s">
        <v>23</v>
      </c>
      <c r="H661" t="s">
        <v>30</v>
      </c>
      <c r="I661" s="1">
        <v>0.44600000000000001</v>
      </c>
      <c r="K661" s="1">
        <v>0.55400000000000005</v>
      </c>
    </row>
    <row r="662" spans="1:17" x14ac:dyDescent="0.2">
      <c r="A662" t="s">
        <v>333</v>
      </c>
      <c r="B662">
        <v>2996411</v>
      </c>
      <c r="C662">
        <v>2996411</v>
      </c>
      <c r="D662">
        <v>1</v>
      </c>
      <c r="E662" t="s">
        <v>59</v>
      </c>
      <c r="G662" t="s">
        <v>23</v>
      </c>
      <c r="H662" t="s">
        <v>31</v>
      </c>
      <c r="I662" s="1">
        <v>0.44600000000000001</v>
      </c>
      <c r="J662" t="s">
        <v>52</v>
      </c>
      <c r="K662" s="1">
        <v>0.55400000000000005</v>
      </c>
      <c r="L662" t="s">
        <v>82</v>
      </c>
      <c r="M662" t="s">
        <v>81</v>
      </c>
      <c r="N662">
        <v>332</v>
      </c>
      <c r="O662" t="s">
        <v>53</v>
      </c>
      <c r="P662" t="s">
        <v>29</v>
      </c>
      <c r="Q662" t="s">
        <v>1026</v>
      </c>
    </row>
    <row r="663" spans="1:17" x14ac:dyDescent="0.2">
      <c r="A663" t="s">
        <v>384</v>
      </c>
      <c r="B663">
        <v>1971743</v>
      </c>
      <c r="C663">
        <v>1971743</v>
      </c>
      <c r="D663">
        <v>1</v>
      </c>
      <c r="E663" t="s">
        <v>21</v>
      </c>
      <c r="G663" t="s">
        <v>23</v>
      </c>
      <c r="H663" t="s">
        <v>24</v>
      </c>
      <c r="I663" s="1">
        <v>0.44800000000000001</v>
      </c>
      <c r="J663" t="s">
        <v>34</v>
      </c>
      <c r="K663" s="1">
        <v>0.55200000000000005</v>
      </c>
      <c r="L663" t="s">
        <v>133</v>
      </c>
      <c r="M663" t="s">
        <v>132</v>
      </c>
      <c r="N663">
        <v>167</v>
      </c>
      <c r="O663" t="s">
        <v>136</v>
      </c>
      <c r="P663" t="s">
        <v>29</v>
      </c>
      <c r="Q663" t="s">
        <v>1022</v>
      </c>
    </row>
    <row r="664" spans="1:17" x14ac:dyDescent="0.2">
      <c r="A664" t="s">
        <v>18</v>
      </c>
      <c r="B664">
        <v>3063029</v>
      </c>
      <c r="C664">
        <v>3063031</v>
      </c>
      <c r="D664">
        <v>2</v>
      </c>
      <c r="E664" t="s">
        <v>61</v>
      </c>
      <c r="F664" t="s">
        <v>1024</v>
      </c>
      <c r="G664" t="s">
        <v>29</v>
      </c>
      <c r="H664" t="s">
        <v>62</v>
      </c>
      <c r="J664" t="s">
        <v>64</v>
      </c>
      <c r="K664" s="1">
        <v>0.55100000000000005</v>
      </c>
      <c r="L664" t="s">
        <v>335</v>
      </c>
      <c r="M664" t="s">
        <v>526</v>
      </c>
      <c r="N664">
        <v>397</v>
      </c>
      <c r="O664" t="s">
        <v>65</v>
      </c>
      <c r="P664" t="s">
        <v>29</v>
      </c>
      <c r="Q664" t="s">
        <v>1019</v>
      </c>
    </row>
    <row r="665" spans="1:17" x14ac:dyDescent="0.2">
      <c r="A665" t="s">
        <v>327</v>
      </c>
      <c r="B665">
        <v>1211139</v>
      </c>
      <c r="C665">
        <v>1211141</v>
      </c>
      <c r="D665">
        <v>2</v>
      </c>
      <c r="E665" t="s">
        <v>171</v>
      </c>
      <c r="F665" t="s">
        <v>1098</v>
      </c>
      <c r="G665" t="s">
        <v>29</v>
      </c>
      <c r="H665" t="s">
        <v>172</v>
      </c>
      <c r="J665" t="s">
        <v>174</v>
      </c>
      <c r="K665" s="2">
        <v>0.55100000000000005</v>
      </c>
      <c r="L665" t="s">
        <v>338</v>
      </c>
      <c r="M665" t="s">
        <v>337</v>
      </c>
      <c r="N665">
        <v>340</v>
      </c>
      <c r="O665" t="s">
        <v>175</v>
      </c>
      <c r="P665" t="s">
        <v>29</v>
      </c>
      <c r="Q665" t="s">
        <v>1027</v>
      </c>
    </row>
    <row r="666" spans="1:17" x14ac:dyDescent="0.2">
      <c r="A666" t="s">
        <v>18</v>
      </c>
      <c r="B666">
        <v>3062930</v>
      </c>
      <c r="C666">
        <v>3062930</v>
      </c>
      <c r="D666">
        <v>1</v>
      </c>
      <c r="E666" t="s">
        <v>21</v>
      </c>
      <c r="F666">
        <v>784</v>
      </c>
      <c r="G666" t="s">
        <v>23</v>
      </c>
      <c r="H666" t="s">
        <v>24</v>
      </c>
      <c r="I666" s="1">
        <v>0.45</v>
      </c>
      <c r="K666" s="1">
        <v>0.55000000000000004</v>
      </c>
      <c r="L666" t="s">
        <v>335</v>
      </c>
      <c r="M666" t="s">
        <v>526</v>
      </c>
      <c r="N666">
        <v>498</v>
      </c>
      <c r="O666" t="s">
        <v>74</v>
      </c>
      <c r="P666" t="s">
        <v>394</v>
      </c>
      <c r="Q666" t="s">
        <v>1019</v>
      </c>
    </row>
    <row r="667" spans="1:17" x14ac:dyDescent="0.2">
      <c r="A667" t="s">
        <v>378</v>
      </c>
      <c r="B667">
        <v>3062900</v>
      </c>
      <c r="C667">
        <v>3062900</v>
      </c>
      <c r="D667">
        <v>1</v>
      </c>
      <c r="E667" t="s">
        <v>71</v>
      </c>
      <c r="G667" t="s">
        <v>23</v>
      </c>
      <c r="H667" t="s">
        <v>26</v>
      </c>
      <c r="I667" s="1">
        <v>0.45</v>
      </c>
      <c r="K667" s="1">
        <v>0.55000000000000004</v>
      </c>
      <c r="L667" t="s">
        <v>335</v>
      </c>
      <c r="M667" t="s">
        <v>526</v>
      </c>
      <c r="N667">
        <v>528</v>
      </c>
      <c r="O667" t="s">
        <v>75</v>
      </c>
      <c r="P667" t="s">
        <v>394</v>
      </c>
      <c r="Q667" t="s">
        <v>1019</v>
      </c>
    </row>
    <row r="668" spans="1:17" x14ac:dyDescent="0.2">
      <c r="A668" t="s">
        <v>384</v>
      </c>
      <c r="B668">
        <v>1971598</v>
      </c>
      <c r="C668">
        <v>1971598</v>
      </c>
      <c r="D668">
        <v>1</v>
      </c>
      <c r="E668" t="s">
        <v>28</v>
      </c>
      <c r="G668" t="s">
        <v>23</v>
      </c>
      <c r="H668" t="s">
        <v>30</v>
      </c>
      <c r="I668" s="1">
        <v>0.45</v>
      </c>
      <c r="J668" t="s">
        <v>143</v>
      </c>
      <c r="K668" s="1">
        <v>0.55000000000000004</v>
      </c>
      <c r="L668" t="s">
        <v>133</v>
      </c>
      <c r="M668" t="s">
        <v>132</v>
      </c>
      <c r="N668">
        <v>22</v>
      </c>
      <c r="O668" t="s">
        <v>144</v>
      </c>
      <c r="P668" t="s">
        <v>29</v>
      </c>
      <c r="Q668" t="s">
        <v>1022</v>
      </c>
    </row>
    <row r="669" spans="1:17" x14ac:dyDescent="0.2">
      <c r="A669" t="s">
        <v>327</v>
      </c>
      <c r="B669">
        <v>1971622</v>
      </c>
      <c r="C669">
        <v>1971622</v>
      </c>
      <c r="D669">
        <v>1</v>
      </c>
      <c r="E669" t="s">
        <v>140</v>
      </c>
      <c r="F669">
        <v>1533</v>
      </c>
      <c r="G669" t="s">
        <v>47</v>
      </c>
      <c r="H669" t="s">
        <v>24</v>
      </c>
      <c r="I669" s="1">
        <v>0.45100000000000001</v>
      </c>
      <c r="J669" t="s">
        <v>141</v>
      </c>
      <c r="K669" s="1">
        <v>0.54900000000000004</v>
      </c>
      <c r="L669" t="s">
        <v>133</v>
      </c>
      <c r="M669" t="s">
        <v>132</v>
      </c>
      <c r="N669">
        <v>46</v>
      </c>
      <c r="O669" t="s">
        <v>142</v>
      </c>
      <c r="P669" t="s">
        <v>29</v>
      </c>
      <c r="Q669" t="s">
        <v>1022</v>
      </c>
    </row>
    <row r="670" spans="1:17" x14ac:dyDescent="0.2">
      <c r="A670" t="s">
        <v>333</v>
      </c>
      <c r="B670">
        <v>1211238</v>
      </c>
      <c r="C670">
        <v>1211238</v>
      </c>
      <c r="D670">
        <v>1</v>
      </c>
      <c r="E670" t="s">
        <v>59</v>
      </c>
      <c r="G670" t="s">
        <v>23</v>
      </c>
      <c r="H670" t="s">
        <v>31</v>
      </c>
      <c r="I670" s="1">
        <v>0.45100000000000001</v>
      </c>
      <c r="K670" s="1">
        <v>0.54900000000000004</v>
      </c>
      <c r="L670" t="s">
        <v>338</v>
      </c>
      <c r="M670" t="s">
        <v>337</v>
      </c>
      <c r="N670">
        <v>243</v>
      </c>
      <c r="O670" t="s">
        <v>170</v>
      </c>
      <c r="P670" t="s">
        <v>394</v>
      </c>
      <c r="Q670" t="s">
        <v>1027</v>
      </c>
    </row>
    <row r="671" spans="1:17" x14ac:dyDescent="0.2">
      <c r="A671" t="s">
        <v>18</v>
      </c>
      <c r="B671">
        <v>781715</v>
      </c>
      <c r="C671">
        <v>781714</v>
      </c>
      <c r="D671">
        <v>0</v>
      </c>
      <c r="E671" t="e">
        <v>#NAME?</v>
      </c>
      <c r="F671">
        <v>62</v>
      </c>
      <c r="G671" t="s">
        <v>42</v>
      </c>
      <c r="H671" t="s">
        <v>30</v>
      </c>
      <c r="K671" s="1">
        <v>0.54800000000000004</v>
      </c>
    </row>
    <row r="672" spans="1:17" x14ac:dyDescent="0.2">
      <c r="A672" t="s">
        <v>18</v>
      </c>
      <c r="B672">
        <v>781715</v>
      </c>
      <c r="C672">
        <v>781715</v>
      </c>
      <c r="D672">
        <v>1</v>
      </c>
      <c r="E672" t="s">
        <v>258</v>
      </c>
      <c r="F672">
        <v>62</v>
      </c>
      <c r="G672" t="s">
        <v>47</v>
      </c>
      <c r="H672" t="s">
        <v>31</v>
      </c>
      <c r="I672" s="1">
        <v>0.32300000000000001</v>
      </c>
      <c r="K672" s="1">
        <v>0.54800000000000004</v>
      </c>
    </row>
    <row r="673" spans="1:17" x14ac:dyDescent="0.2">
      <c r="A673" t="s">
        <v>18</v>
      </c>
      <c r="B673">
        <v>781726</v>
      </c>
      <c r="C673">
        <v>781726</v>
      </c>
      <c r="D673">
        <v>1</v>
      </c>
      <c r="E673" t="s">
        <v>21</v>
      </c>
      <c r="F673">
        <v>31</v>
      </c>
      <c r="G673" t="s">
        <v>23</v>
      </c>
      <c r="H673" t="s">
        <v>24</v>
      </c>
      <c r="I673" s="1">
        <v>0.32300000000000001</v>
      </c>
      <c r="K673" s="1">
        <v>0.54800000000000004</v>
      </c>
    </row>
    <row r="674" spans="1:17" x14ac:dyDescent="0.2">
      <c r="A674" t="s">
        <v>300</v>
      </c>
      <c r="B674">
        <v>781727</v>
      </c>
      <c r="C674">
        <v>781727</v>
      </c>
      <c r="D674">
        <v>1</v>
      </c>
      <c r="E674" t="s">
        <v>46</v>
      </c>
      <c r="F674">
        <v>31</v>
      </c>
      <c r="G674" t="s">
        <v>47</v>
      </c>
      <c r="H674" t="s">
        <v>26</v>
      </c>
      <c r="I674" s="1">
        <v>3.2000000000000001E-2</v>
      </c>
      <c r="K674" s="1">
        <v>0.54800000000000004</v>
      </c>
    </row>
    <row r="675" spans="1:17" x14ac:dyDescent="0.2">
      <c r="A675" t="s">
        <v>18</v>
      </c>
      <c r="B675">
        <v>1971743</v>
      </c>
      <c r="C675">
        <v>1971743</v>
      </c>
      <c r="D675">
        <v>1</v>
      </c>
      <c r="E675" t="s">
        <v>21</v>
      </c>
      <c r="F675">
        <v>956</v>
      </c>
      <c r="G675" t="s">
        <v>23</v>
      </c>
      <c r="H675" t="s">
        <v>24</v>
      </c>
      <c r="I675" s="1">
        <v>0.45200000000000001</v>
      </c>
      <c r="J675" t="s">
        <v>34</v>
      </c>
      <c r="K675" s="1">
        <v>0.54700000000000004</v>
      </c>
      <c r="L675" t="s">
        <v>133</v>
      </c>
      <c r="M675" t="s">
        <v>132</v>
      </c>
      <c r="N675">
        <v>167</v>
      </c>
      <c r="O675" t="s">
        <v>136</v>
      </c>
      <c r="P675" t="s">
        <v>29</v>
      </c>
      <c r="Q675" t="s">
        <v>1022</v>
      </c>
    </row>
    <row r="676" spans="1:17" x14ac:dyDescent="0.2">
      <c r="A676" t="s">
        <v>378</v>
      </c>
      <c r="B676">
        <v>3063260</v>
      </c>
      <c r="C676">
        <v>3063260</v>
      </c>
      <c r="D676">
        <v>1</v>
      </c>
      <c r="E676" t="s">
        <v>71</v>
      </c>
      <c r="G676" t="s">
        <v>23</v>
      </c>
      <c r="H676" t="s">
        <v>26</v>
      </c>
      <c r="I676" s="1">
        <v>0.45300000000000001</v>
      </c>
      <c r="K676" s="1">
        <v>0.54700000000000004</v>
      </c>
      <c r="L676" t="s">
        <v>335</v>
      </c>
      <c r="M676" t="s">
        <v>526</v>
      </c>
      <c r="N676">
        <v>168</v>
      </c>
      <c r="O676" t="s">
        <v>358</v>
      </c>
      <c r="P676" t="s">
        <v>394</v>
      </c>
      <c r="Q676" t="s">
        <v>1019</v>
      </c>
    </row>
    <row r="677" spans="1:17" x14ac:dyDescent="0.2">
      <c r="A677" t="s">
        <v>384</v>
      </c>
      <c r="B677">
        <v>3062912</v>
      </c>
      <c r="C677">
        <v>3062912</v>
      </c>
      <c r="D677">
        <v>1</v>
      </c>
      <c r="E677" t="s">
        <v>59</v>
      </c>
      <c r="G677" t="s">
        <v>23</v>
      </c>
      <c r="H677" t="s">
        <v>31</v>
      </c>
      <c r="I677" s="1">
        <v>0.45300000000000001</v>
      </c>
      <c r="K677" s="1">
        <v>0.54700000000000004</v>
      </c>
      <c r="L677" t="s">
        <v>335</v>
      </c>
      <c r="M677" t="s">
        <v>526</v>
      </c>
      <c r="N677">
        <v>516</v>
      </c>
      <c r="O677" t="s">
        <v>265</v>
      </c>
      <c r="P677" t="s">
        <v>394</v>
      </c>
      <c r="Q677" t="s">
        <v>1019</v>
      </c>
    </row>
    <row r="678" spans="1:17" x14ac:dyDescent="0.2">
      <c r="A678" t="s">
        <v>384</v>
      </c>
      <c r="B678">
        <v>1971425</v>
      </c>
      <c r="C678">
        <v>1971425</v>
      </c>
      <c r="D678">
        <v>1</v>
      </c>
      <c r="E678" t="s">
        <v>71</v>
      </c>
      <c r="G678" t="s">
        <v>23</v>
      </c>
      <c r="H678" t="s">
        <v>26</v>
      </c>
      <c r="I678" s="1">
        <v>0.45400000000000001</v>
      </c>
      <c r="J678" t="s">
        <v>345</v>
      </c>
      <c r="K678" s="1">
        <v>0.54600000000000004</v>
      </c>
      <c r="L678" t="s">
        <v>82</v>
      </c>
      <c r="M678" t="s">
        <v>81</v>
      </c>
      <c r="N678">
        <v>349</v>
      </c>
      <c r="O678" t="s">
        <v>346</v>
      </c>
      <c r="P678" t="s">
        <v>29</v>
      </c>
      <c r="Q678" t="s">
        <v>1029</v>
      </c>
    </row>
    <row r="679" spans="1:17" x14ac:dyDescent="0.2">
      <c r="A679" t="s">
        <v>384</v>
      </c>
      <c r="B679">
        <v>1971681</v>
      </c>
      <c r="C679">
        <v>1971681</v>
      </c>
      <c r="D679">
        <v>1</v>
      </c>
      <c r="E679" t="s">
        <v>28</v>
      </c>
      <c r="G679" t="s">
        <v>23</v>
      </c>
      <c r="H679" t="s">
        <v>30</v>
      </c>
      <c r="I679" s="1">
        <v>0.45200000000000001</v>
      </c>
      <c r="K679" s="1">
        <v>0.54600000000000004</v>
      </c>
      <c r="L679" t="s">
        <v>133</v>
      </c>
      <c r="M679" t="s">
        <v>132</v>
      </c>
      <c r="N679">
        <v>105</v>
      </c>
      <c r="O679" t="s">
        <v>139</v>
      </c>
      <c r="P679" t="s">
        <v>394</v>
      </c>
      <c r="Q679" t="s">
        <v>1022</v>
      </c>
    </row>
    <row r="680" spans="1:17" x14ac:dyDescent="0.2">
      <c r="A680" t="s">
        <v>281</v>
      </c>
      <c r="B680">
        <v>781732</v>
      </c>
      <c r="C680">
        <v>781733</v>
      </c>
      <c r="D680">
        <v>2</v>
      </c>
      <c r="E680" t="s">
        <v>471</v>
      </c>
      <c r="F680" t="s">
        <v>1078</v>
      </c>
      <c r="G680" t="s">
        <v>29</v>
      </c>
      <c r="H680" t="s">
        <v>472</v>
      </c>
      <c r="K680" s="1">
        <v>0.54500000000000004</v>
      </c>
    </row>
    <row r="681" spans="1:17" x14ac:dyDescent="0.2">
      <c r="A681" t="s">
        <v>18</v>
      </c>
      <c r="B681">
        <v>527603</v>
      </c>
      <c r="C681">
        <v>527603</v>
      </c>
      <c r="D681">
        <v>1</v>
      </c>
      <c r="E681" t="s">
        <v>59</v>
      </c>
      <c r="F681">
        <v>22</v>
      </c>
      <c r="G681" t="s">
        <v>23</v>
      </c>
      <c r="H681" t="s">
        <v>31</v>
      </c>
      <c r="K681" s="1">
        <v>0.54500000000000004</v>
      </c>
      <c r="L681" t="s">
        <v>186</v>
      </c>
      <c r="M681" t="s">
        <v>185</v>
      </c>
      <c r="N681">
        <v>3132</v>
      </c>
      <c r="O681" t="s">
        <v>180</v>
      </c>
      <c r="P681" t="s">
        <v>394</v>
      </c>
      <c r="Q681" t="s">
        <v>1023</v>
      </c>
    </row>
    <row r="682" spans="1:17" x14ac:dyDescent="0.2">
      <c r="A682" t="s">
        <v>208</v>
      </c>
      <c r="B682">
        <v>1971532</v>
      </c>
      <c r="C682">
        <v>1971532</v>
      </c>
      <c r="D682">
        <v>1</v>
      </c>
      <c r="E682" t="s">
        <v>71</v>
      </c>
      <c r="F682">
        <v>1257</v>
      </c>
      <c r="G682" t="s">
        <v>23</v>
      </c>
      <c r="H682" t="s">
        <v>26</v>
      </c>
      <c r="I682" s="1">
        <v>0.45400000000000001</v>
      </c>
      <c r="K682" s="1">
        <v>0.54500000000000004</v>
      </c>
      <c r="L682" t="s">
        <v>82</v>
      </c>
      <c r="M682" t="s">
        <v>81</v>
      </c>
      <c r="N682">
        <v>456</v>
      </c>
      <c r="O682" t="s">
        <v>58</v>
      </c>
      <c r="P682" t="s">
        <v>394</v>
      </c>
      <c r="Q682" t="s">
        <v>1029</v>
      </c>
    </row>
    <row r="683" spans="1:17" x14ac:dyDescent="0.2">
      <c r="A683" t="s">
        <v>263</v>
      </c>
      <c r="B683">
        <v>1971550</v>
      </c>
      <c r="C683">
        <v>1971550</v>
      </c>
      <c r="D683">
        <v>1</v>
      </c>
      <c r="E683" t="s">
        <v>71</v>
      </c>
      <c r="F683">
        <v>1672</v>
      </c>
      <c r="G683" t="s">
        <v>23</v>
      </c>
      <c r="H683" t="s">
        <v>26</v>
      </c>
      <c r="I683" s="1">
        <v>0.44400000000000001</v>
      </c>
      <c r="K683" s="1">
        <v>0.54500000000000004</v>
      </c>
      <c r="L683" t="s">
        <v>82</v>
      </c>
      <c r="M683" t="s">
        <v>81</v>
      </c>
      <c r="N683">
        <v>474</v>
      </c>
      <c r="O683" t="s">
        <v>41</v>
      </c>
      <c r="P683" t="s">
        <v>394</v>
      </c>
      <c r="Q683" t="s">
        <v>1029</v>
      </c>
    </row>
    <row r="684" spans="1:17" x14ac:dyDescent="0.2">
      <c r="A684" t="s">
        <v>331</v>
      </c>
      <c r="B684">
        <v>1971622</v>
      </c>
      <c r="C684">
        <v>1971622</v>
      </c>
      <c r="D684">
        <v>1</v>
      </c>
      <c r="E684" t="s">
        <v>140</v>
      </c>
      <c r="F684">
        <v>1557</v>
      </c>
      <c r="G684" t="s">
        <v>47</v>
      </c>
      <c r="H684" t="s">
        <v>24</v>
      </c>
      <c r="I684" s="1">
        <v>0.45200000000000001</v>
      </c>
      <c r="J684" t="s">
        <v>141</v>
      </c>
      <c r="K684" s="1">
        <v>0.54500000000000004</v>
      </c>
      <c r="L684" t="s">
        <v>133</v>
      </c>
      <c r="M684" t="s">
        <v>132</v>
      </c>
      <c r="N684">
        <v>46</v>
      </c>
      <c r="O684" t="s">
        <v>142</v>
      </c>
      <c r="P684" t="s">
        <v>29</v>
      </c>
      <c r="Q684" t="s">
        <v>1022</v>
      </c>
    </row>
    <row r="685" spans="1:17" x14ac:dyDescent="0.2">
      <c r="A685" t="s">
        <v>331</v>
      </c>
      <c r="B685">
        <v>1971631</v>
      </c>
      <c r="C685">
        <v>1971631</v>
      </c>
      <c r="D685">
        <v>1</v>
      </c>
      <c r="E685" t="s">
        <v>71</v>
      </c>
      <c r="F685">
        <v>1508</v>
      </c>
      <c r="G685" t="s">
        <v>23</v>
      </c>
      <c r="H685" t="s">
        <v>26</v>
      </c>
      <c r="I685" s="1">
        <v>0.45500000000000002</v>
      </c>
      <c r="K685" s="1">
        <v>0.54500000000000004</v>
      </c>
      <c r="L685" t="s">
        <v>133</v>
      </c>
      <c r="M685" t="s">
        <v>132</v>
      </c>
      <c r="N685">
        <v>55</v>
      </c>
      <c r="P685" t="s">
        <v>125</v>
      </c>
      <c r="Q685" t="s">
        <v>1022</v>
      </c>
    </row>
    <row r="686" spans="1:17" x14ac:dyDescent="0.2">
      <c r="A686" t="s">
        <v>327</v>
      </c>
      <c r="B686">
        <v>3062921</v>
      </c>
      <c r="C686">
        <v>3062921</v>
      </c>
      <c r="D686">
        <v>1</v>
      </c>
      <c r="E686" t="s">
        <v>71</v>
      </c>
      <c r="F686">
        <v>1155</v>
      </c>
      <c r="G686" t="s">
        <v>23</v>
      </c>
      <c r="H686" t="s">
        <v>26</v>
      </c>
      <c r="I686" s="1">
        <v>0.45500000000000002</v>
      </c>
      <c r="K686" s="1">
        <v>0.54400000000000004</v>
      </c>
      <c r="L686" t="s">
        <v>335</v>
      </c>
      <c r="M686" t="s">
        <v>526</v>
      </c>
      <c r="N686">
        <v>507</v>
      </c>
      <c r="O686" t="s">
        <v>75</v>
      </c>
      <c r="P686" t="s">
        <v>394</v>
      </c>
      <c r="Q686" t="s">
        <v>1019</v>
      </c>
    </row>
    <row r="687" spans="1:17" x14ac:dyDescent="0.2">
      <c r="A687" t="s">
        <v>333</v>
      </c>
      <c r="B687">
        <v>1971532</v>
      </c>
      <c r="C687">
        <v>1971532</v>
      </c>
      <c r="D687">
        <v>1</v>
      </c>
      <c r="E687" t="s">
        <v>71</v>
      </c>
      <c r="G687" t="s">
        <v>23</v>
      </c>
      <c r="H687" t="s">
        <v>26</v>
      </c>
      <c r="I687" s="1">
        <v>0.45600000000000002</v>
      </c>
      <c r="K687" s="1">
        <v>0.54400000000000004</v>
      </c>
      <c r="L687" t="s">
        <v>82</v>
      </c>
      <c r="M687" t="s">
        <v>81</v>
      </c>
      <c r="N687">
        <v>456</v>
      </c>
      <c r="O687" t="s">
        <v>58</v>
      </c>
      <c r="P687" t="s">
        <v>394</v>
      </c>
      <c r="Q687" t="s">
        <v>1029</v>
      </c>
    </row>
    <row r="688" spans="1:17" x14ac:dyDescent="0.2">
      <c r="A688" t="s">
        <v>378</v>
      </c>
      <c r="B688">
        <v>5</v>
      </c>
      <c r="C688">
        <v>4</v>
      </c>
      <c r="D688">
        <v>0</v>
      </c>
      <c r="E688" t="e">
        <v>#NAME?</v>
      </c>
      <c r="G688" t="s">
        <v>42</v>
      </c>
      <c r="H688" t="s">
        <v>330</v>
      </c>
      <c r="K688" s="1">
        <v>0.54400000000000004</v>
      </c>
      <c r="L688" t="s">
        <v>201</v>
      </c>
      <c r="M688" t="s">
        <v>200</v>
      </c>
      <c r="N688">
        <v>205</v>
      </c>
      <c r="P688" t="s">
        <v>90</v>
      </c>
      <c r="Q688" t="s">
        <v>1025</v>
      </c>
    </row>
    <row r="689" spans="1:17" x14ac:dyDescent="0.2">
      <c r="A689" t="s">
        <v>378</v>
      </c>
      <c r="B689">
        <v>3063440</v>
      </c>
      <c r="C689">
        <v>3063440</v>
      </c>
      <c r="D689">
        <v>1</v>
      </c>
      <c r="E689" t="s">
        <v>59</v>
      </c>
      <c r="G689" t="s">
        <v>23</v>
      </c>
      <c r="H689" t="s">
        <v>31</v>
      </c>
      <c r="I689" s="1">
        <v>0.45400000000000001</v>
      </c>
      <c r="K689" s="1">
        <v>0.54400000000000004</v>
      </c>
      <c r="L689" t="s">
        <v>223</v>
      </c>
      <c r="M689" t="s">
        <v>222</v>
      </c>
      <c r="N689">
        <v>585</v>
      </c>
      <c r="O689" t="s">
        <v>380</v>
      </c>
      <c r="P689" t="s">
        <v>394</v>
      </c>
      <c r="Q689" t="s">
        <v>1053</v>
      </c>
    </row>
    <row r="690" spans="1:17" x14ac:dyDescent="0.2">
      <c r="A690" t="s">
        <v>384</v>
      </c>
      <c r="B690">
        <v>1211238</v>
      </c>
      <c r="C690">
        <v>1211238</v>
      </c>
      <c r="D690">
        <v>1</v>
      </c>
      <c r="E690" t="s">
        <v>59</v>
      </c>
      <c r="G690" t="s">
        <v>23</v>
      </c>
      <c r="H690" t="s">
        <v>31</v>
      </c>
      <c r="I690" s="1">
        <v>0.45600000000000002</v>
      </c>
      <c r="K690" s="1">
        <v>0.54400000000000004</v>
      </c>
      <c r="L690" t="s">
        <v>338</v>
      </c>
      <c r="M690" t="s">
        <v>337</v>
      </c>
      <c r="N690">
        <v>243</v>
      </c>
      <c r="O690" t="s">
        <v>170</v>
      </c>
      <c r="P690" t="s">
        <v>394</v>
      </c>
      <c r="Q690" t="s">
        <v>1027</v>
      </c>
    </row>
    <row r="691" spans="1:17" x14ac:dyDescent="0.2">
      <c r="A691" t="s">
        <v>384</v>
      </c>
      <c r="B691">
        <v>1971509</v>
      </c>
      <c r="C691">
        <v>1971509</v>
      </c>
      <c r="D691">
        <v>1</v>
      </c>
      <c r="E691" t="s">
        <v>59</v>
      </c>
      <c r="G691" t="s">
        <v>23</v>
      </c>
      <c r="H691" t="s">
        <v>31</v>
      </c>
      <c r="I691" s="1">
        <v>0.45600000000000002</v>
      </c>
      <c r="J691" t="s">
        <v>147</v>
      </c>
      <c r="K691" s="1">
        <v>0.54400000000000004</v>
      </c>
      <c r="L691" t="s">
        <v>82</v>
      </c>
      <c r="M691" t="s">
        <v>81</v>
      </c>
      <c r="N691">
        <v>433</v>
      </c>
      <c r="O691" t="s">
        <v>148</v>
      </c>
      <c r="P691" t="s">
        <v>29</v>
      </c>
      <c r="Q691" t="s">
        <v>1029</v>
      </c>
    </row>
    <row r="692" spans="1:17" x14ac:dyDescent="0.2">
      <c r="A692" t="s">
        <v>281</v>
      </c>
      <c r="B692">
        <v>781842</v>
      </c>
      <c r="C692">
        <v>781844</v>
      </c>
      <c r="D692">
        <v>1</v>
      </c>
      <c r="E692" t="s">
        <v>458</v>
      </c>
      <c r="F692" t="s">
        <v>1077</v>
      </c>
      <c r="G692" t="s">
        <v>42</v>
      </c>
      <c r="H692" t="s">
        <v>459</v>
      </c>
      <c r="K692" s="2">
        <v>0.54300000000000004</v>
      </c>
      <c r="L692" t="s">
        <v>525</v>
      </c>
      <c r="M692" t="s">
        <v>524</v>
      </c>
      <c r="N692">
        <v>34</v>
      </c>
      <c r="P692" t="s">
        <v>90</v>
      </c>
      <c r="Q692" t="s">
        <v>1017</v>
      </c>
    </row>
    <row r="693" spans="1:17" x14ac:dyDescent="0.2">
      <c r="A693" t="s">
        <v>18</v>
      </c>
      <c r="B693">
        <v>1971724</v>
      </c>
      <c r="C693">
        <v>1971724</v>
      </c>
      <c r="D693">
        <v>1</v>
      </c>
      <c r="E693" t="s">
        <v>28</v>
      </c>
      <c r="F693">
        <v>972</v>
      </c>
      <c r="G693" t="s">
        <v>23</v>
      </c>
      <c r="H693" t="s">
        <v>30</v>
      </c>
      <c r="I693" s="1">
        <v>0.45700000000000002</v>
      </c>
      <c r="J693" t="s">
        <v>137</v>
      </c>
      <c r="K693" s="1">
        <v>0.54300000000000004</v>
      </c>
      <c r="L693" t="s">
        <v>133</v>
      </c>
      <c r="M693" t="s">
        <v>132</v>
      </c>
      <c r="N693">
        <v>148</v>
      </c>
      <c r="O693" t="s">
        <v>138</v>
      </c>
      <c r="P693" t="s">
        <v>29</v>
      </c>
      <c r="Q693" t="s">
        <v>1022</v>
      </c>
    </row>
    <row r="694" spans="1:17" x14ac:dyDescent="0.2">
      <c r="A694" t="s">
        <v>327</v>
      </c>
      <c r="B694">
        <v>781837</v>
      </c>
      <c r="C694">
        <v>781837</v>
      </c>
      <c r="D694">
        <v>1</v>
      </c>
      <c r="E694" t="s">
        <v>269</v>
      </c>
      <c r="F694">
        <v>35</v>
      </c>
      <c r="G694" t="s">
        <v>47</v>
      </c>
      <c r="H694" t="s">
        <v>30</v>
      </c>
      <c r="I694" s="1">
        <v>2.9000000000000001E-2</v>
      </c>
      <c r="K694" s="1">
        <v>0.54300000000000004</v>
      </c>
      <c r="L694" t="s">
        <v>525</v>
      </c>
      <c r="M694" t="s">
        <v>524</v>
      </c>
      <c r="N694">
        <v>29</v>
      </c>
      <c r="P694" t="s">
        <v>125</v>
      </c>
      <c r="Q694" t="s">
        <v>1017</v>
      </c>
    </row>
    <row r="695" spans="1:17" x14ac:dyDescent="0.2">
      <c r="A695" t="s">
        <v>331</v>
      </c>
      <c r="B695">
        <v>3062912</v>
      </c>
      <c r="C695">
        <v>3062912</v>
      </c>
      <c r="D695">
        <v>1</v>
      </c>
      <c r="E695" t="s">
        <v>59</v>
      </c>
      <c r="F695">
        <v>1210</v>
      </c>
      <c r="G695" t="s">
        <v>23</v>
      </c>
      <c r="H695" t="s">
        <v>31</v>
      </c>
      <c r="I695" s="1">
        <v>0.45500000000000002</v>
      </c>
      <c r="K695" s="1">
        <v>0.54300000000000004</v>
      </c>
      <c r="L695" t="s">
        <v>335</v>
      </c>
      <c r="M695" t="s">
        <v>526</v>
      </c>
      <c r="N695">
        <v>516</v>
      </c>
      <c r="O695" t="s">
        <v>265</v>
      </c>
      <c r="P695" t="s">
        <v>394</v>
      </c>
      <c r="Q695" t="s">
        <v>1019</v>
      </c>
    </row>
    <row r="696" spans="1:17" x14ac:dyDescent="0.2">
      <c r="A696" t="s">
        <v>208</v>
      </c>
      <c r="B696">
        <v>1971598</v>
      </c>
      <c r="C696">
        <v>1971598</v>
      </c>
      <c r="D696">
        <v>1</v>
      </c>
      <c r="E696" t="s">
        <v>28</v>
      </c>
      <c r="F696">
        <v>1185</v>
      </c>
      <c r="G696" t="s">
        <v>23</v>
      </c>
      <c r="H696" t="s">
        <v>30</v>
      </c>
      <c r="I696" s="1">
        <v>0.45700000000000002</v>
      </c>
      <c r="J696" t="s">
        <v>143</v>
      </c>
      <c r="K696" s="1">
        <v>0.54200000000000004</v>
      </c>
      <c r="L696" t="s">
        <v>133</v>
      </c>
      <c r="M696" t="s">
        <v>132</v>
      </c>
      <c r="N696">
        <v>22</v>
      </c>
      <c r="O696" t="s">
        <v>144</v>
      </c>
      <c r="P696" t="s">
        <v>29</v>
      </c>
      <c r="Q696" t="s">
        <v>1022</v>
      </c>
    </row>
    <row r="697" spans="1:17" x14ac:dyDescent="0.2">
      <c r="A697" t="s">
        <v>208</v>
      </c>
      <c r="B697">
        <v>3346589</v>
      </c>
      <c r="C697">
        <v>3346589</v>
      </c>
      <c r="D697">
        <v>1</v>
      </c>
      <c r="E697" t="s">
        <v>21</v>
      </c>
      <c r="F697">
        <v>649</v>
      </c>
      <c r="G697" t="s">
        <v>23</v>
      </c>
      <c r="H697" t="s">
        <v>24</v>
      </c>
      <c r="I697" s="1">
        <v>0.45800000000000002</v>
      </c>
      <c r="K697" s="1">
        <v>0.54100000000000004</v>
      </c>
      <c r="L697" t="s">
        <v>386</v>
      </c>
      <c r="M697" t="s">
        <v>19</v>
      </c>
      <c r="N697">
        <v>84</v>
      </c>
      <c r="O697" t="s">
        <v>27</v>
      </c>
      <c r="P697" t="s">
        <v>394</v>
      </c>
      <c r="Q697" t="s">
        <v>1018</v>
      </c>
    </row>
    <row r="698" spans="1:17" x14ac:dyDescent="0.2">
      <c r="A698" t="s">
        <v>327</v>
      </c>
      <c r="B698">
        <v>1971681</v>
      </c>
      <c r="C698">
        <v>1971681</v>
      </c>
      <c r="D698">
        <v>1</v>
      </c>
      <c r="E698" t="s">
        <v>28</v>
      </c>
      <c r="F698">
        <v>1597</v>
      </c>
      <c r="G698" t="s">
        <v>23</v>
      </c>
      <c r="H698" t="s">
        <v>30</v>
      </c>
      <c r="I698" s="1">
        <v>0.45800000000000002</v>
      </c>
      <c r="K698" s="1">
        <v>0.54100000000000004</v>
      </c>
      <c r="L698" t="s">
        <v>133</v>
      </c>
      <c r="M698" t="s">
        <v>132</v>
      </c>
      <c r="N698">
        <v>105</v>
      </c>
      <c r="O698" t="s">
        <v>139</v>
      </c>
      <c r="P698" t="s">
        <v>394</v>
      </c>
      <c r="Q698" t="s">
        <v>1022</v>
      </c>
    </row>
    <row r="699" spans="1:17" x14ac:dyDescent="0.2">
      <c r="A699" t="s">
        <v>333</v>
      </c>
      <c r="B699">
        <v>3063020</v>
      </c>
      <c r="C699">
        <v>3063020</v>
      </c>
      <c r="D699">
        <v>1</v>
      </c>
      <c r="E699" t="s">
        <v>71</v>
      </c>
      <c r="G699" t="s">
        <v>23</v>
      </c>
      <c r="H699" t="s">
        <v>26</v>
      </c>
      <c r="I699" s="1">
        <v>0.45900000000000002</v>
      </c>
      <c r="K699" s="1">
        <v>0.54100000000000004</v>
      </c>
      <c r="L699" t="s">
        <v>335</v>
      </c>
      <c r="M699" t="s">
        <v>526</v>
      </c>
      <c r="N699">
        <v>408</v>
      </c>
      <c r="O699" t="s">
        <v>72</v>
      </c>
      <c r="P699" t="s">
        <v>394</v>
      </c>
      <c r="Q699" t="s">
        <v>1019</v>
      </c>
    </row>
    <row r="700" spans="1:17" x14ac:dyDescent="0.2">
      <c r="A700" t="s">
        <v>378</v>
      </c>
      <c r="B700">
        <v>3063284</v>
      </c>
      <c r="C700">
        <v>3063284</v>
      </c>
      <c r="D700">
        <v>1</v>
      </c>
      <c r="E700" t="s">
        <v>140</v>
      </c>
      <c r="G700" t="s">
        <v>47</v>
      </c>
      <c r="H700" t="s">
        <v>24</v>
      </c>
      <c r="I700" s="1">
        <v>0.45900000000000002</v>
      </c>
      <c r="K700" s="1">
        <v>0.54100000000000004</v>
      </c>
      <c r="L700" t="s">
        <v>335</v>
      </c>
      <c r="M700" t="s">
        <v>526</v>
      </c>
      <c r="N700">
        <v>144</v>
      </c>
      <c r="O700" t="s">
        <v>350</v>
      </c>
      <c r="P700" t="s">
        <v>394</v>
      </c>
      <c r="Q700" t="s">
        <v>1019</v>
      </c>
    </row>
    <row r="701" spans="1:17" x14ac:dyDescent="0.2">
      <c r="A701" t="s">
        <v>333</v>
      </c>
      <c r="B701">
        <v>2995693</v>
      </c>
      <c r="C701">
        <v>2995693</v>
      </c>
      <c r="D701">
        <v>1</v>
      </c>
      <c r="E701" t="s">
        <v>28</v>
      </c>
      <c r="G701" t="s">
        <v>23</v>
      </c>
      <c r="H701" t="s">
        <v>30</v>
      </c>
      <c r="I701" s="1">
        <v>0.46100000000000002</v>
      </c>
      <c r="J701" t="s">
        <v>231</v>
      </c>
      <c r="K701" s="1">
        <v>0.53900000000000003</v>
      </c>
      <c r="L701" t="s">
        <v>133</v>
      </c>
      <c r="M701" t="s">
        <v>132</v>
      </c>
      <c r="N701">
        <v>205</v>
      </c>
      <c r="O701" t="s">
        <v>232</v>
      </c>
      <c r="P701" t="s">
        <v>29</v>
      </c>
      <c r="Q701" t="s">
        <v>1052</v>
      </c>
    </row>
    <row r="702" spans="1:17" x14ac:dyDescent="0.2">
      <c r="A702" t="s">
        <v>333</v>
      </c>
      <c r="B702">
        <v>781842</v>
      </c>
      <c r="C702">
        <v>781844</v>
      </c>
      <c r="D702">
        <v>1</v>
      </c>
      <c r="E702" t="s">
        <v>458</v>
      </c>
      <c r="G702" t="s">
        <v>42</v>
      </c>
      <c r="H702" t="s">
        <v>459</v>
      </c>
      <c r="K702" s="1">
        <v>0.53800000000000003</v>
      </c>
      <c r="L702" t="s">
        <v>525</v>
      </c>
      <c r="M702" t="s">
        <v>524</v>
      </c>
      <c r="N702">
        <v>34</v>
      </c>
      <c r="P702" t="s">
        <v>90</v>
      </c>
      <c r="Q702" t="s">
        <v>1017</v>
      </c>
    </row>
    <row r="703" spans="1:17" x14ac:dyDescent="0.2">
      <c r="A703" t="s">
        <v>333</v>
      </c>
      <c r="B703">
        <v>3062930</v>
      </c>
      <c r="C703">
        <v>3062930</v>
      </c>
      <c r="D703">
        <v>1</v>
      </c>
      <c r="E703" t="s">
        <v>21</v>
      </c>
      <c r="G703" t="s">
        <v>23</v>
      </c>
      <c r="H703" t="s">
        <v>24</v>
      </c>
      <c r="I703" s="1">
        <v>0.46200000000000002</v>
      </c>
      <c r="K703" s="1">
        <v>0.53800000000000003</v>
      </c>
      <c r="L703" t="s">
        <v>335</v>
      </c>
      <c r="M703" t="s">
        <v>526</v>
      </c>
      <c r="N703">
        <v>498</v>
      </c>
      <c r="O703" t="s">
        <v>74</v>
      </c>
      <c r="P703" t="s">
        <v>394</v>
      </c>
      <c r="Q703" t="s">
        <v>1019</v>
      </c>
    </row>
    <row r="704" spans="1:17" x14ac:dyDescent="0.2">
      <c r="A704" t="s">
        <v>378</v>
      </c>
      <c r="B704">
        <v>781844</v>
      </c>
      <c r="C704">
        <v>781844</v>
      </c>
      <c r="D704">
        <v>1</v>
      </c>
      <c r="E704" t="s">
        <v>127</v>
      </c>
      <c r="G704" t="s">
        <v>47</v>
      </c>
      <c r="H704" t="s">
        <v>30</v>
      </c>
      <c r="K704" s="1">
        <v>0.53800000000000003</v>
      </c>
      <c r="L704" t="s">
        <v>525</v>
      </c>
      <c r="M704" t="s">
        <v>524</v>
      </c>
      <c r="N704">
        <v>36</v>
      </c>
      <c r="O704" t="s">
        <v>534</v>
      </c>
      <c r="P704" t="s">
        <v>394</v>
      </c>
      <c r="Q704" t="s">
        <v>1017</v>
      </c>
    </row>
    <row r="705" spans="1:17" x14ac:dyDescent="0.2">
      <c r="A705" t="s">
        <v>384</v>
      </c>
      <c r="B705">
        <v>781727</v>
      </c>
      <c r="C705">
        <v>781727</v>
      </c>
      <c r="D705">
        <v>1</v>
      </c>
      <c r="E705" t="s">
        <v>46</v>
      </c>
      <c r="G705" t="s">
        <v>47</v>
      </c>
      <c r="H705" t="s">
        <v>26</v>
      </c>
      <c r="I705" s="1">
        <v>7.6999999999999999E-2</v>
      </c>
      <c r="K705" s="1">
        <v>0.53800000000000003</v>
      </c>
    </row>
    <row r="706" spans="1:17" x14ac:dyDescent="0.2">
      <c r="A706" t="s">
        <v>384</v>
      </c>
      <c r="B706">
        <v>1971622</v>
      </c>
      <c r="C706">
        <v>1971622</v>
      </c>
      <c r="D706">
        <v>1</v>
      </c>
      <c r="E706" t="s">
        <v>140</v>
      </c>
      <c r="G706" t="s">
        <v>47</v>
      </c>
      <c r="H706" t="s">
        <v>24</v>
      </c>
      <c r="I706" s="1">
        <v>0.46200000000000002</v>
      </c>
      <c r="J706" t="s">
        <v>141</v>
      </c>
      <c r="K706" s="1">
        <v>0.53800000000000003</v>
      </c>
      <c r="L706" t="s">
        <v>133</v>
      </c>
      <c r="M706" t="s">
        <v>132</v>
      </c>
      <c r="N706">
        <v>46</v>
      </c>
      <c r="O706" t="s">
        <v>142</v>
      </c>
      <c r="P706" t="s">
        <v>29</v>
      </c>
      <c r="Q706" t="s">
        <v>1022</v>
      </c>
    </row>
    <row r="707" spans="1:17" x14ac:dyDescent="0.2">
      <c r="A707" t="s">
        <v>384</v>
      </c>
      <c r="B707">
        <v>3063029</v>
      </c>
      <c r="C707">
        <v>3063031</v>
      </c>
      <c r="D707">
        <v>2</v>
      </c>
      <c r="E707" t="s">
        <v>61</v>
      </c>
      <c r="G707" t="s">
        <v>29</v>
      </c>
      <c r="H707" t="s">
        <v>62</v>
      </c>
      <c r="J707" t="s">
        <v>64</v>
      </c>
      <c r="K707" s="2">
        <v>0.53700000000000003</v>
      </c>
      <c r="L707" t="s">
        <v>335</v>
      </c>
      <c r="M707" t="s">
        <v>526</v>
      </c>
      <c r="N707">
        <v>397</v>
      </c>
      <c r="O707" t="s">
        <v>65</v>
      </c>
      <c r="P707" t="s">
        <v>29</v>
      </c>
      <c r="Q707" t="s">
        <v>1019</v>
      </c>
    </row>
    <row r="708" spans="1:17" x14ac:dyDescent="0.2">
      <c r="A708" t="s">
        <v>300</v>
      </c>
      <c r="B708">
        <v>2995666</v>
      </c>
      <c r="C708">
        <v>2995666</v>
      </c>
      <c r="D708">
        <v>1</v>
      </c>
      <c r="E708" t="s">
        <v>59</v>
      </c>
      <c r="F708">
        <v>1078</v>
      </c>
      <c r="G708" t="s">
        <v>23</v>
      </c>
      <c r="H708" t="s">
        <v>31</v>
      </c>
      <c r="I708" s="1">
        <v>0.46</v>
      </c>
      <c r="J708" t="s">
        <v>233</v>
      </c>
      <c r="K708" s="1">
        <v>0.53700000000000003</v>
      </c>
      <c r="L708" t="s">
        <v>133</v>
      </c>
      <c r="M708" t="s">
        <v>132</v>
      </c>
      <c r="N708">
        <v>232</v>
      </c>
      <c r="O708" t="s">
        <v>234</v>
      </c>
      <c r="P708" t="s">
        <v>29</v>
      </c>
      <c r="Q708" t="s">
        <v>1052</v>
      </c>
    </row>
    <row r="709" spans="1:17" x14ac:dyDescent="0.2">
      <c r="A709" t="s">
        <v>333</v>
      </c>
      <c r="B709">
        <v>285599</v>
      </c>
      <c r="C709">
        <v>285599</v>
      </c>
      <c r="D709">
        <v>1</v>
      </c>
      <c r="E709" t="s">
        <v>339</v>
      </c>
      <c r="G709" t="s">
        <v>47</v>
      </c>
      <c r="H709" t="s">
        <v>24</v>
      </c>
      <c r="I709" s="1">
        <v>0.46300000000000002</v>
      </c>
      <c r="J709" t="s">
        <v>174</v>
      </c>
      <c r="K709" s="1">
        <v>0.53700000000000003</v>
      </c>
      <c r="L709" t="s">
        <v>338</v>
      </c>
      <c r="M709" t="s">
        <v>337</v>
      </c>
      <c r="N709">
        <v>328</v>
      </c>
      <c r="O709" t="s">
        <v>340</v>
      </c>
      <c r="P709" t="s">
        <v>29</v>
      </c>
      <c r="Q709" t="s">
        <v>1030</v>
      </c>
    </row>
    <row r="710" spans="1:17" x14ac:dyDescent="0.2">
      <c r="A710" t="s">
        <v>327</v>
      </c>
      <c r="B710">
        <v>1971631</v>
      </c>
      <c r="C710">
        <v>1971631</v>
      </c>
      <c r="D710">
        <v>1</v>
      </c>
      <c r="E710" t="s">
        <v>71</v>
      </c>
      <c r="F710">
        <v>1527</v>
      </c>
      <c r="G710" t="s">
        <v>23</v>
      </c>
      <c r="H710" t="s">
        <v>26</v>
      </c>
      <c r="I710" s="1">
        <v>0.46400000000000002</v>
      </c>
      <c r="K710" s="1">
        <v>0.53600000000000003</v>
      </c>
      <c r="L710" t="s">
        <v>133</v>
      </c>
      <c r="M710" t="s">
        <v>132</v>
      </c>
      <c r="N710">
        <v>55</v>
      </c>
      <c r="P710" t="s">
        <v>125</v>
      </c>
      <c r="Q710" t="s">
        <v>1022</v>
      </c>
    </row>
    <row r="711" spans="1:17" x14ac:dyDescent="0.2">
      <c r="A711" t="s">
        <v>378</v>
      </c>
      <c r="B711">
        <v>1971430</v>
      </c>
      <c r="C711">
        <v>1971430</v>
      </c>
      <c r="D711">
        <v>1</v>
      </c>
      <c r="E711" t="s">
        <v>21</v>
      </c>
      <c r="G711" t="s">
        <v>23</v>
      </c>
      <c r="H711" t="s">
        <v>24</v>
      </c>
      <c r="I711" s="1">
        <v>0.46400000000000002</v>
      </c>
      <c r="K711" s="1">
        <v>0.53600000000000003</v>
      </c>
      <c r="L711" t="s">
        <v>82</v>
      </c>
      <c r="M711" t="s">
        <v>81</v>
      </c>
      <c r="N711">
        <v>354</v>
      </c>
      <c r="O711" t="s">
        <v>237</v>
      </c>
      <c r="P711" t="s">
        <v>394</v>
      </c>
      <c r="Q711" t="s">
        <v>1029</v>
      </c>
    </row>
    <row r="712" spans="1:17" x14ac:dyDescent="0.2">
      <c r="A712" t="s">
        <v>384</v>
      </c>
      <c r="B712">
        <v>781718</v>
      </c>
      <c r="C712">
        <v>781718</v>
      </c>
      <c r="D712">
        <v>1</v>
      </c>
      <c r="E712" t="s">
        <v>59</v>
      </c>
      <c r="G712" t="s">
        <v>23</v>
      </c>
      <c r="H712" t="s">
        <v>31</v>
      </c>
      <c r="I712" s="1">
        <v>0.32100000000000001</v>
      </c>
      <c r="K712" s="1">
        <v>0.53600000000000003</v>
      </c>
    </row>
    <row r="713" spans="1:17" x14ac:dyDescent="0.2">
      <c r="A713" t="s">
        <v>281</v>
      </c>
      <c r="B713">
        <v>1971598</v>
      </c>
      <c r="C713">
        <v>1971598</v>
      </c>
      <c r="D713">
        <v>1</v>
      </c>
      <c r="E713" t="s">
        <v>28</v>
      </c>
      <c r="F713">
        <v>1274</v>
      </c>
      <c r="G713" t="s">
        <v>23</v>
      </c>
      <c r="H713" t="s">
        <v>30</v>
      </c>
      <c r="I713" s="1">
        <v>0.46300000000000002</v>
      </c>
      <c r="J713" t="s">
        <v>143</v>
      </c>
      <c r="K713" s="1">
        <v>0.53500000000000003</v>
      </c>
      <c r="L713" t="s">
        <v>133</v>
      </c>
      <c r="M713" t="s">
        <v>132</v>
      </c>
      <c r="N713">
        <v>22</v>
      </c>
      <c r="O713" t="s">
        <v>144</v>
      </c>
      <c r="P713" t="s">
        <v>29</v>
      </c>
      <c r="Q713" t="s">
        <v>1022</v>
      </c>
    </row>
    <row r="714" spans="1:17" x14ac:dyDescent="0.2">
      <c r="A714" t="s">
        <v>281</v>
      </c>
      <c r="B714">
        <v>1971622</v>
      </c>
      <c r="C714">
        <v>1971622</v>
      </c>
      <c r="D714">
        <v>1</v>
      </c>
      <c r="E714" t="s">
        <v>140</v>
      </c>
      <c r="F714">
        <v>1227</v>
      </c>
      <c r="G714" t="s">
        <v>47</v>
      </c>
      <c r="H714" t="s">
        <v>24</v>
      </c>
      <c r="I714" s="1">
        <v>0.46400000000000002</v>
      </c>
      <c r="J714" t="s">
        <v>141</v>
      </c>
      <c r="K714" s="1">
        <v>0.53500000000000003</v>
      </c>
      <c r="L714" t="s">
        <v>133</v>
      </c>
      <c r="M714" t="s">
        <v>132</v>
      </c>
      <c r="N714">
        <v>46</v>
      </c>
      <c r="O714" t="s">
        <v>142</v>
      </c>
      <c r="P714" t="s">
        <v>29</v>
      </c>
      <c r="Q714" t="s">
        <v>1022</v>
      </c>
    </row>
    <row r="715" spans="1:17" x14ac:dyDescent="0.2">
      <c r="A715" t="s">
        <v>327</v>
      </c>
      <c r="B715">
        <v>2995568</v>
      </c>
      <c r="C715">
        <v>2995568</v>
      </c>
      <c r="D715">
        <v>1</v>
      </c>
      <c r="E715" t="s">
        <v>59</v>
      </c>
      <c r="F715">
        <v>1476</v>
      </c>
      <c r="G715" t="s">
        <v>23</v>
      </c>
      <c r="H715" t="s">
        <v>31</v>
      </c>
      <c r="I715" s="1">
        <v>0.46300000000000002</v>
      </c>
      <c r="K715" s="1">
        <v>0.53500000000000003</v>
      </c>
    </row>
    <row r="716" spans="1:17" x14ac:dyDescent="0.2">
      <c r="A716" t="s">
        <v>384</v>
      </c>
      <c r="B716">
        <v>1971631</v>
      </c>
      <c r="C716">
        <v>1971631</v>
      </c>
      <c r="D716">
        <v>1</v>
      </c>
      <c r="E716" t="s">
        <v>71</v>
      </c>
      <c r="G716" t="s">
        <v>23</v>
      </c>
      <c r="H716" t="s">
        <v>26</v>
      </c>
      <c r="I716" s="1">
        <v>0.46500000000000002</v>
      </c>
      <c r="K716" s="1">
        <v>0.53500000000000003</v>
      </c>
      <c r="L716" t="s">
        <v>133</v>
      </c>
      <c r="M716" t="s">
        <v>132</v>
      </c>
      <c r="N716">
        <v>55</v>
      </c>
      <c r="P716" t="s">
        <v>125</v>
      </c>
      <c r="Q716" t="s">
        <v>1022</v>
      </c>
    </row>
    <row r="717" spans="1:17" x14ac:dyDescent="0.2">
      <c r="A717" t="s">
        <v>384</v>
      </c>
      <c r="B717">
        <v>3346589</v>
      </c>
      <c r="C717">
        <v>3346589</v>
      </c>
      <c r="D717">
        <v>1</v>
      </c>
      <c r="E717" t="s">
        <v>21</v>
      </c>
      <c r="G717" t="s">
        <v>23</v>
      </c>
      <c r="H717" t="s">
        <v>24</v>
      </c>
      <c r="I717" s="1">
        <v>0.46500000000000002</v>
      </c>
      <c r="K717" s="1">
        <v>0.53500000000000003</v>
      </c>
      <c r="L717" t="s">
        <v>386</v>
      </c>
      <c r="M717" t="s">
        <v>19</v>
      </c>
      <c r="N717">
        <v>84</v>
      </c>
      <c r="O717" t="s">
        <v>27</v>
      </c>
      <c r="P717" t="s">
        <v>394</v>
      </c>
      <c r="Q717" t="s">
        <v>1018</v>
      </c>
    </row>
    <row r="718" spans="1:17" x14ac:dyDescent="0.2">
      <c r="A718" t="s">
        <v>300</v>
      </c>
      <c r="B718">
        <v>3062900</v>
      </c>
      <c r="C718">
        <v>3062900</v>
      </c>
      <c r="D718">
        <v>1</v>
      </c>
      <c r="E718" t="s">
        <v>71</v>
      </c>
      <c r="F718">
        <v>1160</v>
      </c>
      <c r="G718" t="s">
        <v>23</v>
      </c>
      <c r="H718" t="s">
        <v>26</v>
      </c>
      <c r="I718" s="1">
        <v>0.46400000000000002</v>
      </c>
      <c r="K718" s="1">
        <v>0.53400000000000003</v>
      </c>
      <c r="L718" t="s">
        <v>335</v>
      </c>
      <c r="M718" t="s">
        <v>526</v>
      </c>
      <c r="N718">
        <v>528</v>
      </c>
      <c r="O718" t="s">
        <v>75</v>
      </c>
      <c r="P718" t="s">
        <v>394</v>
      </c>
      <c r="Q718" t="s">
        <v>1019</v>
      </c>
    </row>
    <row r="719" spans="1:17" x14ac:dyDescent="0.2">
      <c r="A719" t="s">
        <v>327</v>
      </c>
      <c r="B719">
        <v>2996517</v>
      </c>
      <c r="C719">
        <v>2996517</v>
      </c>
      <c r="D719">
        <v>1</v>
      </c>
      <c r="E719" t="s">
        <v>28</v>
      </c>
      <c r="F719">
        <v>1363</v>
      </c>
      <c r="G719" t="s">
        <v>23</v>
      </c>
      <c r="H719" t="s">
        <v>30</v>
      </c>
      <c r="I719" s="1">
        <v>0.46300000000000002</v>
      </c>
      <c r="K719" s="1">
        <v>0.53400000000000003</v>
      </c>
      <c r="L719" t="s">
        <v>82</v>
      </c>
      <c r="M719" t="s">
        <v>81</v>
      </c>
      <c r="N719">
        <v>226</v>
      </c>
      <c r="O719" t="s">
        <v>85</v>
      </c>
      <c r="P719" t="s">
        <v>394</v>
      </c>
      <c r="Q719" t="s">
        <v>1026</v>
      </c>
    </row>
    <row r="720" spans="1:17" x14ac:dyDescent="0.2">
      <c r="A720" t="s">
        <v>263</v>
      </c>
      <c r="B720">
        <v>1211139</v>
      </c>
      <c r="C720">
        <v>1211141</v>
      </c>
      <c r="D720">
        <v>2</v>
      </c>
      <c r="E720" t="s">
        <v>171</v>
      </c>
      <c r="F720" t="s">
        <v>1070</v>
      </c>
      <c r="G720" t="s">
        <v>29</v>
      </c>
      <c r="H720" t="s">
        <v>172</v>
      </c>
      <c r="J720" t="s">
        <v>174</v>
      </c>
      <c r="K720" s="1">
        <v>0.53300000000000003</v>
      </c>
      <c r="L720" t="s">
        <v>338</v>
      </c>
      <c r="M720" t="s">
        <v>337</v>
      </c>
      <c r="N720">
        <v>340</v>
      </c>
      <c r="O720" t="s">
        <v>175</v>
      </c>
      <c r="P720" t="s">
        <v>29</v>
      </c>
      <c r="Q720" t="s">
        <v>1027</v>
      </c>
    </row>
    <row r="721" spans="1:17" x14ac:dyDescent="0.2">
      <c r="A721" t="s">
        <v>281</v>
      </c>
      <c r="B721">
        <v>1971631</v>
      </c>
      <c r="C721">
        <v>1971631</v>
      </c>
      <c r="D721">
        <v>1</v>
      </c>
      <c r="E721" t="s">
        <v>71</v>
      </c>
      <c r="F721">
        <v>1209</v>
      </c>
      <c r="G721" t="s">
        <v>23</v>
      </c>
      <c r="H721" t="s">
        <v>26</v>
      </c>
      <c r="I721" s="1">
        <v>0.46700000000000003</v>
      </c>
      <c r="K721" s="1">
        <v>0.53300000000000003</v>
      </c>
      <c r="L721" t="s">
        <v>133</v>
      </c>
      <c r="M721" t="s">
        <v>132</v>
      </c>
      <c r="N721">
        <v>55</v>
      </c>
      <c r="P721" t="s">
        <v>125</v>
      </c>
      <c r="Q721" t="s">
        <v>1022</v>
      </c>
    </row>
    <row r="722" spans="1:17" x14ac:dyDescent="0.2">
      <c r="A722" t="s">
        <v>281</v>
      </c>
      <c r="B722">
        <v>2996517</v>
      </c>
      <c r="C722">
        <v>2996517</v>
      </c>
      <c r="D722">
        <v>1</v>
      </c>
      <c r="E722" t="s">
        <v>28</v>
      </c>
      <c r="F722">
        <v>1076</v>
      </c>
      <c r="G722" t="s">
        <v>23</v>
      </c>
      <c r="H722" t="s">
        <v>30</v>
      </c>
      <c r="I722" s="1">
        <v>0.46700000000000003</v>
      </c>
      <c r="K722" s="1">
        <v>0.53300000000000003</v>
      </c>
      <c r="L722" t="s">
        <v>82</v>
      </c>
      <c r="M722" t="s">
        <v>81</v>
      </c>
      <c r="N722">
        <v>226</v>
      </c>
      <c r="O722" t="s">
        <v>85</v>
      </c>
      <c r="P722" t="s">
        <v>394</v>
      </c>
      <c r="Q722" t="s">
        <v>1026</v>
      </c>
    </row>
    <row r="723" spans="1:17" x14ac:dyDescent="0.2">
      <c r="A723" t="s">
        <v>331</v>
      </c>
      <c r="B723">
        <v>781718</v>
      </c>
      <c r="C723">
        <v>781718</v>
      </c>
      <c r="D723">
        <v>1</v>
      </c>
      <c r="E723" t="s">
        <v>59</v>
      </c>
      <c r="F723">
        <v>122</v>
      </c>
      <c r="G723" t="s">
        <v>23</v>
      </c>
      <c r="H723" t="s">
        <v>31</v>
      </c>
      <c r="I723" s="1">
        <v>0.28699999999999998</v>
      </c>
      <c r="K723" s="1">
        <v>0.53300000000000003</v>
      </c>
    </row>
    <row r="724" spans="1:17" x14ac:dyDescent="0.2">
      <c r="A724" t="s">
        <v>331</v>
      </c>
      <c r="B724">
        <v>2995666</v>
      </c>
      <c r="C724">
        <v>2995666</v>
      </c>
      <c r="D724">
        <v>1</v>
      </c>
      <c r="E724" t="s">
        <v>59</v>
      </c>
      <c r="F724">
        <v>1593</v>
      </c>
      <c r="G724" t="s">
        <v>23</v>
      </c>
      <c r="H724" t="s">
        <v>31</v>
      </c>
      <c r="I724" s="1">
        <v>0.46700000000000003</v>
      </c>
      <c r="J724" t="s">
        <v>233</v>
      </c>
      <c r="K724" s="1">
        <v>0.53300000000000003</v>
      </c>
      <c r="L724" t="s">
        <v>133</v>
      </c>
      <c r="M724" t="s">
        <v>132</v>
      </c>
      <c r="N724">
        <v>232</v>
      </c>
      <c r="O724" t="s">
        <v>234</v>
      </c>
      <c r="P724" t="s">
        <v>29</v>
      </c>
      <c r="Q724" t="s">
        <v>1052</v>
      </c>
    </row>
    <row r="725" spans="1:17" x14ac:dyDescent="0.2">
      <c r="A725" t="s">
        <v>378</v>
      </c>
      <c r="B725">
        <v>3063281</v>
      </c>
      <c r="C725">
        <v>3063281</v>
      </c>
      <c r="D725">
        <v>1</v>
      </c>
      <c r="E725" t="s">
        <v>71</v>
      </c>
      <c r="G725" t="s">
        <v>23</v>
      </c>
      <c r="H725" t="s">
        <v>26</v>
      </c>
      <c r="I725" s="1">
        <v>0.46700000000000003</v>
      </c>
      <c r="K725" s="1">
        <v>0.53300000000000003</v>
      </c>
      <c r="L725" t="s">
        <v>335</v>
      </c>
      <c r="M725" t="s">
        <v>526</v>
      </c>
      <c r="N725">
        <v>147</v>
      </c>
      <c r="O725" t="s">
        <v>279</v>
      </c>
      <c r="P725" t="s">
        <v>394</v>
      </c>
      <c r="Q725" t="s">
        <v>1019</v>
      </c>
    </row>
    <row r="726" spans="1:17" x14ac:dyDescent="0.2">
      <c r="A726" t="s">
        <v>263</v>
      </c>
      <c r="B726">
        <v>1971532</v>
      </c>
      <c r="C726">
        <v>1971532</v>
      </c>
      <c r="D726">
        <v>1</v>
      </c>
      <c r="E726" t="s">
        <v>71</v>
      </c>
      <c r="F726">
        <v>1821</v>
      </c>
      <c r="G726" t="s">
        <v>23</v>
      </c>
      <c r="H726" t="s">
        <v>26</v>
      </c>
      <c r="I726" s="1">
        <v>0.46700000000000003</v>
      </c>
      <c r="K726" s="1">
        <v>0.53200000000000003</v>
      </c>
      <c r="L726" t="s">
        <v>82</v>
      </c>
      <c r="M726" t="s">
        <v>81</v>
      </c>
      <c r="N726">
        <v>456</v>
      </c>
      <c r="O726" t="s">
        <v>58</v>
      </c>
      <c r="P726" t="s">
        <v>394</v>
      </c>
      <c r="Q726" t="s">
        <v>1029</v>
      </c>
    </row>
    <row r="727" spans="1:17" x14ac:dyDescent="0.2">
      <c r="A727" t="s">
        <v>378</v>
      </c>
      <c r="B727">
        <v>781850</v>
      </c>
      <c r="C727">
        <v>781850</v>
      </c>
      <c r="D727">
        <v>1</v>
      </c>
      <c r="E727" t="s">
        <v>519</v>
      </c>
      <c r="G727" t="s">
        <v>42</v>
      </c>
      <c r="H727" t="s">
        <v>520</v>
      </c>
      <c r="K727" s="2">
        <v>0.53100000000000003</v>
      </c>
      <c r="L727" t="s">
        <v>525</v>
      </c>
      <c r="M727" t="s">
        <v>524</v>
      </c>
      <c r="N727">
        <v>42</v>
      </c>
      <c r="P727" t="s">
        <v>90</v>
      </c>
      <c r="Q727" t="s">
        <v>1017</v>
      </c>
    </row>
    <row r="728" spans="1:17" x14ac:dyDescent="0.2">
      <c r="A728" t="s">
        <v>18</v>
      </c>
      <c r="B728">
        <v>1971681</v>
      </c>
      <c r="C728">
        <v>1971681</v>
      </c>
      <c r="D728">
        <v>1</v>
      </c>
      <c r="E728" t="s">
        <v>28</v>
      </c>
      <c r="F728">
        <v>912</v>
      </c>
      <c r="G728" t="s">
        <v>23</v>
      </c>
      <c r="H728" t="s">
        <v>30</v>
      </c>
      <c r="I728" s="1">
        <v>0.46899999999999997</v>
      </c>
      <c r="K728" s="1">
        <v>0.53100000000000003</v>
      </c>
      <c r="L728" t="s">
        <v>133</v>
      </c>
      <c r="M728" t="s">
        <v>132</v>
      </c>
      <c r="N728">
        <v>105</v>
      </c>
      <c r="O728" t="s">
        <v>139</v>
      </c>
      <c r="P728" t="s">
        <v>394</v>
      </c>
      <c r="Q728" t="s">
        <v>1022</v>
      </c>
    </row>
    <row r="729" spans="1:17" x14ac:dyDescent="0.2">
      <c r="A729" t="s">
        <v>18</v>
      </c>
      <c r="B729">
        <v>2995568</v>
      </c>
      <c r="C729">
        <v>2995568</v>
      </c>
      <c r="D729">
        <v>1</v>
      </c>
      <c r="E729" t="s">
        <v>59</v>
      </c>
      <c r="F729">
        <v>902</v>
      </c>
      <c r="G729" t="s">
        <v>23</v>
      </c>
      <c r="H729" t="s">
        <v>31</v>
      </c>
      <c r="I729" s="1">
        <v>0.46899999999999997</v>
      </c>
      <c r="K729" s="1">
        <v>0.53100000000000003</v>
      </c>
    </row>
    <row r="730" spans="1:17" x14ac:dyDescent="0.2">
      <c r="A730" t="s">
        <v>263</v>
      </c>
      <c r="B730">
        <v>285642</v>
      </c>
      <c r="C730">
        <v>285642</v>
      </c>
      <c r="D730">
        <v>1</v>
      </c>
      <c r="E730" t="s">
        <v>71</v>
      </c>
      <c r="F730">
        <v>1668</v>
      </c>
      <c r="G730" t="s">
        <v>23</v>
      </c>
      <c r="H730" t="s">
        <v>26</v>
      </c>
      <c r="I730" s="1">
        <v>0.46500000000000002</v>
      </c>
      <c r="K730" s="1">
        <v>0.53100000000000003</v>
      </c>
      <c r="L730" t="s">
        <v>338</v>
      </c>
      <c r="M730" t="s">
        <v>337</v>
      </c>
      <c r="N730">
        <v>285</v>
      </c>
      <c r="O730" t="s">
        <v>279</v>
      </c>
      <c r="P730" t="s">
        <v>394</v>
      </c>
      <c r="Q730" t="s">
        <v>1030</v>
      </c>
    </row>
    <row r="731" spans="1:17" x14ac:dyDescent="0.2">
      <c r="A731" t="s">
        <v>263</v>
      </c>
      <c r="B731">
        <v>3062921</v>
      </c>
      <c r="C731">
        <v>3062921</v>
      </c>
      <c r="D731">
        <v>1</v>
      </c>
      <c r="E731" t="s">
        <v>71</v>
      </c>
      <c r="F731">
        <v>1098</v>
      </c>
      <c r="G731" t="s">
        <v>23</v>
      </c>
      <c r="H731" t="s">
        <v>26</v>
      </c>
      <c r="I731" s="1">
        <v>0.46800000000000003</v>
      </c>
      <c r="K731" s="1">
        <v>0.53100000000000003</v>
      </c>
      <c r="L731" t="s">
        <v>335</v>
      </c>
      <c r="M731" t="s">
        <v>526</v>
      </c>
      <c r="N731">
        <v>507</v>
      </c>
      <c r="O731" t="s">
        <v>75</v>
      </c>
      <c r="P731" t="s">
        <v>394</v>
      </c>
      <c r="Q731" t="s">
        <v>1019</v>
      </c>
    </row>
    <row r="732" spans="1:17" x14ac:dyDescent="0.2">
      <c r="A732" t="s">
        <v>378</v>
      </c>
      <c r="B732">
        <v>1210752</v>
      </c>
      <c r="C732">
        <v>1210752</v>
      </c>
      <c r="D732">
        <v>1</v>
      </c>
      <c r="E732" t="s">
        <v>71</v>
      </c>
      <c r="G732" t="s">
        <v>23</v>
      </c>
      <c r="H732" t="s">
        <v>26</v>
      </c>
      <c r="I732" s="1">
        <v>0.47</v>
      </c>
      <c r="K732" s="1">
        <v>0.53</v>
      </c>
      <c r="L732" t="s">
        <v>338</v>
      </c>
      <c r="M732" t="s">
        <v>337</v>
      </c>
      <c r="N732">
        <v>729</v>
      </c>
      <c r="O732" t="s">
        <v>199</v>
      </c>
      <c r="P732" t="s">
        <v>394</v>
      </c>
      <c r="Q732" t="s">
        <v>1027</v>
      </c>
    </row>
    <row r="733" spans="1:17" x14ac:dyDescent="0.2">
      <c r="A733" t="s">
        <v>384</v>
      </c>
      <c r="B733">
        <v>1971532</v>
      </c>
      <c r="C733">
        <v>1971532</v>
      </c>
      <c r="D733">
        <v>1</v>
      </c>
      <c r="E733" t="s">
        <v>71</v>
      </c>
      <c r="G733" t="s">
        <v>23</v>
      </c>
      <c r="H733" t="s">
        <v>26</v>
      </c>
      <c r="I733" s="1">
        <v>0.47</v>
      </c>
      <c r="K733" s="1">
        <v>0.53</v>
      </c>
      <c r="L733" t="s">
        <v>82</v>
      </c>
      <c r="M733" t="s">
        <v>81</v>
      </c>
      <c r="N733">
        <v>456</v>
      </c>
      <c r="O733" t="s">
        <v>58</v>
      </c>
      <c r="P733" t="s">
        <v>394</v>
      </c>
      <c r="Q733" t="s">
        <v>1029</v>
      </c>
    </row>
    <row r="734" spans="1:17" x14ac:dyDescent="0.2">
      <c r="A734" t="s">
        <v>263</v>
      </c>
      <c r="B734">
        <v>781842</v>
      </c>
      <c r="C734">
        <v>781844</v>
      </c>
      <c r="D734">
        <v>1</v>
      </c>
      <c r="E734" t="s">
        <v>458</v>
      </c>
      <c r="F734" t="s">
        <v>1069</v>
      </c>
      <c r="G734" t="s">
        <v>42</v>
      </c>
      <c r="H734" t="s">
        <v>459</v>
      </c>
      <c r="K734" s="1">
        <v>0.52900000000000003</v>
      </c>
      <c r="L734" t="s">
        <v>525</v>
      </c>
      <c r="M734" t="s">
        <v>524</v>
      </c>
      <c r="N734">
        <v>34</v>
      </c>
      <c r="P734" t="s">
        <v>90</v>
      </c>
      <c r="Q734" t="s">
        <v>1017</v>
      </c>
    </row>
    <row r="735" spans="1:17" x14ac:dyDescent="0.2">
      <c r="A735" t="s">
        <v>281</v>
      </c>
      <c r="B735">
        <v>781715</v>
      </c>
      <c r="C735">
        <v>781714</v>
      </c>
      <c r="D735">
        <v>0</v>
      </c>
      <c r="E735" t="e">
        <v>#NAME?</v>
      </c>
      <c r="F735">
        <v>85</v>
      </c>
      <c r="G735" t="s">
        <v>42</v>
      </c>
      <c r="H735" t="s">
        <v>30</v>
      </c>
      <c r="K735" s="1">
        <v>0.52900000000000003</v>
      </c>
    </row>
    <row r="736" spans="1:17" x14ac:dyDescent="0.2">
      <c r="A736" t="s">
        <v>281</v>
      </c>
      <c r="B736">
        <v>781715</v>
      </c>
      <c r="C736">
        <v>781715</v>
      </c>
      <c r="D736">
        <v>1</v>
      </c>
      <c r="E736" t="s">
        <v>521</v>
      </c>
      <c r="F736">
        <v>85</v>
      </c>
      <c r="G736" t="s">
        <v>42</v>
      </c>
      <c r="H736" t="s">
        <v>457</v>
      </c>
      <c r="K736" s="1">
        <v>0.52900000000000003</v>
      </c>
    </row>
    <row r="737" spans="1:17" x14ac:dyDescent="0.2">
      <c r="A737" t="s">
        <v>281</v>
      </c>
      <c r="B737">
        <v>2919523</v>
      </c>
      <c r="C737">
        <v>2919523</v>
      </c>
      <c r="D737">
        <v>1</v>
      </c>
      <c r="E737" t="s">
        <v>28</v>
      </c>
      <c r="F737">
        <v>806</v>
      </c>
      <c r="G737" t="s">
        <v>23</v>
      </c>
      <c r="H737" t="s">
        <v>30</v>
      </c>
      <c r="I737" s="1">
        <v>0.47</v>
      </c>
      <c r="K737" s="1">
        <v>0.52900000000000003</v>
      </c>
      <c r="L737" t="s">
        <v>39</v>
      </c>
      <c r="M737" t="s">
        <v>38</v>
      </c>
      <c r="N737">
        <v>47</v>
      </c>
      <c r="P737" t="s">
        <v>125</v>
      </c>
      <c r="Q737" t="s">
        <v>1020</v>
      </c>
    </row>
    <row r="738" spans="1:17" x14ac:dyDescent="0.2">
      <c r="A738" t="s">
        <v>300</v>
      </c>
      <c r="B738">
        <v>2996517</v>
      </c>
      <c r="C738">
        <v>2996517</v>
      </c>
      <c r="D738">
        <v>1</v>
      </c>
      <c r="E738" t="s">
        <v>28</v>
      </c>
      <c r="F738">
        <v>967</v>
      </c>
      <c r="G738" t="s">
        <v>23</v>
      </c>
      <c r="H738" t="s">
        <v>30</v>
      </c>
      <c r="I738" s="1">
        <v>0.46899999999999997</v>
      </c>
      <c r="K738" s="1">
        <v>0.52900000000000003</v>
      </c>
      <c r="L738" t="s">
        <v>82</v>
      </c>
      <c r="M738" t="s">
        <v>81</v>
      </c>
      <c r="N738">
        <v>226</v>
      </c>
      <c r="O738" t="s">
        <v>85</v>
      </c>
      <c r="P738" t="s">
        <v>394</v>
      </c>
      <c r="Q738" t="s">
        <v>1026</v>
      </c>
    </row>
    <row r="739" spans="1:17" x14ac:dyDescent="0.2">
      <c r="A739" t="s">
        <v>331</v>
      </c>
      <c r="B739">
        <v>1971681</v>
      </c>
      <c r="C739">
        <v>1971681</v>
      </c>
      <c r="D739">
        <v>1</v>
      </c>
      <c r="E739" t="s">
        <v>28</v>
      </c>
      <c r="F739">
        <v>1441</v>
      </c>
      <c r="G739" t="s">
        <v>23</v>
      </c>
      <c r="H739" t="s">
        <v>30</v>
      </c>
      <c r="I739" s="1">
        <v>0.47099999999999997</v>
      </c>
      <c r="K739" s="1">
        <v>0.52900000000000003</v>
      </c>
      <c r="L739" t="s">
        <v>133</v>
      </c>
      <c r="M739" t="s">
        <v>132</v>
      </c>
      <c r="N739">
        <v>105</v>
      </c>
      <c r="O739" t="s">
        <v>139</v>
      </c>
      <c r="P739" t="s">
        <v>394</v>
      </c>
      <c r="Q739" t="s">
        <v>1022</v>
      </c>
    </row>
    <row r="740" spans="1:17" x14ac:dyDescent="0.2">
      <c r="A740" t="s">
        <v>208</v>
      </c>
      <c r="B740">
        <v>1971631</v>
      </c>
      <c r="C740">
        <v>1971631</v>
      </c>
      <c r="D740">
        <v>1</v>
      </c>
      <c r="E740" t="s">
        <v>71</v>
      </c>
      <c r="F740">
        <v>1147</v>
      </c>
      <c r="G740" t="s">
        <v>23</v>
      </c>
      <c r="H740" t="s">
        <v>26</v>
      </c>
      <c r="I740" s="1">
        <v>0.47099999999999997</v>
      </c>
      <c r="K740" s="1">
        <v>0.52800000000000002</v>
      </c>
      <c r="L740" t="s">
        <v>133</v>
      </c>
      <c r="M740" t="s">
        <v>132</v>
      </c>
      <c r="N740">
        <v>55</v>
      </c>
      <c r="P740" t="s">
        <v>125</v>
      </c>
      <c r="Q740" t="s">
        <v>1022</v>
      </c>
    </row>
    <row r="741" spans="1:17" x14ac:dyDescent="0.2">
      <c r="A741" t="s">
        <v>384</v>
      </c>
      <c r="B741">
        <v>1905016</v>
      </c>
      <c r="C741">
        <v>1905016</v>
      </c>
      <c r="D741">
        <v>1</v>
      </c>
      <c r="E741" t="s">
        <v>59</v>
      </c>
      <c r="G741" t="s">
        <v>23</v>
      </c>
      <c r="H741" t="s">
        <v>31</v>
      </c>
      <c r="I741" s="1">
        <v>0.47299999999999998</v>
      </c>
      <c r="K741" s="1">
        <v>0.52700000000000002</v>
      </c>
    </row>
    <row r="742" spans="1:17" x14ac:dyDescent="0.2">
      <c r="A742" t="s">
        <v>384</v>
      </c>
      <c r="B742">
        <v>1971550</v>
      </c>
      <c r="C742">
        <v>1971550</v>
      </c>
      <c r="D742">
        <v>1</v>
      </c>
      <c r="E742" t="s">
        <v>71</v>
      </c>
      <c r="G742" t="s">
        <v>23</v>
      </c>
      <c r="H742" t="s">
        <v>26</v>
      </c>
      <c r="I742" s="1">
        <v>0.46700000000000003</v>
      </c>
      <c r="K742" s="1">
        <v>0.52700000000000002</v>
      </c>
      <c r="L742" t="s">
        <v>82</v>
      </c>
      <c r="M742" t="s">
        <v>81</v>
      </c>
      <c r="N742">
        <v>474</v>
      </c>
      <c r="O742" t="s">
        <v>41</v>
      </c>
      <c r="P742" t="s">
        <v>394</v>
      </c>
      <c r="Q742" t="s">
        <v>1029</v>
      </c>
    </row>
    <row r="743" spans="1:17" x14ac:dyDescent="0.2">
      <c r="A743" t="s">
        <v>327</v>
      </c>
      <c r="B743">
        <v>781833</v>
      </c>
      <c r="C743">
        <v>781835</v>
      </c>
      <c r="D743">
        <v>2</v>
      </c>
      <c r="E743" t="s">
        <v>512</v>
      </c>
      <c r="F743" t="s">
        <v>1097</v>
      </c>
      <c r="G743" t="s">
        <v>29</v>
      </c>
      <c r="H743" t="s">
        <v>514</v>
      </c>
      <c r="J743" t="s">
        <v>513</v>
      </c>
      <c r="K743" s="2">
        <v>0.52600000000000002</v>
      </c>
      <c r="L743" t="s">
        <v>525</v>
      </c>
      <c r="M743" t="s">
        <v>524</v>
      </c>
      <c r="N743">
        <v>25</v>
      </c>
      <c r="O743" t="s">
        <v>512</v>
      </c>
      <c r="P743" t="s">
        <v>29</v>
      </c>
      <c r="Q743" t="s">
        <v>1017</v>
      </c>
    </row>
    <row r="744" spans="1:17" x14ac:dyDescent="0.2">
      <c r="A744" t="s">
        <v>263</v>
      </c>
      <c r="B744">
        <v>781715</v>
      </c>
      <c r="C744">
        <v>781714</v>
      </c>
      <c r="D744">
        <v>0</v>
      </c>
      <c r="E744" t="e">
        <v>#NAME?</v>
      </c>
      <c r="F744">
        <v>95</v>
      </c>
      <c r="G744" t="s">
        <v>42</v>
      </c>
      <c r="H744" t="s">
        <v>30</v>
      </c>
      <c r="K744" s="1">
        <v>0.52600000000000002</v>
      </c>
    </row>
    <row r="745" spans="1:17" x14ac:dyDescent="0.2">
      <c r="A745" t="s">
        <v>263</v>
      </c>
      <c r="B745">
        <v>781715</v>
      </c>
      <c r="C745">
        <v>781715</v>
      </c>
      <c r="D745">
        <v>1</v>
      </c>
      <c r="E745" t="s">
        <v>258</v>
      </c>
      <c r="F745">
        <v>95</v>
      </c>
      <c r="G745" t="s">
        <v>47</v>
      </c>
      <c r="H745" t="s">
        <v>31</v>
      </c>
      <c r="I745" s="1">
        <v>0.38900000000000001</v>
      </c>
      <c r="K745" s="1">
        <v>0.52600000000000002</v>
      </c>
    </row>
    <row r="746" spans="1:17" x14ac:dyDescent="0.2">
      <c r="A746" t="s">
        <v>208</v>
      </c>
      <c r="B746">
        <v>1971622</v>
      </c>
      <c r="C746">
        <v>1971622</v>
      </c>
      <c r="D746">
        <v>1</v>
      </c>
      <c r="E746" t="s">
        <v>140</v>
      </c>
      <c r="F746">
        <v>1157</v>
      </c>
      <c r="G746" t="s">
        <v>47</v>
      </c>
      <c r="H746" t="s">
        <v>24</v>
      </c>
      <c r="I746" s="1">
        <v>0.47499999999999998</v>
      </c>
      <c r="J746" t="s">
        <v>141</v>
      </c>
      <c r="K746" s="1">
        <v>0.52500000000000002</v>
      </c>
      <c r="L746" t="s">
        <v>133</v>
      </c>
      <c r="M746" t="s">
        <v>132</v>
      </c>
      <c r="N746">
        <v>46</v>
      </c>
      <c r="O746" t="s">
        <v>142</v>
      </c>
      <c r="P746" t="s">
        <v>29</v>
      </c>
      <c r="Q746" t="s">
        <v>1022</v>
      </c>
    </row>
    <row r="747" spans="1:17" x14ac:dyDescent="0.2">
      <c r="A747" t="s">
        <v>18</v>
      </c>
      <c r="B747">
        <v>3063020</v>
      </c>
      <c r="C747">
        <v>3063020</v>
      </c>
      <c r="D747">
        <v>1</v>
      </c>
      <c r="E747" t="s">
        <v>71</v>
      </c>
      <c r="F747">
        <v>746</v>
      </c>
      <c r="G747" t="s">
        <v>23</v>
      </c>
      <c r="H747" t="s">
        <v>26</v>
      </c>
      <c r="I747" s="1">
        <v>0.47599999999999998</v>
      </c>
      <c r="K747" s="1">
        <v>0.52300000000000002</v>
      </c>
      <c r="L747" t="s">
        <v>335</v>
      </c>
      <c r="M747" t="s">
        <v>526</v>
      </c>
      <c r="N747">
        <v>408</v>
      </c>
      <c r="O747" t="s">
        <v>72</v>
      </c>
      <c r="P747" t="s">
        <v>394</v>
      </c>
      <c r="Q747" t="s">
        <v>1019</v>
      </c>
    </row>
    <row r="748" spans="1:17" x14ac:dyDescent="0.2">
      <c r="A748" t="s">
        <v>263</v>
      </c>
      <c r="B748">
        <v>1971598</v>
      </c>
      <c r="C748">
        <v>1971598</v>
      </c>
      <c r="D748">
        <v>1</v>
      </c>
      <c r="E748" t="s">
        <v>28</v>
      </c>
      <c r="F748">
        <v>1683</v>
      </c>
      <c r="G748" t="s">
        <v>23</v>
      </c>
      <c r="H748" t="s">
        <v>30</v>
      </c>
      <c r="I748" s="1">
        <v>0.47499999999999998</v>
      </c>
      <c r="J748" t="s">
        <v>143</v>
      </c>
      <c r="K748" s="1">
        <v>0.52300000000000002</v>
      </c>
      <c r="L748" t="s">
        <v>133</v>
      </c>
      <c r="M748" t="s">
        <v>132</v>
      </c>
      <c r="N748">
        <v>22</v>
      </c>
      <c r="O748" t="s">
        <v>144</v>
      </c>
      <c r="P748" t="s">
        <v>29</v>
      </c>
      <c r="Q748" t="s">
        <v>1022</v>
      </c>
    </row>
    <row r="749" spans="1:17" x14ac:dyDescent="0.2">
      <c r="A749" t="s">
        <v>327</v>
      </c>
      <c r="B749">
        <v>2995693</v>
      </c>
      <c r="C749">
        <v>2995693</v>
      </c>
      <c r="D749">
        <v>1</v>
      </c>
      <c r="E749" t="s">
        <v>28</v>
      </c>
      <c r="F749">
        <v>1437</v>
      </c>
      <c r="G749" t="s">
        <v>23</v>
      </c>
      <c r="H749" t="s">
        <v>30</v>
      </c>
      <c r="I749" s="1">
        <v>0.47699999999999998</v>
      </c>
      <c r="J749" t="s">
        <v>231</v>
      </c>
      <c r="K749" s="1">
        <v>0.52300000000000002</v>
      </c>
      <c r="L749" t="s">
        <v>133</v>
      </c>
      <c r="M749" t="s">
        <v>132</v>
      </c>
      <c r="N749">
        <v>205</v>
      </c>
      <c r="O749" t="s">
        <v>232</v>
      </c>
      <c r="P749" t="s">
        <v>29</v>
      </c>
      <c r="Q749" t="s">
        <v>1052</v>
      </c>
    </row>
    <row r="750" spans="1:17" x14ac:dyDescent="0.2">
      <c r="A750" t="s">
        <v>263</v>
      </c>
      <c r="B750">
        <v>3346589</v>
      </c>
      <c r="C750">
        <v>3346589</v>
      </c>
      <c r="D750">
        <v>1</v>
      </c>
      <c r="E750" t="s">
        <v>21</v>
      </c>
      <c r="F750">
        <v>685</v>
      </c>
      <c r="G750" t="s">
        <v>23</v>
      </c>
      <c r="H750" t="s">
        <v>24</v>
      </c>
      <c r="I750" s="1">
        <v>0.47599999999999998</v>
      </c>
      <c r="K750" s="1">
        <v>0.52100000000000002</v>
      </c>
      <c r="L750" t="s">
        <v>386</v>
      </c>
      <c r="M750" t="s">
        <v>19</v>
      </c>
      <c r="N750">
        <v>84</v>
      </c>
      <c r="O750" t="s">
        <v>27</v>
      </c>
      <c r="P750" t="s">
        <v>394</v>
      </c>
      <c r="Q750" t="s">
        <v>1018</v>
      </c>
    </row>
    <row r="751" spans="1:17" x14ac:dyDescent="0.2">
      <c r="A751" t="s">
        <v>384</v>
      </c>
      <c r="B751">
        <v>3063023</v>
      </c>
      <c r="C751">
        <v>3063025</v>
      </c>
      <c r="D751">
        <v>2</v>
      </c>
      <c r="E751" t="s">
        <v>66</v>
      </c>
      <c r="G751" t="s">
        <v>29</v>
      </c>
      <c r="H751" t="s">
        <v>67</v>
      </c>
      <c r="J751" t="s">
        <v>69</v>
      </c>
      <c r="K751" s="1">
        <v>0.51900000000000002</v>
      </c>
      <c r="L751" t="s">
        <v>335</v>
      </c>
      <c r="M751" t="s">
        <v>526</v>
      </c>
      <c r="N751">
        <v>403</v>
      </c>
      <c r="O751" t="s">
        <v>70</v>
      </c>
      <c r="P751" t="s">
        <v>29</v>
      </c>
      <c r="Q751" t="s">
        <v>1019</v>
      </c>
    </row>
    <row r="752" spans="1:17" x14ac:dyDescent="0.2">
      <c r="A752" t="s">
        <v>331</v>
      </c>
      <c r="B752">
        <v>3346536</v>
      </c>
      <c r="C752">
        <v>3346536</v>
      </c>
      <c r="D752">
        <v>1</v>
      </c>
      <c r="E752" t="s">
        <v>28</v>
      </c>
      <c r="F752">
        <v>1042</v>
      </c>
      <c r="G752" t="s">
        <v>23</v>
      </c>
      <c r="H752" t="s">
        <v>30</v>
      </c>
      <c r="I752" s="1">
        <v>0.48</v>
      </c>
      <c r="J752" t="s">
        <v>32</v>
      </c>
      <c r="K752" s="1">
        <v>0.51900000000000002</v>
      </c>
      <c r="L752" t="s">
        <v>386</v>
      </c>
      <c r="M752" t="s">
        <v>19</v>
      </c>
      <c r="N752">
        <v>31</v>
      </c>
      <c r="O752" t="s">
        <v>33</v>
      </c>
      <c r="P752" t="s">
        <v>29</v>
      </c>
      <c r="Q752" t="s">
        <v>1018</v>
      </c>
    </row>
    <row r="753" spans="1:17" x14ac:dyDescent="0.2">
      <c r="A753" t="s">
        <v>384</v>
      </c>
      <c r="B753">
        <v>781850</v>
      </c>
      <c r="C753">
        <v>781850</v>
      </c>
      <c r="D753">
        <v>1</v>
      </c>
      <c r="E753" t="s">
        <v>269</v>
      </c>
      <c r="G753" t="s">
        <v>47</v>
      </c>
      <c r="H753" t="s">
        <v>30</v>
      </c>
      <c r="I753" s="1">
        <v>0.29599999999999999</v>
      </c>
      <c r="J753" t="s">
        <v>220</v>
      </c>
      <c r="K753" s="1">
        <v>0.51900000000000002</v>
      </c>
      <c r="L753" t="s">
        <v>525</v>
      </c>
      <c r="M753" t="s">
        <v>524</v>
      </c>
      <c r="N753">
        <v>42</v>
      </c>
      <c r="O753" t="s">
        <v>221</v>
      </c>
      <c r="P753" t="s">
        <v>29</v>
      </c>
      <c r="Q753" t="s">
        <v>1017</v>
      </c>
    </row>
    <row r="754" spans="1:17" x14ac:dyDescent="0.2">
      <c r="A754" t="s">
        <v>18</v>
      </c>
      <c r="B754">
        <v>3063023</v>
      </c>
      <c r="C754">
        <v>3063025</v>
      </c>
      <c r="D754">
        <v>2</v>
      </c>
      <c r="E754" t="s">
        <v>66</v>
      </c>
      <c r="F754" t="s">
        <v>1021</v>
      </c>
      <c r="G754" t="s">
        <v>29</v>
      </c>
      <c r="H754" t="s">
        <v>67</v>
      </c>
      <c r="J754" t="s">
        <v>69</v>
      </c>
      <c r="K754" s="2">
        <v>0.51800000000000002</v>
      </c>
      <c r="L754" t="s">
        <v>335</v>
      </c>
      <c r="M754" t="s">
        <v>526</v>
      </c>
      <c r="N754">
        <v>403</v>
      </c>
      <c r="O754" t="s">
        <v>70</v>
      </c>
      <c r="P754" t="s">
        <v>29</v>
      </c>
      <c r="Q754" t="s">
        <v>1019</v>
      </c>
    </row>
    <row r="755" spans="1:17" x14ac:dyDescent="0.2">
      <c r="A755" t="s">
        <v>18</v>
      </c>
      <c r="B755">
        <v>3346531</v>
      </c>
      <c r="C755">
        <v>3346531</v>
      </c>
      <c r="D755">
        <v>1</v>
      </c>
      <c r="E755" t="s">
        <v>21</v>
      </c>
      <c r="F755">
        <v>573</v>
      </c>
      <c r="G755" t="s">
        <v>23</v>
      </c>
      <c r="H755" t="s">
        <v>24</v>
      </c>
      <c r="I755" s="1">
        <v>0.48</v>
      </c>
      <c r="J755" t="s">
        <v>34</v>
      </c>
      <c r="K755" s="1">
        <v>0.51800000000000002</v>
      </c>
      <c r="L755" t="s">
        <v>386</v>
      </c>
      <c r="M755" t="s">
        <v>19</v>
      </c>
      <c r="N755">
        <v>26</v>
      </c>
      <c r="O755" t="s">
        <v>35</v>
      </c>
      <c r="P755" t="s">
        <v>29</v>
      </c>
      <c r="Q755" t="s">
        <v>1018</v>
      </c>
    </row>
    <row r="756" spans="1:17" x14ac:dyDescent="0.2">
      <c r="A756" t="s">
        <v>208</v>
      </c>
      <c r="B756">
        <v>1210830</v>
      </c>
      <c r="C756">
        <v>1210830</v>
      </c>
      <c r="D756">
        <v>1</v>
      </c>
      <c r="E756" t="s">
        <v>21</v>
      </c>
      <c r="F756">
        <v>1932</v>
      </c>
      <c r="G756" t="s">
        <v>23</v>
      </c>
      <c r="H756" t="s">
        <v>24</v>
      </c>
      <c r="I756" s="1">
        <v>0.438</v>
      </c>
      <c r="K756" s="1">
        <v>0.51800000000000002</v>
      </c>
      <c r="L756" t="s">
        <v>338</v>
      </c>
      <c r="M756" t="s">
        <v>337</v>
      </c>
      <c r="N756">
        <v>651</v>
      </c>
      <c r="O756" t="s">
        <v>180</v>
      </c>
      <c r="P756" t="s">
        <v>394</v>
      </c>
      <c r="Q756" t="s">
        <v>1027</v>
      </c>
    </row>
    <row r="757" spans="1:17" x14ac:dyDescent="0.2">
      <c r="A757" t="s">
        <v>281</v>
      </c>
      <c r="B757">
        <v>285642</v>
      </c>
      <c r="C757">
        <v>285642</v>
      </c>
      <c r="D757">
        <v>1</v>
      </c>
      <c r="E757" t="s">
        <v>71</v>
      </c>
      <c r="F757">
        <v>1274</v>
      </c>
      <c r="G757" t="s">
        <v>23</v>
      </c>
      <c r="H757" t="s">
        <v>26</v>
      </c>
      <c r="I757" s="1">
        <v>0.47699999999999998</v>
      </c>
      <c r="K757" s="1">
        <v>0.51800000000000002</v>
      </c>
      <c r="L757" t="s">
        <v>338</v>
      </c>
      <c r="M757" t="s">
        <v>337</v>
      </c>
      <c r="N757">
        <v>285</v>
      </c>
      <c r="O757" t="s">
        <v>279</v>
      </c>
      <c r="P757" t="s">
        <v>394</v>
      </c>
      <c r="Q757" t="s">
        <v>1030</v>
      </c>
    </row>
    <row r="758" spans="1:17" x14ac:dyDescent="0.2">
      <c r="A758" t="s">
        <v>327</v>
      </c>
      <c r="B758">
        <v>781842</v>
      </c>
      <c r="C758">
        <v>781844</v>
      </c>
      <c r="D758">
        <v>1</v>
      </c>
      <c r="E758" t="s">
        <v>458</v>
      </c>
      <c r="F758" t="s">
        <v>1085</v>
      </c>
      <c r="G758" t="s">
        <v>42</v>
      </c>
      <c r="H758" t="s">
        <v>459</v>
      </c>
      <c r="K758" s="1">
        <v>0.51700000000000002</v>
      </c>
      <c r="L758" t="s">
        <v>525</v>
      </c>
      <c r="M758" t="s">
        <v>524</v>
      </c>
      <c r="N758">
        <v>34</v>
      </c>
      <c r="P758" t="s">
        <v>90</v>
      </c>
      <c r="Q758" t="s">
        <v>1017</v>
      </c>
    </row>
    <row r="759" spans="1:17" x14ac:dyDescent="0.2">
      <c r="A759" t="s">
        <v>263</v>
      </c>
      <c r="B759">
        <v>781836</v>
      </c>
      <c r="C759">
        <v>781837</v>
      </c>
      <c r="D759">
        <v>2</v>
      </c>
      <c r="E759" t="s">
        <v>509</v>
      </c>
      <c r="F759" t="s">
        <v>1068</v>
      </c>
      <c r="G759" t="s">
        <v>29</v>
      </c>
      <c r="H759" t="s">
        <v>473</v>
      </c>
      <c r="J759" t="s">
        <v>510</v>
      </c>
      <c r="K759" s="2">
        <v>0.51700000000000002</v>
      </c>
      <c r="L759" t="s">
        <v>525</v>
      </c>
      <c r="M759" t="s">
        <v>524</v>
      </c>
      <c r="N759">
        <v>28</v>
      </c>
      <c r="O759" t="s">
        <v>511</v>
      </c>
      <c r="P759" t="s">
        <v>29</v>
      </c>
      <c r="Q759" t="s">
        <v>1017</v>
      </c>
    </row>
    <row r="760" spans="1:17" x14ac:dyDescent="0.2">
      <c r="A760" t="s">
        <v>281</v>
      </c>
      <c r="B760">
        <v>3346589</v>
      </c>
      <c r="C760">
        <v>3346589</v>
      </c>
      <c r="D760">
        <v>1</v>
      </c>
      <c r="E760" t="s">
        <v>21</v>
      </c>
      <c r="F760">
        <v>532</v>
      </c>
      <c r="G760" t="s">
        <v>23</v>
      </c>
      <c r="H760" t="s">
        <v>24</v>
      </c>
      <c r="I760" s="1">
        <v>0.48299999999999998</v>
      </c>
      <c r="K760" s="1">
        <v>0.51700000000000002</v>
      </c>
      <c r="L760" t="s">
        <v>386</v>
      </c>
      <c r="M760" t="s">
        <v>19</v>
      </c>
      <c r="N760">
        <v>84</v>
      </c>
      <c r="O760" t="s">
        <v>27</v>
      </c>
      <c r="P760" t="s">
        <v>394</v>
      </c>
      <c r="Q760" t="s">
        <v>1018</v>
      </c>
    </row>
    <row r="761" spans="1:17" x14ac:dyDescent="0.2">
      <c r="A761" t="s">
        <v>300</v>
      </c>
      <c r="B761">
        <v>781715</v>
      </c>
      <c r="C761">
        <v>781714</v>
      </c>
      <c r="D761">
        <v>0</v>
      </c>
      <c r="E761" t="e">
        <v>#NAME?</v>
      </c>
      <c r="F761">
        <v>120</v>
      </c>
      <c r="G761" t="s">
        <v>42</v>
      </c>
      <c r="H761" t="s">
        <v>30</v>
      </c>
      <c r="K761" s="1">
        <v>0.51700000000000002</v>
      </c>
    </row>
    <row r="762" spans="1:17" x14ac:dyDescent="0.2">
      <c r="A762" t="s">
        <v>300</v>
      </c>
      <c r="B762">
        <v>781715</v>
      </c>
      <c r="C762">
        <v>781715</v>
      </c>
      <c r="D762">
        <v>1</v>
      </c>
      <c r="E762" t="s">
        <v>521</v>
      </c>
      <c r="F762">
        <v>120</v>
      </c>
      <c r="G762" t="s">
        <v>42</v>
      </c>
      <c r="H762" t="s">
        <v>457</v>
      </c>
      <c r="K762" s="1">
        <v>0.51700000000000002</v>
      </c>
    </row>
    <row r="763" spans="1:17" x14ac:dyDescent="0.2">
      <c r="A763" t="s">
        <v>300</v>
      </c>
      <c r="B763">
        <v>1210830</v>
      </c>
      <c r="C763">
        <v>1210830</v>
      </c>
      <c r="D763">
        <v>1</v>
      </c>
      <c r="E763" t="s">
        <v>21</v>
      </c>
      <c r="F763">
        <v>2066</v>
      </c>
      <c r="G763" t="s">
        <v>23</v>
      </c>
      <c r="H763" t="s">
        <v>24</v>
      </c>
      <c r="I763" s="1">
        <v>0.44600000000000001</v>
      </c>
      <c r="K763" s="1">
        <v>0.51700000000000002</v>
      </c>
      <c r="L763" t="s">
        <v>338</v>
      </c>
      <c r="M763" t="s">
        <v>337</v>
      </c>
      <c r="N763">
        <v>651</v>
      </c>
      <c r="O763" t="s">
        <v>180</v>
      </c>
      <c r="P763" t="s">
        <v>394</v>
      </c>
      <c r="Q763" t="s">
        <v>1027</v>
      </c>
    </row>
    <row r="764" spans="1:17" x14ac:dyDescent="0.2">
      <c r="A764" t="s">
        <v>331</v>
      </c>
      <c r="B764">
        <v>2995568</v>
      </c>
      <c r="C764">
        <v>2995568</v>
      </c>
      <c r="D764">
        <v>1</v>
      </c>
      <c r="E764" t="s">
        <v>59</v>
      </c>
      <c r="F764">
        <v>1486</v>
      </c>
      <c r="G764" t="s">
        <v>23</v>
      </c>
      <c r="H764" t="s">
        <v>31</v>
      </c>
      <c r="I764" s="1">
        <v>0.48099999999999998</v>
      </c>
      <c r="K764" s="1">
        <v>0.51700000000000002</v>
      </c>
    </row>
    <row r="765" spans="1:17" x14ac:dyDescent="0.2">
      <c r="A765" t="s">
        <v>333</v>
      </c>
      <c r="B765">
        <v>781715</v>
      </c>
      <c r="C765">
        <v>781714</v>
      </c>
      <c r="D765">
        <v>0</v>
      </c>
      <c r="E765" t="s">
        <v>474</v>
      </c>
      <c r="G765" t="s">
        <v>343</v>
      </c>
      <c r="H765" t="s">
        <v>26</v>
      </c>
      <c r="K765" s="1">
        <v>0.51700000000000002</v>
      </c>
    </row>
    <row r="766" spans="1:17" x14ac:dyDescent="0.2">
      <c r="A766" t="s">
        <v>281</v>
      </c>
      <c r="B766">
        <v>3063029</v>
      </c>
      <c r="C766">
        <v>3063031</v>
      </c>
      <c r="D766">
        <v>2</v>
      </c>
      <c r="E766" t="s">
        <v>61</v>
      </c>
      <c r="F766" t="s">
        <v>1076</v>
      </c>
      <c r="G766" t="s">
        <v>29</v>
      </c>
      <c r="H766" t="s">
        <v>62</v>
      </c>
      <c r="J766" t="s">
        <v>64</v>
      </c>
      <c r="K766" s="1">
        <v>0.51600000000000001</v>
      </c>
      <c r="L766" t="s">
        <v>335</v>
      </c>
      <c r="M766" t="s">
        <v>526</v>
      </c>
      <c r="N766">
        <v>397</v>
      </c>
      <c r="O766" t="s">
        <v>65</v>
      </c>
      <c r="P766" t="s">
        <v>29</v>
      </c>
      <c r="Q766" t="s">
        <v>1019</v>
      </c>
    </row>
    <row r="767" spans="1:17" x14ac:dyDescent="0.2">
      <c r="A767" t="s">
        <v>208</v>
      </c>
      <c r="B767">
        <v>1</v>
      </c>
      <c r="C767">
        <v>1</v>
      </c>
      <c r="D767">
        <v>1</v>
      </c>
      <c r="E767" t="s">
        <v>28</v>
      </c>
      <c r="F767">
        <v>64</v>
      </c>
      <c r="G767" t="s">
        <v>23</v>
      </c>
      <c r="H767" t="s">
        <v>30</v>
      </c>
      <c r="I767" s="1">
        <v>9.4E-2</v>
      </c>
      <c r="K767" s="1">
        <v>0.51600000000000001</v>
      </c>
      <c r="L767" t="s">
        <v>201</v>
      </c>
      <c r="M767" t="s">
        <v>200</v>
      </c>
      <c r="N767">
        <v>201</v>
      </c>
      <c r="O767" t="s">
        <v>207</v>
      </c>
      <c r="P767" t="s">
        <v>394</v>
      </c>
      <c r="Q767" t="s">
        <v>1025</v>
      </c>
    </row>
    <row r="768" spans="1:17" x14ac:dyDescent="0.2">
      <c r="A768" t="s">
        <v>208</v>
      </c>
      <c r="B768">
        <v>781715</v>
      </c>
      <c r="C768">
        <v>781714</v>
      </c>
      <c r="D768">
        <v>0</v>
      </c>
      <c r="E768" t="s">
        <v>474</v>
      </c>
      <c r="F768">
        <v>95</v>
      </c>
      <c r="G768" t="s">
        <v>343</v>
      </c>
      <c r="H768" t="s">
        <v>26</v>
      </c>
      <c r="K768" s="1">
        <v>0.51600000000000001</v>
      </c>
    </row>
    <row r="769" spans="1:17" x14ac:dyDescent="0.2">
      <c r="A769" t="s">
        <v>208</v>
      </c>
      <c r="B769">
        <v>2995693</v>
      </c>
      <c r="C769">
        <v>2995693</v>
      </c>
      <c r="D769">
        <v>1</v>
      </c>
      <c r="E769" t="s">
        <v>28</v>
      </c>
      <c r="F769">
        <v>1076</v>
      </c>
      <c r="G769" t="s">
        <v>23</v>
      </c>
      <c r="H769" t="s">
        <v>30</v>
      </c>
      <c r="I769" s="1">
        <v>0.48299999999999998</v>
      </c>
      <c r="J769" t="s">
        <v>231</v>
      </c>
      <c r="K769" s="1">
        <v>0.51600000000000001</v>
      </c>
      <c r="L769" t="s">
        <v>133</v>
      </c>
      <c r="M769" t="s">
        <v>132</v>
      </c>
      <c r="N769">
        <v>205</v>
      </c>
      <c r="O769" t="s">
        <v>232</v>
      </c>
      <c r="P769" t="s">
        <v>29</v>
      </c>
      <c r="Q769" t="s">
        <v>1052</v>
      </c>
    </row>
    <row r="770" spans="1:17" x14ac:dyDescent="0.2">
      <c r="A770" t="s">
        <v>18</v>
      </c>
      <c r="B770">
        <v>3346536</v>
      </c>
      <c r="C770">
        <v>3346536</v>
      </c>
      <c r="D770">
        <v>1</v>
      </c>
      <c r="E770" t="s">
        <v>28</v>
      </c>
      <c r="F770">
        <v>577</v>
      </c>
      <c r="G770" t="s">
        <v>23</v>
      </c>
      <c r="H770" t="s">
        <v>30</v>
      </c>
      <c r="I770" s="1">
        <v>0.48399999999999999</v>
      </c>
      <c r="J770" t="s">
        <v>32</v>
      </c>
      <c r="K770" s="1">
        <v>0.51500000000000001</v>
      </c>
      <c r="L770" t="s">
        <v>386</v>
      </c>
      <c r="M770" t="s">
        <v>19</v>
      </c>
      <c r="N770">
        <v>31</v>
      </c>
      <c r="O770" t="s">
        <v>33</v>
      </c>
      <c r="P770" t="s">
        <v>29</v>
      </c>
      <c r="Q770" t="s">
        <v>1018</v>
      </c>
    </row>
    <row r="771" spans="1:17" x14ac:dyDescent="0.2">
      <c r="A771" t="s">
        <v>331</v>
      </c>
      <c r="B771">
        <v>3346589</v>
      </c>
      <c r="C771">
        <v>3346589</v>
      </c>
      <c r="D771">
        <v>1</v>
      </c>
      <c r="E771" t="s">
        <v>21</v>
      </c>
      <c r="F771">
        <v>753</v>
      </c>
      <c r="G771" t="s">
        <v>23</v>
      </c>
      <c r="H771" t="s">
        <v>24</v>
      </c>
      <c r="I771" s="1">
        <v>0.48299999999999998</v>
      </c>
      <c r="K771" s="1">
        <v>0.51500000000000001</v>
      </c>
      <c r="L771" t="s">
        <v>386</v>
      </c>
      <c r="M771" t="s">
        <v>19</v>
      </c>
      <c r="N771">
        <v>84</v>
      </c>
      <c r="O771" t="s">
        <v>27</v>
      </c>
      <c r="P771" t="s">
        <v>394</v>
      </c>
      <c r="Q771" t="s">
        <v>1018</v>
      </c>
    </row>
    <row r="772" spans="1:17" x14ac:dyDescent="0.2">
      <c r="A772" t="s">
        <v>263</v>
      </c>
      <c r="B772">
        <v>3063029</v>
      </c>
      <c r="C772">
        <v>3063031</v>
      </c>
      <c r="D772">
        <v>2</v>
      </c>
      <c r="E772" t="s">
        <v>61</v>
      </c>
      <c r="F772" t="s">
        <v>1067</v>
      </c>
      <c r="G772" t="s">
        <v>29</v>
      </c>
      <c r="H772" t="s">
        <v>62</v>
      </c>
      <c r="J772" t="s">
        <v>64</v>
      </c>
      <c r="K772" s="2">
        <v>0.51400000000000001</v>
      </c>
      <c r="L772" t="s">
        <v>335</v>
      </c>
      <c r="M772" t="s">
        <v>526</v>
      </c>
      <c r="N772">
        <v>397</v>
      </c>
      <c r="O772" t="s">
        <v>65</v>
      </c>
      <c r="P772" t="s">
        <v>29</v>
      </c>
      <c r="Q772" t="s">
        <v>1019</v>
      </c>
    </row>
    <row r="773" spans="1:17" x14ac:dyDescent="0.2">
      <c r="A773" t="s">
        <v>263</v>
      </c>
      <c r="B773">
        <v>1971743</v>
      </c>
      <c r="C773">
        <v>1971743</v>
      </c>
      <c r="D773">
        <v>1</v>
      </c>
      <c r="E773" t="s">
        <v>21</v>
      </c>
      <c r="F773">
        <v>1579</v>
      </c>
      <c r="G773" t="s">
        <v>23</v>
      </c>
      <c r="H773" t="s">
        <v>24</v>
      </c>
      <c r="I773" s="1">
        <v>0.48499999999999999</v>
      </c>
      <c r="J773" t="s">
        <v>34</v>
      </c>
      <c r="K773" s="1">
        <v>0.51400000000000001</v>
      </c>
      <c r="L773" t="s">
        <v>133</v>
      </c>
      <c r="M773" t="s">
        <v>132</v>
      </c>
      <c r="N773">
        <v>167</v>
      </c>
      <c r="O773" t="s">
        <v>136</v>
      </c>
      <c r="P773" t="s">
        <v>29</v>
      </c>
      <c r="Q773" t="s">
        <v>1022</v>
      </c>
    </row>
    <row r="774" spans="1:17" x14ac:dyDescent="0.2">
      <c r="A774" t="s">
        <v>331</v>
      </c>
      <c r="B774">
        <v>1971724</v>
      </c>
      <c r="C774">
        <v>1971724</v>
      </c>
      <c r="D774">
        <v>1</v>
      </c>
      <c r="E774" t="s">
        <v>28</v>
      </c>
      <c r="F774">
        <v>1390</v>
      </c>
      <c r="G774" t="s">
        <v>23</v>
      </c>
      <c r="H774" t="s">
        <v>30</v>
      </c>
      <c r="I774" s="1">
        <v>0.48599999999999999</v>
      </c>
      <c r="J774" t="s">
        <v>137</v>
      </c>
      <c r="K774" s="1">
        <v>0.51400000000000001</v>
      </c>
      <c r="L774" t="s">
        <v>133</v>
      </c>
      <c r="M774" t="s">
        <v>132</v>
      </c>
      <c r="N774">
        <v>148</v>
      </c>
      <c r="O774" t="s">
        <v>138</v>
      </c>
      <c r="P774" t="s">
        <v>29</v>
      </c>
      <c r="Q774" t="s">
        <v>1022</v>
      </c>
    </row>
    <row r="775" spans="1:17" x14ac:dyDescent="0.2">
      <c r="A775" t="s">
        <v>18</v>
      </c>
      <c r="B775">
        <v>2919523</v>
      </c>
      <c r="C775">
        <v>2919523</v>
      </c>
      <c r="D775">
        <v>1</v>
      </c>
      <c r="E775" t="s">
        <v>28</v>
      </c>
      <c r="F775">
        <v>721</v>
      </c>
      <c r="G775" t="s">
        <v>23</v>
      </c>
      <c r="H775" t="s">
        <v>30</v>
      </c>
      <c r="I775" s="1">
        <v>0.48699999999999999</v>
      </c>
      <c r="K775" s="1">
        <v>0.51300000000000001</v>
      </c>
      <c r="L775" t="s">
        <v>39</v>
      </c>
      <c r="M775" t="s">
        <v>38</v>
      </c>
      <c r="N775">
        <v>47</v>
      </c>
      <c r="P775" t="s">
        <v>125</v>
      </c>
      <c r="Q775" t="s">
        <v>1020</v>
      </c>
    </row>
    <row r="776" spans="1:17" x14ac:dyDescent="0.2">
      <c r="A776" t="s">
        <v>331</v>
      </c>
      <c r="B776">
        <v>1971743</v>
      </c>
      <c r="C776">
        <v>1971743</v>
      </c>
      <c r="D776">
        <v>1</v>
      </c>
      <c r="E776" t="s">
        <v>21</v>
      </c>
      <c r="F776">
        <v>1383</v>
      </c>
      <c r="G776" t="s">
        <v>23</v>
      </c>
      <c r="H776" t="s">
        <v>24</v>
      </c>
      <c r="I776" s="1">
        <v>0.48599999999999999</v>
      </c>
      <c r="J776" t="s">
        <v>34</v>
      </c>
      <c r="K776" s="1">
        <v>0.51300000000000001</v>
      </c>
      <c r="L776" t="s">
        <v>133</v>
      </c>
      <c r="M776" t="s">
        <v>132</v>
      </c>
      <c r="N776">
        <v>167</v>
      </c>
      <c r="O776" t="s">
        <v>136</v>
      </c>
      <c r="P776" t="s">
        <v>29</v>
      </c>
      <c r="Q776" t="s">
        <v>1022</v>
      </c>
    </row>
    <row r="777" spans="1:17" x14ac:dyDescent="0.2">
      <c r="A777" t="s">
        <v>331</v>
      </c>
      <c r="B777">
        <v>3062921</v>
      </c>
      <c r="C777">
        <v>3062921</v>
      </c>
      <c r="D777">
        <v>1</v>
      </c>
      <c r="E777" t="s">
        <v>71</v>
      </c>
      <c r="F777">
        <v>1123</v>
      </c>
      <c r="G777" t="s">
        <v>23</v>
      </c>
      <c r="H777" t="s">
        <v>26</v>
      </c>
      <c r="I777" s="1">
        <v>0.48499999999999999</v>
      </c>
      <c r="K777" s="1">
        <v>0.51300000000000001</v>
      </c>
      <c r="L777" t="s">
        <v>335</v>
      </c>
      <c r="M777" t="s">
        <v>526</v>
      </c>
      <c r="N777">
        <v>507</v>
      </c>
      <c r="O777" t="s">
        <v>75</v>
      </c>
      <c r="P777" t="s">
        <v>394</v>
      </c>
      <c r="Q777" t="s">
        <v>1019</v>
      </c>
    </row>
    <row r="778" spans="1:17" x14ac:dyDescent="0.2">
      <c r="A778" t="s">
        <v>263</v>
      </c>
      <c r="B778">
        <v>1971622</v>
      </c>
      <c r="C778">
        <v>1971622</v>
      </c>
      <c r="D778">
        <v>1</v>
      </c>
      <c r="E778" t="s">
        <v>140</v>
      </c>
      <c r="F778">
        <v>1682</v>
      </c>
      <c r="G778" t="s">
        <v>47</v>
      </c>
      <c r="H778" t="s">
        <v>24</v>
      </c>
      <c r="I778" s="1">
        <v>0.48799999999999999</v>
      </c>
      <c r="J778" t="s">
        <v>141</v>
      </c>
      <c r="K778" s="1">
        <v>0.51200000000000001</v>
      </c>
      <c r="L778" t="s">
        <v>133</v>
      </c>
      <c r="M778" t="s">
        <v>132</v>
      </c>
      <c r="N778">
        <v>46</v>
      </c>
      <c r="O778" t="s">
        <v>142</v>
      </c>
      <c r="P778" t="s">
        <v>29</v>
      </c>
      <c r="Q778" t="s">
        <v>1022</v>
      </c>
    </row>
    <row r="779" spans="1:17" x14ac:dyDescent="0.2">
      <c r="A779" t="s">
        <v>300</v>
      </c>
      <c r="B779">
        <v>781726</v>
      </c>
      <c r="C779">
        <v>781726</v>
      </c>
      <c r="D779">
        <v>1</v>
      </c>
      <c r="E779" t="s">
        <v>21</v>
      </c>
      <c r="F779">
        <v>43</v>
      </c>
      <c r="G779" t="s">
        <v>23</v>
      </c>
      <c r="H779" t="s">
        <v>24</v>
      </c>
      <c r="I779" s="1">
        <v>0.442</v>
      </c>
      <c r="K779" s="1">
        <v>0.51200000000000001</v>
      </c>
    </row>
    <row r="780" spans="1:17" x14ac:dyDescent="0.2">
      <c r="A780" t="s">
        <v>384</v>
      </c>
      <c r="B780">
        <v>285599</v>
      </c>
      <c r="C780">
        <v>285599</v>
      </c>
      <c r="D780">
        <v>1</v>
      </c>
      <c r="E780" t="s">
        <v>339</v>
      </c>
      <c r="G780" t="s">
        <v>47</v>
      </c>
      <c r="H780" t="s">
        <v>24</v>
      </c>
      <c r="I780" s="1">
        <v>0.48799999999999999</v>
      </c>
      <c r="J780" t="s">
        <v>174</v>
      </c>
      <c r="K780" s="1">
        <v>0.51200000000000001</v>
      </c>
      <c r="L780" t="s">
        <v>338</v>
      </c>
      <c r="M780" t="s">
        <v>337</v>
      </c>
      <c r="N780">
        <v>328</v>
      </c>
      <c r="O780" t="s">
        <v>340</v>
      </c>
      <c r="P780" t="s">
        <v>29</v>
      </c>
      <c r="Q780" t="s">
        <v>1030</v>
      </c>
    </row>
    <row r="781" spans="1:17" x14ac:dyDescent="0.2">
      <c r="A781" t="s">
        <v>18</v>
      </c>
      <c r="B781">
        <v>3062936</v>
      </c>
      <c r="C781">
        <v>3062936</v>
      </c>
      <c r="D781">
        <v>1</v>
      </c>
      <c r="E781" t="s">
        <v>28</v>
      </c>
      <c r="F781">
        <v>732</v>
      </c>
      <c r="G781" t="s">
        <v>23</v>
      </c>
      <c r="H781" t="s">
        <v>30</v>
      </c>
      <c r="I781" s="1">
        <v>0.48899999999999999</v>
      </c>
      <c r="K781" s="1">
        <v>0.51100000000000001</v>
      </c>
      <c r="L781" t="s">
        <v>335</v>
      </c>
      <c r="M781" t="s">
        <v>526</v>
      </c>
      <c r="N781">
        <v>492</v>
      </c>
      <c r="O781" t="s">
        <v>73</v>
      </c>
      <c r="P781" t="s">
        <v>394</v>
      </c>
      <c r="Q781" t="s">
        <v>1019</v>
      </c>
    </row>
    <row r="782" spans="1:17" x14ac:dyDescent="0.2">
      <c r="A782" t="s">
        <v>263</v>
      </c>
      <c r="B782">
        <v>1971724</v>
      </c>
      <c r="C782">
        <v>1971724</v>
      </c>
      <c r="D782">
        <v>1</v>
      </c>
      <c r="E782" t="s">
        <v>28</v>
      </c>
      <c r="F782">
        <v>1623</v>
      </c>
      <c r="G782" t="s">
        <v>23</v>
      </c>
      <c r="H782" t="s">
        <v>30</v>
      </c>
      <c r="I782" s="1">
        <v>0.48899999999999999</v>
      </c>
      <c r="J782" t="s">
        <v>137</v>
      </c>
      <c r="K782" s="1">
        <v>0.51100000000000001</v>
      </c>
      <c r="L782" t="s">
        <v>133</v>
      </c>
      <c r="M782" t="s">
        <v>132</v>
      </c>
      <c r="N782">
        <v>148</v>
      </c>
      <c r="O782" t="s">
        <v>138</v>
      </c>
      <c r="P782" t="s">
        <v>29</v>
      </c>
      <c r="Q782" t="s">
        <v>1022</v>
      </c>
    </row>
    <row r="783" spans="1:17" x14ac:dyDescent="0.2">
      <c r="A783" t="s">
        <v>281</v>
      </c>
      <c r="B783">
        <v>2995693</v>
      </c>
      <c r="C783">
        <v>2995693</v>
      </c>
      <c r="D783">
        <v>1</v>
      </c>
      <c r="E783" t="s">
        <v>28</v>
      </c>
      <c r="F783">
        <v>1093</v>
      </c>
      <c r="G783" t="s">
        <v>23</v>
      </c>
      <c r="H783" t="s">
        <v>30</v>
      </c>
      <c r="I783" s="1">
        <v>0.48899999999999999</v>
      </c>
      <c r="J783" t="s">
        <v>231</v>
      </c>
      <c r="K783" s="1">
        <v>0.51100000000000001</v>
      </c>
      <c r="L783" t="s">
        <v>133</v>
      </c>
      <c r="M783" t="s">
        <v>132</v>
      </c>
      <c r="N783">
        <v>205</v>
      </c>
      <c r="O783" t="s">
        <v>232</v>
      </c>
      <c r="P783" t="s">
        <v>29</v>
      </c>
      <c r="Q783" t="s">
        <v>1052</v>
      </c>
    </row>
    <row r="784" spans="1:17" x14ac:dyDescent="0.2">
      <c r="A784" t="s">
        <v>327</v>
      </c>
      <c r="B784">
        <v>781850</v>
      </c>
      <c r="C784">
        <v>781850</v>
      </c>
      <c r="D784">
        <v>1</v>
      </c>
      <c r="E784" t="s">
        <v>519</v>
      </c>
      <c r="F784" t="s">
        <v>1096</v>
      </c>
      <c r="G784" t="s">
        <v>42</v>
      </c>
      <c r="H784" t="s">
        <v>520</v>
      </c>
      <c r="K784" s="1">
        <v>0.51</v>
      </c>
      <c r="L784" t="s">
        <v>525</v>
      </c>
      <c r="M784" t="s">
        <v>524</v>
      </c>
      <c r="N784">
        <v>42</v>
      </c>
      <c r="P784" t="s">
        <v>90</v>
      </c>
      <c r="Q784" t="s">
        <v>1017</v>
      </c>
    </row>
    <row r="785" spans="1:17" x14ac:dyDescent="0.2">
      <c r="A785" t="s">
        <v>208</v>
      </c>
      <c r="B785">
        <v>2995568</v>
      </c>
      <c r="C785">
        <v>2995568</v>
      </c>
      <c r="D785">
        <v>1</v>
      </c>
      <c r="E785" t="s">
        <v>59</v>
      </c>
      <c r="F785">
        <v>1253</v>
      </c>
      <c r="G785" t="s">
        <v>23</v>
      </c>
      <c r="H785" t="s">
        <v>31</v>
      </c>
      <c r="I785" s="1">
        <v>0.48799999999999999</v>
      </c>
      <c r="K785" s="1">
        <v>0.51</v>
      </c>
    </row>
    <row r="786" spans="1:17" x14ac:dyDescent="0.2">
      <c r="A786" t="s">
        <v>331</v>
      </c>
      <c r="B786">
        <v>3346531</v>
      </c>
      <c r="C786">
        <v>3346531</v>
      </c>
      <c r="D786">
        <v>1</v>
      </c>
      <c r="E786" t="s">
        <v>21</v>
      </c>
      <c r="F786">
        <v>1022</v>
      </c>
      <c r="G786" t="s">
        <v>23</v>
      </c>
      <c r="H786" t="s">
        <v>24</v>
      </c>
      <c r="I786" s="1">
        <v>0.48899999999999999</v>
      </c>
      <c r="J786" t="s">
        <v>34</v>
      </c>
      <c r="K786" s="1">
        <v>0.51</v>
      </c>
      <c r="L786" t="s">
        <v>386</v>
      </c>
      <c r="M786" t="s">
        <v>19</v>
      </c>
      <c r="N786">
        <v>26</v>
      </c>
      <c r="O786" t="s">
        <v>35</v>
      </c>
      <c r="P786" t="s">
        <v>29</v>
      </c>
      <c r="Q786" t="s">
        <v>1018</v>
      </c>
    </row>
    <row r="787" spans="1:17" x14ac:dyDescent="0.2">
      <c r="A787" t="s">
        <v>327</v>
      </c>
      <c r="B787">
        <v>781715</v>
      </c>
      <c r="C787">
        <v>781714</v>
      </c>
      <c r="D787">
        <v>0</v>
      </c>
      <c r="E787" t="e">
        <v>#NAME?</v>
      </c>
      <c r="F787">
        <v>108</v>
      </c>
      <c r="G787" t="s">
        <v>42</v>
      </c>
      <c r="H787" t="s">
        <v>30</v>
      </c>
      <c r="K787" s="1">
        <v>0.50900000000000001</v>
      </c>
    </row>
    <row r="788" spans="1:17" x14ac:dyDescent="0.2">
      <c r="A788" t="s">
        <v>327</v>
      </c>
      <c r="B788">
        <v>781715</v>
      </c>
      <c r="C788">
        <v>781715</v>
      </c>
      <c r="D788">
        <v>1</v>
      </c>
      <c r="E788" t="s">
        <v>521</v>
      </c>
      <c r="F788">
        <v>108</v>
      </c>
      <c r="G788" t="s">
        <v>42</v>
      </c>
      <c r="H788" t="s">
        <v>457</v>
      </c>
      <c r="K788" s="1">
        <v>0.50900000000000001</v>
      </c>
    </row>
    <row r="789" spans="1:17" x14ac:dyDescent="0.2">
      <c r="A789" t="s">
        <v>263</v>
      </c>
      <c r="B789">
        <v>1971631</v>
      </c>
      <c r="C789">
        <v>1971631</v>
      </c>
      <c r="D789">
        <v>1</v>
      </c>
      <c r="E789" t="s">
        <v>71</v>
      </c>
      <c r="F789">
        <v>1652</v>
      </c>
      <c r="G789" t="s">
        <v>23</v>
      </c>
      <c r="H789" t="s">
        <v>26</v>
      </c>
      <c r="I789" s="1">
        <v>0.49199999999999999</v>
      </c>
      <c r="K789" s="1">
        <v>0.50800000000000001</v>
      </c>
      <c r="L789" t="s">
        <v>133</v>
      </c>
      <c r="M789" t="s">
        <v>132</v>
      </c>
      <c r="N789">
        <v>55</v>
      </c>
      <c r="P789" t="s">
        <v>125</v>
      </c>
      <c r="Q789" t="s">
        <v>1022</v>
      </c>
    </row>
    <row r="790" spans="1:17" x14ac:dyDescent="0.2">
      <c r="A790" t="s">
        <v>300</v>
      </c>
      <c r="B790">
        <v>2995568</v>
      </c>
      <c r="C790">
        <v>2995568</v>
      </c>
      <c r="D790">
        <v>1</v>
      </c>
      <c r="E790" t="s">
        <v>59</v>
      </c>
      <c r="F790">
        <v>1110</v>
      </c>
      <c r="G790" t="s">
        <v>23</v>
      </c>
      <c r="H790" t="s">
        <v>31</v>
      </c>
      <c r="I790" s="1">
        <v>0.49199999999999999</v>
      </c>
      <c r="K790" s="1">
        <v>0.50800000000000001</v>
      </c>
    </row>
    <row r="791" spans="1:17" x14ac:dyDescent="0.2">
      <c r="A791" t="s">
        <v>331</v>
      </c>
      <c r="B791">
        <v>2996517</v>
      </c>
      <c r="C791">
        <v>2996517</v>
      </c>
      <c r="D791">
        <v>1</v>
      </c>
      <c r="E791" t="s">
        <v>28</v>
      </c>
      <c r="F791">
        <v>1340</v>
      </c>
      <c r="G791" t="s">
        <v>23</v>
      </c>
      <c r="H791" t="s">
        <v>30</v>
      </c>
      <c r="I791" s="1">
        <v>0.48899999999999999</v>
      </c>
      <c r="K791" s="1">
        <v>0.50700000000000001</v>
      </c>
      <c r="L791" t="s">
        <v>82</v>
      </c>
      <c r="M791" t="s">
        <v>81</v>
      </c>
      <c r="N791">
        <v>226</v>
      </c>
      <c r="O791" t="s">
        <v>85</v>
      </c>
      <c r="P791" t="s">
        <v>394</v>
      </c>
      <c r="Q791" t="s">
        <v>1026</v>
      </c>
    </row>
    <row r="792" spans="1:17" x14ac:dyDescent="0.2">
      <c r="A792" t="s">
        <v>333</v>
      </c>
      <c r="B792">
        <v>3062936</v>
      </c>
      <c r="C792">
        <v>3062936</v>
      </c>
      <c r="D792">
        <v>1</v>
      </c>
      <c r="E792" t="s">
        <v>28</v>
      </c>
      <c r="G792" t="s">
        <v>23</v>
      </c>
      <c r="H792" t="s">
        <v>30</v>
      </c>
      <c r="I792" s="1">
        <v>0.49299999999999999</v>
      </c>
      <c r="K792" s="1">
        <v>0.50700000000000001</v>
      </c>
      <c r="L792" t="s">
        <v>335</v>
      </c>
      <c r="M792" t="s">
        <v>526</v>
      </c>
      <c r="N792">
        <v>492</v>
      </c>
      <c r="O792" t="s">
        <v>73</v>
      </c>
      <c r="P792" t="s">
        <v>394</v>
      </c>
      <c r="Q792" t="s">
        <v>1019</v>
      </c>
    </row>
    <row r="793" spans="1:17" x14ac:dyDescent="0.2">
      <c r="A793" t="s">
        <v>18</v>
      </c>
      <c r="B793">
        <v>3346589</v>
      </c>
      <c r="C793">
        <v>3346589</v>
      </c>
      <c r="D793">
        <v>1</v>
      </c>
      <c r="E793" t="s">
        <v>21</v>
      </c>
      <c r="F793">
        <v>433</v>
      </c>
      <c r="G793" t="s">
        <v>23</v>
      </c>
      <c r="H793" t="s">
        <v>24</v>
      </c>
      <c r="I793" s="1">
        <v>0.49399999999999999</v>
      </c>
      <c r="K793" s="1">
        <v>0.50600000000000001</v>
      </c>
      <c r="L793" t="s">
        <v>386</v>
      </c>
      <c r="M793" t="s">
        <v>19</v>
      </c>
      <c r="N793">
        <v>84</v>
      </c>
      <c r="O793" t="s">
        <v>27</v>
      </c>
      <c r="P793" t="s">
        <v>394</v>
      </c>
      <c r="Q793" t="s">
        <v>1018</v>
      </c>
    </row>
    <row r="794" spans="1:17" x14ac:dyDescent="0.2">
      <c r="A794" t="s">
        <v>263</v>
      </c>
      <c r="B794">
        <v>5</v>
      </c>
      <c r="C794">
        <v>4</v>
      </c>
      <c r="D794">
        <v>0</v>
      </c>
      <c r="E794" t="e">
        <v>#NAME?</v>
      </c>
      <c r="F794">
        <v>107</v>
      </c>
      <c r="G794" t="s">
        <v>42</v>
      </c>
      <c r="H794" t="s">
        <v>280</v>
      </c>
      <c r="K794" s="1">
        <v>0.505</v>
      </c>
      <c r="L794" t="s">
        <v>201</v>
      </c>
      <c r="M794" t="s">
        <v>200</v>
      </c>
      <c r="N794">
        <v>205</v>
      </c>
      <c r="P794" t="s">
        <v>90</v>
      </c>
      <c r="Q794" t="s">
        <v>1025</v>
      </c>
    </row>
    <row r="795" spans="1:17" x14ac:dyDescent="0.2">
      <c r="A795" t="s">
        <v>263</v>
      </c>
      <c r="B795">
        <v>2996517</v>
      </c>
      <c r="C795">
        <v>2996517</v>
      </c>
      <c r="D795">
        <v>1</v>
      </c>
      <c r="E795" t="s">
        <v>28</v>
      </c>
      <c r="F795">
        <v>1476</v>
      </c>
      <c r="G795" t="s">
        <v>23</v>
      </c>
      <c r="H795" t="s">
        <v>30</v>
      </c>
      <c r="I795" s="1">
        <v>0.49399999999999999</v>
      </c>
      <c r="K795" s="1">
        <v>0.505</v>
      </c>
      <c r="L795" t="s">
        <v>82</v>
      </c>
      <c r="M795" t="s">
        <v>81</v>
      </c>
      <c r="N795">
        <v>226</v>
      </c>
      <c r="O795" t="s">
        <v>85</v>
      </c>
      <c r="P795" t="s">
        <v>394</v>
      </c>
      <c r="Q795" t="s">
        <v>1026</v>
      </c>
    </row>
    <row r="796" spans="1:17" x14ac:dyDescent="0.2">
      <c r="A796" t="s">
        <v>263</v>
      </c>
      <c r="B796">
        <v>2995693</v>
      </c>
      <c r="C796">
        <v>2995693</v>
      </c>
      <c r="D796">
        <v>1</v>
      </c>
      <c r="E796" t="s">
        <v>28</v>
      </c>
      <c r="F796">
        <v>1490</v>
      </c>
      <c r="G796" t="s">
        <v>23</v>
      </c>
      <c r="H796" t="s">
        <v>30</v>
      </c>
      <c r="I796" s="1">
        <v>0.496</v>
      </c>
      <c r="J796" t="s">
        <v>231</v>
      </c>
      <c r="K796" s="1">
        <v>0.504</v>
      </c>
      <c r="L796" t="s">
        <v>133</v>
      </c>
      <c r="M796" t="s">
        <v>132</v>
      </c>
      <c r="N796">
        <v>205</v>
      </c>
      <c r="O796" t="s">
        <v>232</v>
      </c>
      <c r="P796" t="s">
        <v>29</v>
      </c>
      <c r="Q796" t="s">
        <v>1052</v>
      </c>
    </row>
    <row r="797" spans="1:17" x14ac:dyDescent="0.2">
      <c r="A797" t="s">
        <v>281</v>
      </c>
      <c r="B797">
        <v>1971681</v>
      </c>
      <c r="C797">
        <v>1971681</v>
      </c>
      <c r="D797">
        <v>1</v>
      </c>
      <c r="E797" t="s">
        <v>28</v>
      </c>
      <c r="F797">
        <v>1135</v>
      </c>
      <c r="G797" t="s">
        <v>23</v>
      </c>
      <c r="H797" t="s">
        <v>30</v>
      </c>
      <c r="I797" s="1">
        <v>0.496</v>
      </c>
      <c r="K797" s="1">
        <v>0.504</v>
      </c>
      <c r="L797" t="s">
        <v>133</v>
      </c>
      <c r="M797" t="s">
        <v>132</v>
      </c>
      <c r="N797">
        <v>105</v>
      </c>
      <c r="O797" t="s">
        <v>139</v>
      </c>
      <c r="P797" t="s">
        <v>394</v>
      </c>
      <c r="Q797" t="s">
        <v>1022</v>
      </c>
    </row>
    <row r="798" spans="1:17" x14ac:dyDescent="0.2">
      <c r="A798" t="s">
        <v>331</v>
      </c>
      <c r="B798">
        <v>2995534</v>
      </c>
      <c r="C798">
        <v>2995534</v>
      </c>
      <c r="D798">
        <v>1</v>
      </c>
      <c r="E798" t="s">
        <v>71</v>
      </c>
      <c r="F798">
        <v>1382</v>
      </c>
      <c r="G798" t="s">
        <v>23</v>
      </c>
      <c r="H798" t="s">
        <v>26</v>
      </c>
      <c r="I798" s="1">
        <v>0.496</v>
      </c>
      <c r="K798" s="1">
        <v>0.504</v>
      </c>
    </row>
    <row r="799" spans="1:17" x14ac:dyDescent="0.2">
      <c r="A799" t="s">
        <v>208</v>
      </c>
      <c r="B799">
        <v>1971743</v>
      </c>
      <c r="C799">
        <v>1971743</v>
      </c>
      <c r="D799">
        <v>1</v>
      </c>
      <c r="E799" t="s">
        <v>21</v>
      </c>
      <c r="F799">
        <v>1182</v>
      </c>
      <c r="G799" t="s">
        <v>23</v>
      </c>
      <c r="H799" t="s">
        <v>24</v>
      </c>
      <c r="I799" s="1">
        <v>0.497</v>
      </c>
      <c r="J799" t="s">
        <v>34</v>
      </c>
      <c r="K799" s="1">
        <v>0.503</v>
      </c>
      <c r="L799" t="s">
        <v>133</v>
      </c>
      <c r="M799" t="s">
        <v>132</v>
      </c>
      <c r="N799">
        <v>167</v>
      </c>
      <c r="O799" t="s">
        <v>136</v>
      </c>
      <c r="P799" t="s">
        <v>29</v>
      </c>
      <c r="Q799" t="s">
        <v>1022</v>
      </c>
    </row>
    <row r="800" spans="1:17" x14ac:dyDescent="0.2">
      <c r="A800" t="s">
        <v>327</v>
      </c>
      <c r="B800">
        <v>5</v>
      </c>
      <c r="C800">
        <v>4</v>
      </c>
      <c r="D800">
        <v>0</v>
      </c>
      <c r="E800" t="e">
        <v>#NAME?</v>
      </c>
      <c r="F800">
        <v>155</v>
      </c>
      <c r="G800" t="s">
        <v>42</v>
      </c>
      <c r="H800" t="s">
        <v>330</v>
      </c>
      <c r="K800" s="1">
        <v>0.503</v>
      </c>
      <c r="L800" t="s">
        <v>201</v>
      </c>
      <c r="M800" t="s">
        <v>200</v>
      </c>
      <c r="N800">
        <v>205</v>
      </c>
      <c r="P800" t="s">
        <v>90</v>
      </c>
      <c r="Q800" t="s">
        <v>1025</v>
      </c>
    </row>
    <row r="801" spans="1:17" x14ac:dyDescent="0.2">
      <c r="A801" t="s">
        <v>208</v>
      </c>
      <c r="B801">
        <v>1971681</v>
      </c>
      <c r="C801">
        <v>1971681</v>
      </c>
      <c r="D801">
        <v>1</v>
      </c>
      <c r="E801" t="s">
        <v>28</v>
      </c>
      <c r="F801">
        <v>1182</v>
      </c>
      <c r="G801" t="s">
        <v>23</v>
      </c>
      <c r="H801" t="s">
        <v>30</v>
      </c>
      <c r="I801" s="1">
        <v>0.497</v>
      </c>
      <c r="K801" s="1">
        <v>0.502</v>
      </c>
      <c r="L801" t="s">
        <v>133</v>
      </c>
      <c r="M801" t="s">
        <v>132</v>
      </c>
      <c r="N801">
        <v>105</v>
      </c>
      <c r="O801" t="s">
        <v>139</v>
      </c>
      <c r="P801" t="s">
        <v>394</v>
      </c>
      <c r="Q801" t="s">
        <v>1022</v>
      </c>
    </row>
    <row r="802" spans="1:17" x14ac:dyDescent="0.2">
      <c r="A802" t="s">
        <v>263</v>
      </c>
      <c r="B802">
        <v>1971681</v>
      </c>
      <c r="C802">
        <v>1971681</v>
      </c>
      <c r="D802">
        <v>1</v>
      </c>
      <c r="E802" t="s">
        <v>28</v>
      </c>
      <c r="F802">
        <v>1657</v>
      </c>
      <c r="G802" t="s">
        <v>23</v>
      </c>
      <c r="H802" t="s">
        <v>30</v>
      </c>
      <c r="I802" s="1">
        <v>0.498</v>
      </c>
      <c r="K802" s="1">
        <v>0.502</v>
      </c>
      <c r="L802" t="s">
        <v>133</v>
      </c>
      <c r="M802" t="s">
        <v>132</v>
      </c>
      <c r="N802">
        <v>105</v>
      </c>
      <c r="O802" t="s">
        <v>139</v>
      </c>
      <c r="P802" t="s">
        <v>394</v>
      </c>
      <c r="Q802" t="s">
        <v>1022</v>
      </c>
    </row>
    <row r="803" spans="1:17" x14ac:dyDescent="0.2">
      <c r="A803" t="s">
        <v>300</v>
      </c>
      <c r="B803">
        <v>1971532</v>
      </c>
      <c r="C803">
        <v>1971532</v>
      </c>
      <c r="D803">
        <v>1</v>
      </c>
      <c r="E803" t="s">
        <v>71</v>
      </c>
      <c r="F803">
        <v>1108</v>
      </c>
      <c r="G803" t="s">
        <v>23</v>
      </c>
      <c r="H803" t="s">
        <v>26</v>
      </c>
      <c r="I803" s="1">
        <v>0.498</v>
      </c>
      <c r="K803" s="1">
        <v>0.502</v>
      </c>
      <c r="L803" t="s">
        <v>82</v>
      </c>
      <c r="M803" t="s">
        <v>81</v>
      </c>
      <c r="N803">
        <v>456</v>
      </c>
      <c r="O803" t="s">
        <v>58</v>
      </c>
      <c r="P803" t="s">
        <v>394</v>
      </c>
      <c r="Q803" t="s">
        <v>1029</v>
      </c>
    </row>
    <row r="804" spans="1:17" x14ac:dyDescent="0.2">
      <c r="A804" t="s">
        <v>327</v>
      </c>
      <c r="B804">
        <v>2919523</v>
      </c>
      <c r="C804">
        <v>2919523</v>
      </c>
      <c r="D804">
        <v>1</v>
      </c>
      <c r="E804" t="s">
        <v>28</v>
      </c>
      <c r="F804">
        <v>1016</v>
      </c>
      <c r="G804" t="s">
        <v>23</v>
      </c>
      <c r="H804" t="s">
        <v>30</v>
      </c>
      <c r="I804" s="1">
        <v>0.498</v>
      </c>
      <c r="K804" s="1">
        <v>0.502</v>
      </c>
      <c r="L804" t="s">
        <v>39</v>
      </c>
      <c r="M804" t="s">
        <v>38</v>
      </c>
      <c r="N804">
        <v>47</v>
      </c>
      <c r="P804" t="s">
        <v>125</v>
      </c>
      <c r="Q804" t="s">
        <v>1020</v>
      </c>
    </row>
    <row r="805" spans="1:17" x14ac:dyDescent="0.2">
      <c r="A805" t="s">
        <v>208</v>
      </c>
      <c r="B805">
        <v>1211139</v>
      </c>
      <c r="C805">
        <v>1211141</v>
      </c>
      <c r="D805">
        <v>2</v>
      </c>
      <c r="E805" t="s">
        <v>171</v>
      </c>
      <c r="F805">
        <v>1780</v>
      </c>
      <c r="G805" t="s">
        <v>29</v>
      </c>
      <c r="H805" t="s">
        <v>172</v>
      </c>
      <c r="J805" t="s">
        <v>174</v>
      </c>
      <c r="K805" s="1">
        <v>0.501</v>
      </c>
      <c r="L805" t="s">
        <v>338</v>
      </c>
      <c r="M805" t="s">
        <v>337</v>
      </c>
      <c r="N805">
        <v>340</v>
      </c>
      <c r="O805" t="s">
        <v>175</v>
      </c>
      <c r="P805" t="s">
        <v>29</v>
      </c>
      <c r="Q805" t="s">
        <v>1027</v>
      </c>
    </row>
    <row r="806" spans="1:17" x14ac:dyDescent="0.2">
      <c r="A806" t="s">
        <v>281</v>
      </c>
      <c r="B806">
        <v>3063025</v>
      </c>
      <c r="C806">
        <v>3063025</v>
      </c>
      <c r="D806">
        <v>1</v>
      </c>
      <c r="E806" t="s">
        <v>59</v>
      </c>
      <c r="F806">
        <v>800</v>
      </c>
      <c r="G806" t="s">
        <v>23</v>
      </c>
      <c r="H806" t="s">
        <v>31</v>
      </c>
      <c r="I806" s="1">
        <v>0.499</v>
      </c>
      <c r="J806" t="s">
        <v>69</v>
      </c>
      <c r="K806" s="1">
        <v>0.501</v>
      </c>
      <c r="L806" t="s">
        <v>335</v>
      </c>
      <c r="M806" t="s">
        <v>526</v>
      </c>
      <c r="N806">
        <v>403</v>
      </c>
      <c r="O806" t="s">
        <v>283</v>
      </c>
      <c r="P806" t="s">
        <v>29</v>
      </c>
      <c r="Q806" t="s">
        <v>1019</v>
      </c>
    </row>
    <row r="807" spans="1:17" x14ac:dyDescent="0.2">
      <c r="A807" t="s">
        <v>300</v>
      </c>
      <c r="B807">
        <v>1971550</v>
      </c>
      <c r="C807">
        <v>1971550</v>
      </c>
      <c r="D807">
        <v>1</v>
      </c>
      <c r="E807" t="s">
        <v>71</v>
      </c>
      <c r="F807">
        <v>1038</v>
      </c>
      <c r="G807" t="s">
        <v>23</v>
      </c>
      <c r="H807" t="s">
        <v>26</v>
      </c>
      <c r="I807" s="1">
        <v>0.48799999999999999</v>
      </c>
      <c r="K807" s="1">
        <v>0.501</v>
      </c>
      <c r="L807" t="s">
        <v>82</v>
      </c>
      <c r="M807" t="s">
        <v>81</v>
      </c>
      <c r="N807">
        <v>474</v>
      </c>
      <c r="O807" t="s">
        <v>41</v>
      </c>
      <c r="P807" t="s">
        <v>394</v>
      </c>
      <c r="Q807" t="s">
        <v>1029</v>
      </c>
    </row>
    <row r="808" spans="1:17" x14ac:dyDescent="0.2">
      <c r="A808" t="s">
        <v>327</v>
      </c>
      <c r="B808">
        <v>2995534</v>
      </c>
      <c r="C808">
        <v>2995534</v>
      </c>
      <c r="D808">
        <v>1</v>
      </c>
      <c r="E808" t="s">
        <v>71</v>
      </c>
      <c r="F808">
        <v>1354</v>
      </c>
      <c r="G808" t="s">
        <v>23</v>
      </c>
      <c r="H808" t="s">
        <v>26</v>
      </c>
      <c r="I808" s="1">
        <v>0.499</v>
      </c>
      <c r="K808" s="1">
        <v>0.501</v>
      </c>
    </row>
    <row r="809" spans="1:17" x14ac:dyDescent="0.2">
      <c r="A809" t="s">
        <v>378</v>
      </c>
      <c r="B809">
        <v>3062912</v>
      </c>
      <c r="C809">
        <v>3062912</v>
      </c>
      <c r="D809">
        <v>1</v>
      </c>
      <c r="E809" t="s">
        <v>59</v>
      </c>
      <c r="G809" t="s">
        <v>23</v>
      </c>
      <c r="H809" t="s">
        <v>31</v>
      </c>
      <c r="I809" s="1">
        <v>0.499</v>
      </c>
      <c r="K809" s="1">
        <v>0.501</v>
      </c>
      <c r="L809" t="s">
        <v>335</v>
      </c>
      <c r="M809" t="s">
        <v>526</v>
      </c>
      <c r="N809">
        <v>516</v>
      </c>
      <c r="O809" t="s">
        <v>265</v>
      </c>
      <c r="P809" t="s">
        <v>394</v>
      </c>
      <c r="Q809" t="s">
        <v>1019</v>
      </c>
    </row>
    <row r="810" spans="1:17" x14ac:dyDescent="0.2">
      <c r="A810" t="s">
        <v>331</v>
      </c>
      <c r="B810">
        <v>781836</v>
      </c>
      <c r="C810">
        <v>781837</v>
      </c>
      <c r="D810">
        <v>2</v>
      </c>
      <c r="E810" t="s">
        <v>509</v>
      </c>
      <c r="F810" t="s">
        <v>1102</v>
      </c>
      <c r="G810" t="s">
        <v>29</v>
      </c>
      <c r="H810" t="s">
        <v>473</v>
      </c>
      <c r="J810" t="s">
        <v>510</v>
      </c>
      <c r="K810" s="2">
        <v>0.5</v>
      </c>
      <c r="L810" t="s">
        <v>525</v>
      </c>
      <c r="M810" t="s">
        <v>524</v>
      </c>
      <c r="N810">
        <v>28</v>
      </c>
      <c r="O810" t="s">
        <v>511</v>
      </c>
      <c r="P810" t="s">
        <v>29</v>
      </c>
      <c r="Q810" t="s">
        <v>1017</v>
      </c>
    </row>
    <row r="811" spans="1:17" x14ac:dyDescent="0.2">
      <c r="A811" t="s">
        <v>208</v>
      </c>
      <c r="B811">
        <v>3063029</v>
      </c>
      <c r="C811">
        <v>3063031</v>
      </c>
      <c r="D811">
        <v>2</v>
      </c>
      <c r="E811" t="s">
        <v>61</v>
      </c>
      <c r="F811" t="s">
        <v>1051</v>
      </c>
      <c r="G811" t="s">
        <v>29</v>
      </c>
      <c r="H811" t="s">
        <v>62</v>
      </c>
      <c r="J811" t="s">
        <v>64</v>
      </c>
      <c r="K811" s="1">
        <v>0.5</v>
      </c>
      <c r="L811" t="s">
        <v>335</v>
      </c>
      <c r="M811" t="s">
        <v>526</v>
      </c>
      <c r="N811">
        <v>397</v>
      </c>
      <c r="O811" t="s">
        <v>65</v>
      </c>
      <c r="P811" t="s">
        <v>29</v>
      </c>
      <c r="Q811" t="s">
        <v>1019</v>
      </c>
    </row>
    <row r="812" spans="1:17" x14ac:dyDescent="0.2">
      <c r="A812" t="s">
        <v>208</v>
      </c>
      <c r="B812">
        <v>1971724</v>
      </c>
      <c r="C812">
        <v>1971724</v>
      </c>
      <c r="D812">
        <v>1</v>
      </c>
      <c r="E812" t="s">
        <v>28</v>
      </c>
      <c r="F812">
        <v>1204</v>
      </c>
      <c r="G812" t="s">
        <v>23</v>
      </c>
      <c r="H812" t="s">
        <v>30</v>
      </c>
      <c r="I812" s="1">
        <v>0.498</v>
      </c>
      <c r="J812" t="s">
        <v>137</v>
      </c>
      <c r="K812" s="1">
        <v>0.5</v>
      </c>
      <c r="L812" t="s">
        <v>133</v>
      </c>
      <c r="M812" t="s">
        <v>132</v>
      </c>
      <c r="N812">
        <v>148</v>
      </c>
      <c r="O812" t="s">
        <v>138</v>
      </c>
      <c r="P812" t="s">
        <v>29</v>
      </c>
      <c r="Q812" t="s">
        <v>1022</v>
      </c>
    </row>
    <row r="813" spans="1:17" x14ac:dyDescent="0.2">
      <c r="A813" t="s">
        <v>281</v>
      </c>
      <c r="B813">
        <v>781727</v>
      </c>
      <c r="C813">
        <v>781727</v>
      </c>
      <c r="D813">
        <v>1</v>
      </c>
      <c r="E813" t="s">
        <v>46</v>
      </c>
      <c r="F813">
        <v>38</v>
      </c>
      <c r="G813" t="s">
        <v>47</v>
      </c>
      <c r="H813" t="s">
        <v>26</v>
      </c>
      <c r="I813" s="1">
        <v>5.2999999999999999E-2</v>
      </c>
      <c r="K813" s="1">
        <v>0.5</v>
      </c>
    </row>
    <row r="814" spans="1:17" x14ac:dyDescent="0.2">
      <c r="A814" t="s">
        <v>281</v>
      </c>
      <c r="B814">
        <v>781735</v>
      </c>
      <c r="C814">
        <v>781735</v>
      </c>
      <c r="D814">
        <v>1</v>
      </c>
      <c r="E814" t="s">
        <v>254</v>
      </c>
      <c r="F814">
        <v>10</v>
      </c>
      <c r="G814" t="s">
        <v>47</v>
      </c>
      <c r="H814" t="s">
        <v>31</v>
      </c>
      <c r="I814" s="1">
        <v>0.5</v>
      </c>
      <c r="K814" s="1">
        <v>0.5</v>
      </c>
    </row>
    <row r="815" spans="1:17" x14ac:dyDescent="0.2">
      <c r="A815" t="s">
        <v>331</v>
      </c>
      <c r="B815">
        <v>1</v>
      </c>
      <c r="C815">
        <v>1</v>
      </c>
      <c r="D815">
        <v>1</v>
      </c>
      <c r="E815" t="s">
        <v>28</v>
      </c>
      <c r="F815">
        <v>74</v>
      </c>
      <c r="G815" t="s">
        <v>23</v>
      </c>
      <c r="H815" t="s">
        <v>30</v>
      </c>
      <c r="I815" s="1">
        <v>0.13500000000000001</v>
      </c>
      <c r="K815" s="1">
        <v>0.5</v>
      </c>
      <c r="L815" t="s">
        <v>201</v>
      </c>
      <c r="M815" t="s">
        <v>200</v>
      </c>
      <c r="N815">
        <v>201</v>
      </c>
      <c r="O815" t="s">
        <v>207</v>
      </c>
      <c r="P815" t="s">
        <v>394</v>
      </c>
      <c r="Q815" t="s">
        <v>1025</v>
      </c>
    </row>
    <row r="816" spans="1:17" x14ac:dyDescent="0.2">
      <c r="A816" t="s">
        <v>331</v>
      </c>
      <c r="B816">
        <v>5</v>
      </c>
      <c r="C816">
        <v>4</v>
      </c>
      <c r="D816">
        <v>0</v>
      </c>
      <c r="E816" t="e">
        <v>#NAME?</v>
      </c>
      <c r="F816">
        <v>126</v>
      </c>
      <c r="G816" t="s">
        <v>42</v>
      </c>
      <c r="H816" t="s">
        <v>330</v>
      </c>
      <c r="K816" s="1">
        <v>0.5</v>
      </c>
      <c r="L816" t="s">
        <v>201</v>
      </c>
      <c r="M816" t="s">
        <v>200</v>
      </c>
      <c r="N816">
        <v>205</v>
      </c>
      <c r="P816" t="s">
        <v>90</v>
      </c>
      <c r="Q816" t="s">
        <v>1025</v>
      </c>
    </row>
    <row r="817" spans="1:17" x14ac:dyDescent="0.2">
      <c r="A817" t="s">
        <v>333</v>
      </c>
      <c r="B817">
        <v>5</v>
      </c>
      <c r="C817">
        <v>4</v>
      </c>
      <c r="D817">
        <v>0</v>
      </c>
      <c r="E817" t="e">
        <v>#NAME?</v>
      </c>
      <c r="G817" t="s">
        <v>42</v>
      </c>
      <c r="H817" t="s">
        <v>334</v>
      </c>
      <c r="K817" s="1">
        <v>0.5</v>
      </c>
      <c r="L817" t="s">
        <v>201</v>
      </c>
      <c r="M817" t="s">
        <v>200</v>
      </c>
      <c r="N817">
        <v>205</v>
      </c>
      <c r="P817" t="s">
        <v>125</v>
      </c>
      <c r="Q817" t="s">
        <v>1025</v>
      </c>
    </row>
    <row r="818" spans="1:17" x14ac:dyDescent="0.2">
      <c r="A818" t="s">
        <v>378</v>
      </c>
      <c r="B818">
        <v>1</v>
      </c>
      <c r="C818">
        <v>1</v>
      </c>
      <c r="D818">
        <v>1</v>
      </c>
      <c r="E818" t="s">
        <v>28</v>
      </c>
      <c r="G818" t="s">
        <v>23</v>
      </c>
      <c r="H818" t="s">
        <v>30</v>
      </c>
      <c r="I818" s="1">
        <v>0.158</v>
      </c>
      <c r="K818" s="1">
        <v>0.5</v>
      </c>
      <c r="L818" t="s">
        <v>201</v>
      </c>
      <c r="M818" t="s">
        <v>200</v>
      </c>
      <c r="N818">
        <v>201</v>
      </c>
      <c r="O818" t="s">
        <v>207</v>
      </c>
      <c r="P818" t="s">
        <v>394</v>
      </c>
      <c r="Q818" t="s">
        <v>1025</v>
      </c>
    </row>
    <row r="819" spans="1:17" x14ac:dyDescent="0.2">
      <c r="A819" t="s">
        <v>378</v>
      </c>
      <c r="B819">
        <v>781715</v>
      </c>
      <c r="C819">
        <v>781714</v>
      </c>
      <c r="D819">
        <v>0</v>
      </c>
      <c r="E819" t="e">
        <v>#NAME?</v>
      </c>
      <c r="G819" t="s">
        <v>42</v>
      </c>
      <c r="H819" t="s">
        <v>30</v>
      </c>
      <c r="K819" s="1">
        <v>0.5</v>
      </c>
    </row>
    <row r="820" spans="1:17" x14ac:dyDescent="0.2">
      <c r="A820" t="s">
        <v>378</v>
      </c>
      <c r="B820">
        <v>781715</v>
      </c>
      <c r="C820">
        <v>781714</v>
      </c>
      <c r="D820">
        <v>0</v>
      </c>
      <c r="E820" t="s">
        <v>474</v>
      </c>
      <c r="G820" t="s">
        <v>343</v>
      </c>
      <c r="H820" t="s">
        <v>26</v>
      </c>
      <c r="K820" s="1">
        <v>0.5</v>
      </c>
    </row>
    <row r="821" spans="1:17" x14ac:dyDescent="0.2">
      <c r="A821" t="s">
        <v>378</v>
      </c>
      <c r="B821">
        <v>781715</v>
      </c>
      <c r="C821">
        <v>781715</v>
      </c>
      <c r="D821">
        <v>1</v>
      </c>
      <c r="E821" t="s">
        <v>258</v>
      </c>
      <c r="G821" t="s">
        <v>47</v>
      </c>
      <c r="H821" t="s">
        <v>31</v>
      </c>
      <c r="I821" s="1">
        <v>0.37</v>
      </c>
      <c r="K821" s="1">
        <v>0.5</v>
      </c>
    </row>
    <row r="822" spans="1:17" x14ac:dyDescent="0.2">
      <c r="A822" t="s">
        <v>378</v>
      </c>
      <c r="B822">
        <v>781725</v>
      </c>
      <c r="C822">
        <v>781724</v>
      </c>
      <c r="D822">
        <v>0</v>
      </c>
      <c r="E822" t="e">
        <v>#NAME?</v>
      </c>
      <c r="G822" t="s">
        <v>42</v>
      </c>
      <c r="H822" t="s">
        <v>30</v>
      </c>
      <c r="K822" s="1">
        <v>0.5</v>
      </c>
    </row>
    <row r="823" spans="1:17" x14ac:dyDescent="0.2">
      <c r="A823" t="s">
        <v>281</v>
      </c>
      <c r="B823">
        <v>1211139</v>
      </c>
      <c r="C823">
        <v>1211141</v>
      </c>
      <c r="D823">
        <v>2</v>
      </c>
      <c r="E823" t="s">
        <v>171</v>
      </c>
      <c r="F823" t="s">
        <v>1075</v>
      </c>
      <c r="G823" t="s">
        <v>29</v>
      </c>
      <c r="H823" t="s">
        <v>172</v>
      </c>
      <c r="J823" t="s">
        <v>174</v>
      </c>
      <c r="K823" s="2">
        <v>0.498</v>
      </c>
      <c r="L823" t="s">
        <v>338</v>
      </c>
      <c r="M823" t="s">
        <v>337</v>
      </c>
      <c r="N823">
        <v>340</v>
      </c>
      <c r="O823" t="s">
        <v>175</v>
      </c>
      <c r="P823" t="s">
        <v>29</v>
      </c>
      <c r="Q823" t="s">
        <v>1027</v>
      </c>
    </row>
    <row r="824" spans="1:17" x14ac:dyDescent="0.2">
      <c r="A824" t="s">
        <v>300</v>
      </c>
      <c r="B824">
        <v>781835</v>
      </c>
      <c r="C824">
        <v>781837</v>
      </c>
      <c r="D824">
        <v>3</v>
      </c>
      <c r="E824" t="s">
        <v>463</v>
      </c>
      <c r="F824" t="s">
        <v>1083</v>
      </c>
      <c r="G824" t="s">
        <v>29</v>
      </c>
      <c r="H824" t="s">
        <v>466</v>
      </c>
      <c r="J824" t="s">
        <v>464</v>
      </c>
      <c r="K824" s="1">
        <v>0.48499999999999999</v>
      </c>
      <c r="L824" t="s">
        <v>525</v>
      </c>
      <c r="M824" t="s">
        <v>524</v>
      </c>
      <c r="N824">
        <v>27</v>
      </c>
      <c r="O824" t="s">
        <v>465</v>
      </c>
      <c r="P824" t="s">
        <v>29</v>
      </c>
      <c r="Q824" t="s">
        <v>1017</v>
      </c>
    </row>
    <row r="825" spans="1:17" x14ac:dyDescent="0.2">
      <c r="A825" t="s">
        <v>333</v>
      </c>
      <c r="B825">
        <v>781850</v>
      </c>
      <c r="C825">
        <v>781850</v>
      </c>
      <c r="D825">
        <v>1</v>
      </c>
      <c r="E825" t="s">
        <v>519</v>
      </c>
      <c r="G825" t="s">
        <v>42</v>
      </c>
      <c r="H825" t="s">
        <v>520</v>
      </c>
      <c r="K825" s="2">
        <v>0.48399999999999999</v>
      </c>
      <c r="L825" t="s">
        <v>525</v>
      </c>
      <c r="M825" t="s">
        <v>524</v>
      </c>
      <c r="N825">
        <v>42</v>
      </c>
      <c r="P825" t="s">
        <v>90</v>
      </c>
      <c r="Q825" t="s">
        <v>1017</v>
      </c>
    </row>
    <row r="826" spans="1:17" x14ac:dyDescent="0.2">
      <c r="A826" t="s">
        <v>18</v>
      </c>
      <c r="B826">
        <v>781842</v>
      </c>
      <c r="C826">
        <v>781844</v>
      </c>
      <c r="D826">
        <v>1</v>
      </c>
      <c r="E826" t="s">
        <v>458</v>
      </c>
      <c r="F826" t="s">
        <v>1016</v>
      </c>
      <c r="G826" t="s">
        <v>42</v>
      </c>
      <c r="H826" t="s">
        <v>459</v>
      </c>
      <c r="K826" s="1">
        <v>0.46899999999999997</v>
      </c>
      <c r="L826" t="s">
        <v>525</v>
      </c>
      <c r="M826" t="s">
        <v>524</v>
      </c>
      <c r="N826">
        <v>34</v>
      </c>
      <c r="P826" t="s">
        <v>90</v>
      </c>
      <c r="Q826" t="s">
        <v>1017</v>
      </c>
    </row>
    <row r="827" spans="1:17" x14ac:dyDescent="0.2">
      <c r="A827" t="s">
        <v>378</v>
      </c>
      <c r="B827">
        <v>781842</v>
      </c>
      <c r="C827">
        <v>781844</v>
      </c>
      <c r="D827">
        <v>1</v>
      </c>
      <c r="E827" t="s">
        <v>458</v>
      </c>
      <c r="G827" t="s">
        <v>42</v>
      </c>
      <c r="H827" t="s">
        <v>459</v>
      </c>
      <c r="K827" s="2">
        <v>0.46200000000000002</v>
      </c>
      <c r="L827" t="s">
        <v>525</v>
      </c>
      <c r="M827" t="s">
        <v>524</v>
      </c>
      <c r="N827">
        <v>34</v>
      </c>
      <c r="P827" t="s">
        <v>90</v>
      </c>
      <c r="Q827" t="s">
        <v>1017</v>
      </c>
    </row>
    <row r="828" spans="1:17" x14ac:dyDescent="0.2">
      <c r="A828" t="s">
        <v>281</v>
      </c>
      <c r="B828">
        <v>781850</v>
      </c>
      <c r="C828">
        <v>781850</v>
      </c>
      <c r="D828">
        <v>1</v>
      </c>
      <c r="E828" t="s">
        <v>519</v>
      </c>
      <c r="F828" t="s">
        <v>1074</v>
      </c>
      <c r="G828" t="s">
        <v>42</v>
      </c>
      <c r="H828" t="s">
        <v>520</v>
      </c>
      <c r="K828" s="1">
        <v>0.45200000000000001</v>
      </c>
      <c r="L828" t="s">
        <v>525</v>
      </c>
      <c r="M828" t="s">
        <v>524</v>
      </c>
      <c r="N828">
        <v>42</v>
      </c>
      <c r="P828" t="s">
        <v>90</v>
      </c>
      <c r="Q828" t="s">
        <v>1017</v>
      </c>
    </row>
    <row r="829" spans="1:17" x14ac:dyDescent="0.2">
      <c r="A829" t="s">
        <v>208</v>
      </c>
      <c r="B829">
        <v>781842</v>
      </c>
      <c r="C829">
        <v>781844</v>
      </c>
      <c r="D829">
        <v>1</v>
      </c>
      <c r="E829" t="s">
        <v>458</v>
      </c>
      <c r="F829" t="s">
        <v>1050</v>
      </c>
      <c r="G829" t="s">
        <v>42</v>
      </c>
      <c r="H829" t="s">
        <v>459</v>
      </c>
      <c r="K829" s="2">
        <v>0.438</v>
      </c>
      <c r="L829" t="s">
        <v>525</v>
      </c>
      <c r="M829" t="s">
        <v>524</v>
      </c>
      <c r="N829">
        <v>34</v>
      </c>
      <c r="P829" t="s">
        <v>90</v>
      </c>
      <c r="Q829" t="s">
        <v>1017</v>
      </c>
    </row>
    <row r="830" spans="1:17" x14ac:dyDescent="0.2">
      <c r="A830" t="s">
        <v>327</v>
      </c>
      <c r="B830">
        <v>781836</v>
      </c>
      <c r="C830">
        <v>781837</v>
      </c>
      <c r="D830">
        <v>2</v>
      </c>
      <c r="E830" t="s">
        <v>509</v>
      </c>
      <c r="F830" t="s">
        <v>1095</v>
      </c>
      <c r="G830" t="s">
        <v>29</v>
      </c>
      <c r="H830" t="s">
        <v>473</v>
      </c>
      <c r="J830" t="s">
        <v>510</v>
      </c>
      <c r="K830" s="1">
        <v>0.42899999999999999</v>
      </c>
      <c r="L830" t="s">
        <v>525</v>
      </c>
      <c r="M830" t="s">
        <v>524</v>
      </c>
      <c r="N830">
        <v>28</v>
      </c>
      <c r="O830" t="s">
        <v>511</v>
      </c>
      <c r="P830" t="s">
        <v>29</v>
      </c>
      <c r="Q830" t="s">
        <v>1017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4D2B-F8B8-1A4E-80B3-425E4E43F852}">
  <dimension ref="A1:S628"/>
  <sheetViews>
    <sheetView tabSelected="1" topLeftCell="A199" workbookViewId="0">
      <selection activeCell="M24" sqref="M24"/>
    </sheetView>
  </sheetViews>
  <sheetFormatPr baseColWidth="10" defaultRowHeight="16" x14ac:dyDescent="0.2"/>
  <cols>
    <col min="2" max="2" width="11.5" customWidth="1"/>
    <col min="3" max="3" width="11.83203125" customWidth="1"/>
    <col min="7" max="7" width="13.6640625" customWidth="1"/>
    <col min="9" max="9" width="19.33203125" customWidth="1"/>
    <col min="10" max="10" width="15" customWidth="1"/>
    <col min="11" max="11" width="11.33203125" customWidth="1"/>
    <col min="12" max="12" width="19.5" customWidth="1"/>
    <col min="13" max="13" width="14.6640625" customWidth="1"/>
    <col min="14" max="14" width="21" customWidth="1"/>
    <col min="15" max="15" width="18.33203125" customWidth="1"/>
    <col min="16" max="16" width="11.83203125" customWidth="1"/>
    <col min="18" max="18" width="20.6640625" customWidth="1"/>
    <col min="19" max="19" width="23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604</v>
      </c>
      <c r="R1" t="s">
        <v>17</v>
      </c>
      <c r="S1" t="s">
        <v>14</v>
      </c>
    </row>
    <row r="2" spans="1:19" x14ac:dyDescent="0.2">
      <c r="A2" t="s">
        <v>18</v>
      </c>
      <c r="B2">
        <v>1840411</v>
      </c>
      <c r="C2">
        <v>1840411</v>
      </c>
      <c r="D2">
        <v>1</v>
      </c>
      <c r="E2" t="s">
        <v>1139</v>
      </c>
      <c r="F2" t="s">
        <v>1140</v>
      </c>
      <c r="G2">
        <v>1098</v>
      </c>
      <c r="H2" t="s">
        <v>59</v>
      </c>
      <c r="J2" t="s">
        <v>265</v>
      </c>
      <c r="K2" t="s">
        <v>1141</v>
      </c>
      <c r="L2" t="s">
        <v>23</v>
      </c>
      <c r="M2" t="s">
        <v>394</v>
      </c>
      <c r="N2" t="s">
        <v>31</v>
      </c>
      <c r="O2" s="1">
        <v>1</v>
      </c>
      <c r="P2" t="s">
        <v>1142</v>
      </c>
      <c r="S2" t="s">
        <v>30</v>
      </c>
    </row>
    <row r="3" spans="1:19" x14ac:dyDescent="0.2">
      <c r="A3" t="s">
        <v>18</v>
      </c>
      <c r="B3">
        <v>1014493</v>
      </c>
      <c r="C3">
        <v>1014493</v>
      </c>
      <c r="D3">
        <v>1</v>
      </c>
      <c r="H3" t="s">
        <v>140</v>
      </c>
      <c r="L3" t="s">
        <v>47</v>
      </c>
      <c r="N3" t="s">
        <v>24</v>
      </c>
      <c r="O3" s="1">
        <v>1</v>
      </c>
      <c r="S3" t="s">
        <v>31</v>
      </c>
    </row>
    <row r="4" spans="1:19" x14ac:dyDescent="0.2">
      <c r="A4" t="s">
        <v>18</v>
      </c>
      <c r="B4">
        <v>157961</v>
      </c>
      <c r="C4">
        <v>157961</v>
      </c>
      <c r="D4">
        <v>1</v>
      </c>
      <c r="E4" t="s">
        <v>1160</v>
      </c>
      <c r="F4" t="s">
        <v>1161</v>
      </c>
      <c r="G4">
        <v>655</v>
      </c>
      <c r="H4" t="s">
        <v>21</v>
      </c>
      <c r="I4" t="s">
        <v>1162</v>
      </c>
      <c r="J4" t="s">
        <v>1163</v>
      </c>
      <c r="K4" t="s">
        <v>1164</v>
      </c>
      <c r="L4" t="s">
        <v>23</v>
      </c>
      <c r="M4" t="s">
        <v>29</v>
      </c>
      <c r="N4" t="s">
        <v>24</v>
      </c>
      <c r="O4" s="1">
        <v>1</v>
      </c>
      <c r="P4" t="s">
        <v>1165</v>
      </c>
      <c r="S4" t="s">
        <v>26</v>
      </c>
    </row>
    <row r="5" spans="1:19" x14ac:dyDescent="0.2">
      <c r="A5" t="s">
        <v>208</v>
      </c>
      <c r="B5">
        <v>2465934</v>
      </c>
      <c r="C5">
        <v>2465934</v>
      </c>
      <c r="D5">
        <v>1</v>
      </c>
      <c r="E5" t="s">
        <v>1127</v>
      </c>
      <c r="F5" t="s">
        <v>1128</v>
      </c>
      <c r="G5">
        <v>580</v>
      </c>
      <c r="H5" t="s">
        <v>258</v>
      </c>
      <c r="I5" t="s">
        <v>1129</v>
      </c>
      <c r="J5" t="s">
        <v>1130</v>
      </c>
      <c r="K5" t="s">
        <v>1131</v>
      </c>
      <c r="L5" t="s">
        <v>47</v>
      </c>
      <c r="M5" t="s">
        <v>29</v>
      </c>
      <c r="N5" t="s">
        <v>31</v>
      </c>
      <c r="O5" s="1">
        <v>1</v>
      </c>
      <c r="P5" t="s">
        <v>1132</v>
      </c>
      <c r="S5" t="s">
        <v>26</v>
      </c>
    </row>
    <row r="6" spans="1:19" x14ac:dyDescent="0.2">
      <c r="A6" t="s">
        <v>208</v>
      </c>
      <c r="B6">
        <v>1852145</v>
      </c>
      <c r="C6">
        <v>1852145</v>
      </c>
      <c r="D6">
        <v>1</v>
      </c>
      <c r="E6" t="s">
        <v>238</v>
      </c>
      <c r="F6" t="s">
        <v>239</v>
      </c>
      <c r="G6">
        <v>416</v>
      </c>
      <c r="H6" t="s">
        <v>59</v>
      </c>
      <c r="I6" t="s">
        <v>242</v>
      </c>
      <c r="J6" t="s">
        <v>243</v>
      </c>
      <c r="K6" t="s">
        <v>1176</v>
      </c>
      <c r="L6" t="s">
        <v>23</v>
      </c>
      <c r="M6" t="s">
        <v>29</v>
      </c>
      <c r="N6" t="s">
        <v>31</v>
      </c>
      <c r="O6" s="1">
        <v>1</v>
      </c>
      <c r="P6" t="s">
        <v>241</v>
      </c>
      <c r="S6" t="s">
        <v>30</v>
      </c>
    </row>
    <row r="7" spans="1:19" x14ac:dyDescent="0.2">
      <c r="A7" t="s">
        <v>208</v>
      </c>
      <c r="B7">
        <v>1014493</v>
      </c>
      <c r="C7">
        <v>1014493</v>
      </c>
      <c r="D7">
        <v>1</v>
      </c>
      <c r="H7" t="s">
        <v>140</v>
      </c>
      <c r="L7" t="s">
        <v>47</v>
      </c>
      <c r="N7" t="s">
        <v>24</v>
      </c>
      <c r="O7" s="1">
        <v>1</v>
      </c>
      <c r="S7" t="s">
        <v>31</v>
      </c>
    </row>
    <row r="8" spans="1:19" x14ac:dyDescent="0.2">
      <c r="A8" t="s">
        <v>208</v>
      </c>
      <c r="B8">
        <v>157961</v>
      </c>
      <c r="C8">
        <v>157961</v>
      </c>
      <c r="D8">
        <v>1</v>
      </c>
      <c r="E8" t="s">
        <v>1160</v>
      </c>
      <c r="F8" t="s">
        <v>1161</v>
      </c>
      <c r="G8">
        <v>655</v>
      </c>
      <c r="H8" t="s">
        <v>21</v>
      </c>
      <c r="I8" t="s">
        <v>1162</v>
      </c>
      <c r="J8" t="s">
        <v>1163</v>
      </c>
      <c r="K8" t="s">
        <v>1164</v>
      </c>
      <c r="L8" t="s">
        <v>23</v>
      </c>
      <c r="M8" t="s">
        <v>29</v>
      </c>
      <c r="N8" t="s">
        <v>24</v>
      </c>
      <c r="O8" s="1">
        <v>1</v>
      </c>
      <c r="P8" t="s">
        <v>1165</v>
      </c>
      <c r="S8" t="s">
        <v>26</v>
      </c>
    </row>
    <row r="9" spans="1:19" x14ac:dyDescent="0.2">
      <c r="A9" t="s">
        <v>263</v>
      </c>
      <c r="B9">
        <v>1864741</v>
      </c>
      <c r="C9">
        <v>1864741</v>
      </c>
      <c r="D9">
        <v>1</v>
      </c>
      <c r="E9" t="s">
        <v>1169</v>
      </c>
      <c r="F9" t="s">
        <v>1170</v>
      </c>
      <c r="G9">
        <v>266</v>
      </c>
      <c r="H9" t="s">
        <v>269</v>
      </c>
      <c r="I9" t="s">
        <v>1171</v>
      </c>
      <c r="J9" t="s">
        <v>1172</v>
      </c>
      <c r="K9" t="s">
        <v>1173</v>
      </c>
      <c r="L9" t="s">
        <v>47</v>
      </c>
      <c r="M9" t="s">
        <v>29</v>
      </c>
      <c r="N9" t="s">
        <v>30</v>
      </c>
      <c r="O9" s="1">
        <v>1</v>
      </c>
      <c r="P9" t="s">
        <v>1174</v>
      </c>
      <c r="Q9" t="s">
        <v>1175</v>
      </c>
      <c r="S9" t="s">
        <v>26</v>
      </c>
    </row>
    <row r="10" spans="1:19" x14ac:dyDescent="0.2">
      <c r="A10" t="s">
        <v>263</v>
      </c>
      <c r="B10">
        <v>1840411</v>
      </c>
      <c r="C10">
        <v>1840411</v>
      </c>
      <c r="D10">
        <v>1</v>
      </c>
      <c r="E10" t="s">
        <v>1139</v>
      </c>
      <c r="F10" t="s">
        <v>1140</v>
      </c>
      <c r="G10">
        <v>1098</v>
      </c>
      <c r="H10" t="s">
        <v>59</v>
      </c>
      <c r="J10" t="s">
        <v>265</v>
      </c>
      <c r="K10" t="s">
        <v>1141</v>
      </c>
      <c r="L10" t="s">
        <v>23</v>
      </c>
      <c r="M10" t="s">
        <v>394</v>
      </c>
      <c r="N10" t="s">
        <v>31</v>
      </c>
      <c r="O10" s="1">
        <v>1</v>
      </c>
      <c r="P10" t="s">
        <v>1142</v>
      </c>
      <c r="S10" t="s">
        <v>30</v>
      </c>
    </row>
    <row r="11" spans="1:19" x14ac:dyDescent="0.2">
      <c r="A11" t="s">
        <v>263</v>
      </c>
      <c r="B11">
        <v>157961</v>
      </c>
      <c r="C11">
        <v>157961</v>
      </c>
      <c r="D11">
        <v>1</v>
      </c>
      <c r="E11" t="s">
        <v>1160</v>
      </c>
      <c r="F11" t="s">
        <v>1161</v>
      </c>
      <c r="G11">
        <v>655</v>
      </c>
      <c r="H11" t="s">
        <v>21</v>
      </c>
      <c r="I11" t="s">
        <v>1162</v>
      </c>
      <c r="J11" t="s">
        <v>1163</v>
      </c>
      <c r="K11" t="s">
        <v>1164</v>
      </c>
      <c r="L11" t="s">
        <v>23</v>
      </c>
      <c r="M11" t="s">
        <v>29</v>
      </c>
      <c r="N11" t="s">
        <v>24</v>
      </c>
      <c r="O11" s="1">
        <v>1</v>
      </c>
      <c r="P11" t="s">
        <v>1165</v>
      </c>
      <c r="S11" t="s">
        <v>26</v>
      </c>
    </row>
    <row r="12" spans="1:19" x14ac:dyDescent="0.2">
      <c r="A12" t="s">
        <v>281</v>
      </c>
      <c r="B12">
        <v>2465934</v>
      </c>
      <c r="C12">
        <v>2465934</v>
      </c>
      <c r="D12">
        <v>1</v>
      </c>
      <c r="E12" t="s">
        <v>1127</v>
      </c>
      <c r="F12" t="s">
        <v>1128</v>
      </c>
      <c r="G12">
        <v>580</v>
      </c>
      <c r="H12" t="s">
        <v>258</v>
      </c>
      <c r="I12" t="s">
        <v>1129</v>
      </c>
      <c r="J12" t="s">
        <v>1130</v>
      </c>
      <c r="K12" t="s">
        <v>1131</v>
      </c>
      <c r="L12" t="s">
        <v>47</v>
      </c>
      <c r="M12" t="s">
        <v>29</v>
      </c>
      <c r="N12" t="s">
        <v>31</v>
      </c>
      <c r="O12" s="1">
        <v>1</v>
      </c>
      <c r="P12" t="s">
        <v>1132</v>
      </c>
      <c r="S12" t="s">
        <v>26</v>
      </c>
    </row>
    <row r="13" spans="1:19" x14ac:dyDescent="0.2">
      <c r="A13" t="s">
        <v>281</v>
      </c>
      <c r="B13">
        <v>1864741</v>
      </c>
      <c r="C13">
        <v>1864741</v>
      </c>
      <c r="D13">
        <v>1</v>
      </c>
      <c r="E13" t="s">
        <v>1169</v>
      </c>
      <c r="F13" t="s">
        <v>1170</v>
      </c>
      <c r="G13">
        <v>266</v>
      </c>
      <c r="H13" t="s">
        <v>269</v>
      </c>
      <c r="I13" t="s">
        <v>1171</v>
      </c>
      <c r="J13" t="s">
        <v>1172</v>
      </c>
      <c r="K13" t="s">
        <v>1173</v>
      </c>
      <c r="L13" t="s">
        <v>47</v>
      </c>
      <c r="M13" t="s">
        <v>29</v>
      </c>
      <c r="N13" t="s">
        <v>30</v>
      </c>
      <c r="O13" s="1">
        <v>1</v>
      </c>
      <c r="P13" t="s">
        <v>1174</v>
      </c>
      <c r="Q13" t="s">
        <v>1175</v>
      </c>
      <c r="S13" t="s">
        <v>26</v>
      </c>
    </row>
    <row r="14" spans="1:19" x14ac:dyDescent="0.2">
      <c r="A14" t="s">
        <v>281</v>
      </c>
      <c r="B14">
        <v>1852145</v>
      </c>
      <c r="C14">
        <v>1852145</v>
      </c>
      <c r="D14">
        <v>1</v>
      </c>
      <c r="E14" t="s">
        <v>238</v>
      </c>
      <c r="F14" t="s">
        <v>239</v>
      </c>
      <c r="G14">
        <v>416</v>
      </c>
      <c r="H14" t="s">
        <v>59</v>
      </c>
      <c r="I14" t="s">
        <v>242</v>
      </c>
      <c r="J14" t="s">
        <v>243</v>
      </c>
      <c r="K14" t="s">
        <v>1176</v>
      </c>
      <c r="L14" t="s">
        <v>23</v>
      </c>
      <c r="M14" t="s">
        <v>29</v>
      </c>
      <c r="N14" t="s">
        <v>31</v>
      </c>
      <c r="O14" s="1">
        <v>1</v>
      </c>
      <c r="P14" t="s">
        <v>241</v>
      </c>
      <c r="S14" t="s">
        <v>30</v>
      </c>
    </row>
    <row r="15" spans="1:19" x14ac:dyDescent="0.2">
      <c r="A15" t="s">
        <v>281</v>
      </c>
      <c r="B15">
        <v>1634207</v>
      </c>
      <c r="C15">
        <v>1634207</v>
      </c>
      <c r="D15">
        <v>1</v>
      </c>
      <c r="E15" t="s">
        <v>286</v>
      </c>
      <c r="F15" t="s">
        <v>287</v>
      </c>
      <c r="G15">
        <v>318</v>
      </c>
      <c r="H15" t="s">
        <v>254</v>
      </c>
      <c r="I15" t="s">
        <v>290</v>
      </c>
      <c r="J15" t="s">
        <v>291</v>
      </c>
      <c r="K15" t="s">
        <v>1186</v>
      </c>
      <c r="L15" t="s">
        <v>47</v>
      </c>
      <c r="M15" t="s">
        <v>29</v>
      </c>
      <c r="N15" t="s">
        <v>31</v>
      </c>
      <c r="O15" s="1">
        <v>1</v>
      </c>
      <c r="P15" t="s">
        <v>289</v>
      </c>
      <c r="S15" t="s">
        <v>24</v>
      </c>
    </row>
    <row r="16" spans="1:19" x14ac:dyDescent="0.2">
      <c r="A16" t="s">
        <v>281</v>
      </c>
      <c r="B16">
        <v>1014493</v>
      </c>
      <c r="C16">
        <v>1014493</v>
      </c>
      <c r="D16">
        <v>1</v>
      </c>
      <c r="H16" t="s">
        <v>140</v>
      </c>
      <c r="L16" t="s">
        <v>47</v>
      </c>
      <c r="N16" t="s">
        <v>24</v>
      </c>
      <c r="O16" s="1">
        <v>1</v>
      </c>
      <c r="S16" t="s">
        <v>31</v>
      </c>
    </row>
    <row r="17" spans="1:19" x14ac:dyDescent="0.2">
      <c r="A17" t="s">
        <v>281</v>
      </c>
      <c r="B17">
        <v>488230</v>
      </c>
      <c r="C17">
        <v>488230</v>
      </c>
      <c r="D17">
        <v>1</v>
      </c>
      <c r="E17" t="s">
        <v>256</v>
      </c>
      <c r="F17" t="s">
        <v>257</v>
      </c>
      <c r="G17">
        <v>764</v>
      </c>
      <c r="H17" t="s">
        <v>258</v>
      </c>
      <c r="I17" t="s">
        <v>261</v>
      </c>
      <c r="J17" t="s">
        <v>262</v>
      </c>
      <c r="K17" t="s">
        <v>1177</v>
      </c>
      <c r="L17" t="s">
        <v>47</v>
      </c>
      <c r="M17" t="s">
        <v>29</v>
      </c>
      <c r="N17" t="s">
        <v>31</v>
      </c>
      <c r="O17" s="1">
        <v>1</v>
      </c>
      <c r="P17" t="s">
        <v>260</v>
      </c>
      <c r="S17" t="s">
        <v>26</v>
      </c>
    </row>
    <row r="18" spans="1:19" x14ac:dyDescent="0.2">
      <c r="A18" t="s">
        <v>281</v>
      </c>
      <c r="B18">
        <v>157961</v>
      </c>
      <c r="C18">
        <v>157961</v>
      </c>
      <c r="D18">
        <v>1</v>
      </c>
      <c r="E18" t="s">
        <v>1160</v>
      </c>
      <c r="F18" t="s">
        <v>1161</v>
      </c>
      <c r="G18">
        <v>655</v>
      </c>
      <c r="H18" t="s">
        <v>21</v>
      </c>
      <c r="I18" t="s">
        <v>1162</v>
      </c>
      <c r="J18" t="s">
        <v>1163</v>
      </c>
      <c r="K18" t="s">
        <v>1164</v>
      </c>
      <c r="L18" t="s">
        <v>23</v>
      </c>
      <c r="M18" t="s">
        <v>29</v>
      </c>
      <c r="N18" t="s">
        <v>24</v>
      </c>
      <c r="O18" s="1">
        <v>1</v>
      </c>
      <c r="P18" t="s">
        <v>1165</v>
      </c>
      <c r="S18" t="s">
        <v>26</v>
      </c>
    </row>
    <row r="19" spans="1:19" x14ac:dyDescent="0.2">
      <c r="A19" t="s">
        <v>300</v>
      </c>
      <c r="B19">
        <v>1864741</v>
      </c>
      <c r="C19">
        <v>1864741</v>
      </c>
      <c r="D19">
        <v>1</v>
      </c>
      <c r="E19" t="s">
        <v>1169</v>
      </c>
      <c r="F19" t="s">
        <v>1170</v>
      </c>
      <c r="G19">
        <v>266</v>
      </c>
      <c r="H19" t="s">
        <v>269</v>
      </c>
      <c r="I19" t="s">
        <v>1171</v>
      </c>
      <c r="J19" t="s">
        <v>1172</v>
      </c>
      <c r="K19" t="s">
        <v>1173</v>
      </c>
      <c r="L19" t="s">
        <v>47</v>
      </c>
      <c r="M19" t="s">
        <v>29</v>
      </c>
      <c r="N19" t="s">
        <v>30</v>
      </c>
      <c r="O19" s="1">
        <v>1</v>
      </c>
      <c r="P19" t="s">
        <v>1174</v>
      </c>
      <c r="Q19" t="s">
        <v>1175</v>
      </c>
      <c r="S19" t="s">
        <v>26</v>
      </c>
    </row>
    <row r="20" spans="1:19" x14ac:dyDescent="0.2">
      <c r="A20" t="s">
        <v>300</v>
      </c>
      <c r="B20">
        <v>1014493</v>
      </c>
      <c r="C20">
        <v>1014493</v>
      </c>
      <c r="D20">
        <v>1</v>
      </c>
      <c r="H20" t="s">
        <v>140</v>
      </c>
      <c r="L20" t="s">
        <v>47</v>
      </c>
      <c r="N20" t="s">
        <v>24</v>
      </c>
      <c r="O20" s="1">
        <v>1</v>
      </c>
      <c r="S20" t="s">
        <v>31</v>
      </c>
    </row>
    <row r="21" spans="1:19" x14ac:dyDescent="0.2">
      <c r="A21" t="s">
        <v>300</v>
      </c>
      <c r="B21">
        <v>488230</v>
      </c>
      <c r="C21">
        <v>488230</v>
      </c>
      <c r="D21">
        <v>1</v>
      </c>
      <c r="E21" t="s">
        <v>256</v>
      </c>
      <c r="F21" t="s">
        <v>257</v>
      </c>
      <c r="G21">
        <v>764</v>
      </c>
      <c r="H21" t="s">
        <v>258</v>
      </c>
      <c r="I21" t="s">
        <v>261</v>
      </c>
      <c r="J21" t="s">
        <v>262</v>
      </c>
      <c r="K21" t="s">
        <v>1177</v>
      </c>
      <c r="L21" t="s">
        <v>47</v>
      </c>
      <c r="M21" t="s">
        <v>29</v>
      </c>
      <c r="N21" t="s">
        <v>31</v>
      </c>
      <c r="O21" s="1">
        <v>1</v>
      </c>
      <c r="P21" t="s">
        <v>260</v>
      </c>
      <c r="S21" t="s">
        <v>26</v>
      </c>
    </row>
    <row r="22" spans="1:19" x14ac:dyDescent="0.2">
      <c r="A22" t="s">
        <v>327</v>
      </c>
      <c r="B22">
        <v>1864741</v>
      </c>
      <c r="C22">
        <v>1864741</v>
      </c>
      <c r="D22">
        <v>1</v>
      </c>
      <c r="E22" t="s">
        <v>1169</v>
      </c>
      <c r="F22" t="s">
        <v>1170</v>
      </c>
      <c r="G22">
        <v>266</v>
      </c>
      <c r="H22" t="s">
        <v>269</v>
      </c>
      <c r="I22" t="s">
        <v>1171</v>
      </c>
      <c r="J22" t="s">
        <v>1172</v>
      </c>
      <c r="K22" t="s">
        <v>1173</v>
      </c>
      <c r="L22" t="s">
        <v>47</v>
      </c>
      <c r="M22" t="s">
        <v>29</v>
      </c>
      <c r="N22" t="s">
        <v>30</v>
      </c>
      <c r="O22" s="1">
        <v>1</v>
      </c>
      <c r="P22" t="s">
        <v>1174</v>
      </c>
      <c r="Q22" t="s">
        <v>1175</v>
      </c>
      <c r="S22" t="s">
        <v>26</v>
      </c>
    </row>
    <row r="23" spans="1:19" x14ac:dyDescent="0.2">
      <c r="A23" t="s">
        <v>327</v>
      </c>
      <c r="B23">
        <v>1864741</v>
      </c>
      <c r="C23">
        <v>1864741</v>
      </c>
      <c r="D23">
        <v>1</v>
      </c>
      <c r="E23" t="s">
        <v>1169</v>
      </c>
      <c r="F23" t="s">
        <v>1170</v>
      </c>
      <c r="G23">
        <v>266</v>
      </c>
      <c r="H23" t="s">
        <v>269</v>
      </c>
      <c r="I23" t="s">
        <v>1171</v>
      </c>
      <c r="J23" t="s">
        <v>1172</v>
      </c>
      <c r="K23" t="s">
        <v>1173</v>
      </c>
      <c r="L23" t="s">
        <v>47</v>
      </c>
      <c r="M23" t="s">
        <v>29</v>
      </c>
      <c r="N23" t="s">
        <v>30</v>
      </c>
      <c r="O23" s="1">
        <v>1</v>
      </c>
      <c r="P23" t="s">
        <v>1174</v>
      </c>
      <c r="Q23" t="s">
        <v>1175</v>
      </c>
      <c r="S23" t="s">
        <v>26</v>
      </c>
    </row>
    <row r="24" spans="1:19" x14ac:dyDescent="0.2">
      <c r="A24" t="s">
        <v>327</v>
      </c>
      <c r="B24">
        <v>488230</v>
      </c>
      <c r="C24">
        <v>488230</v>
      </c>
      <c r="D24">
        <v>1</v>
      </c>
      <c r="E24" t="s">
        <v>256</v>
      </c>
      <c r="F24" t="s">
        <v>257</v>
      </c>
      <c r="G24">
        <v>764</v>
      </c>
      <c r="H24" t="s">
        <v>258</v>
      </c>
      <c r="I24" t="s">
        <v>261</v>
      </c>
      <c r="J24" t="s">
        <v>262</v>
      </c>
      <c r="K24" t="s">
        <v>1177</v>
      </c>
      <c r="L24" t="s">
        <v>47</v>
      </c>
      <c r="M24" t="s">
        <v>29</v>
      </c>
      <c r="N24" t="s">
        <v>31</v>
      </c>
      <c r="O24" s="1">
        <v>1</v>
      </c>
      <c r="P24" t="s">
        <v>260</v>
      </c>
      <c r="S24" t="s">
        <v>26</v>
      </c>
    </row>
    <row r="25" spans="1:19" x14ac:dyDescent="0.2">
      <c r="A25" t="s">
        <v>327</v>
      </c>
      <c r="B25">
        <v>488230</v>
      </c>
      <c r="C25">
        <v>488230</v>
      </c>
      <c r="D25">
        <v>1</v>
      </c>
      <c r="E25" t="s">
        <v>256</v>
      </c>
      <c r="F25" t="s">
        <v>257</v>
      </c>
      <c r="G25">
        <v>764</v>
      </c>
      <c r="H25" t="s">
        <v>258</v>
      </c>
      <c r="I25" t="s">
        <v>261</v>
      </c>
      <c r="J25" t="s">
        <v>262</v>
      </c>
      <c r="K25" t="s">
        <v>1177</v>
      </c>
      <c r="L25" t="s">
        <v>47</v>
      </c>
      <c r="M25" t="s">
        <v>29</v>
      </c>
      <c r="N25" t="s">
        <v>31</v>
      </c>
      <c r="O25" s="1">
        <v>1</v>
      </c>
      <c r="P25" t="s">
        <v>260</v>
      </c>
      <c r="S25" t="s">
        <v>26</v>
      </c>
    </row>
    <row r="26" spans="1:19" x14ac:dyDescent="0.2">
      <c r="A26" t="s">
        <v>327</v>
      </c>
      <c r="B26">
        <v>157961</v>
      </c>
      <c r="C26">
        <v>157961</v>
      </c>
      <c r="D26">
        <v>1</v>
      </c>
      <c r="E26" t="s">
        <v>1160</v>
      </c>
      <c r="F26" t="s">
        <v>1161</v>
      </c>
      <c r="G26">
        <v>655</v>
      </c>
      <c r="H26" t="s">
        <v>21</v>
      </c>
      <c r="I26" t="s">
        <v>1162</v>
      </c>
      <c r="J26" t="s">
        <v>1163</v>
      </c>
      <c r="K26" t="s">
        <v>1164</v>
      </c>
      <c r="L26" t="s">
        <v>23</v>
      </c>
      <c r="M26" t="s">
        <v>29</v>
      </c>
      <c r="N26" t="s">
        <v>24</v>
      </c>
      <c r="O26" s="1">
        <v>1</v>
      </c>
      <c r="P26" t="s">
        <v>1165</v>
      </c>
      <c r="S26" t="s">
        <v>26</v>
      </c>
    </row>
    <row r="27" spans="1:19" x14ac:dyDescent="0.2">
      <c r="A27" t="s">
        <v>327</v>
      </c>
      <c r="B27">
        <v>157961</v>
      </c>
      <c r="C27">
        <v>157961</v>
      </c>
      <c r="D27">
        <v>1</v>
      </c>
      <c r="E27" t="s">
        <v>1160</v>
      </c>
      <c r="F27" t="s">
        <v>1161</v>
      </c>
      <c r="G27">
        <v>655</v>
      </c>
      <c r="H27" t="s">
        <v>21</v>
      </c>
      <c r="I27" t="s">
        <v>1162</v>
      </c>
      <c r="J27" t="s">
        <v>1163</v>
      </c>
      <c r="K27" t="s">
        <v>1164</v>
      </c>
      <c r="L27" t="s">
        <v>23</v>
      </c>
      <c r="M27" t="s">
        <v>29</v>
      </c>
      <c r="N27" t="s">
        <v>24</v>
      </c>
      <c r="O27" s="1">
        <v>1</v>
      </c>
      <c r="P27" t="s">
        <v>1165</v>
      </c>
      <c r="S27" t="s">
        <v>26</v>
      </c>
    </row>
    <row r="28" spans="1:19" x14ac:dyDescent="0.2">
      <c r="A28" t="s">
        <v>333</v>
      </c>
      <c r="B28">
        <v>157961</v>
      </c>
      <c r="C28">
        <v>157961</v>
      </c>
      <c r="D28">
        <v>1</v>
      </c>
      <c r="E28" t="s">
        <v>1160</v>
      </c>
      <c r="F28" t="s">
        <v>1161</v>
      </c>
      <c r="G28">
        <v>655</v>
      </c>
      <c r="H28" t="s">
        <v>21</v>
      </c>
      <c r="I28" t="s">
        <v>1162</v>
      </c>
      <c r="J28" t="s">
        <v>1163</v>
      </c>
      <c r="K28" t="s">
        <v>1164</v>
      </c>
      <c r="L28" t="s">
        <v>23</v>
      </c>
      <c r="M28" t="s">
        <v>29</v>
      </c>
      <c r="N28" t="s">
        <v>24</v>
      </c>
      <c r="O28">
        <v>1</v>
      </c>
      <c r="P28" t="s">
        <v>1165</v>
      </c>
      <c r="S28" t="s">
        <v>26</v>
      </c>
    </row>
    <row r="29" spans="1:19" x14ac:dyDescent="0.2">
      <c r="A29" t="s">
        <v>333</v>
      </c>
      <c r="B29">
        <v>488230</v>
      </c>
      <c r="C29">
        <v>488230</v>
      </c>
      <c r="D29">
        <v>1</v>
      </c>
      <c r="E29" t="s">
        <v>256</v>
      </c>
      <c r="F29" t="s">
        <v>257</v>
      </c>
      <c r="G29">
        <v>764</v>
      </c>
      <c r="H29" t="s">
        <v>258</v>
      </c>
      <c r="I29" t="s">
        <v>261</v>
      </c>
      <c r="J29" t="s">
        <v>262</v>
      </c>
      <c r="K29" t="s">
        <v>1177</v>
      </c>
      <c r="L29" t="s">
        <v>47</v>
      </c>
      <c r="M29" t="s">
        <v>29</v>
      </c>
      <c r="N29" t="s">
        <v>31</v>
      </c>
      <c r="O29">
        <v>1</v>
      </c>
      <c r="P29" t="s">
        <v>260</v>
      </c>
      <c r="S29" t="s">
        <v>26</v>
      </c>
    </row>
    <row r="30" spans="1:19" x14ac:dyDescent="0.2">
      <c r="A30" t="s">
        <v>333</v>
      </c>
      <c r="B30">
        <v>1290832</v>
      </c>
      <c r="C30">
        <v>1290832</v>
      </c>
      <c r="D30">
        <v>1</v>
      </c>
      <c r="E30" t="s">
        <v>1145</v>
      </c>
      <c r="F30" t="s">
        <v>1146</v>
      </c>
      <c r="G30">
        <v>384</v>
      </c>
      <c r="H30" t="s">
        <v>59</v>
      </c>
      <c r="J30" t="s">
        <v>329</v>
      </c>
      <c r="K30" t="s">
        <v>1147</v>
      </c>
      <c r="L30" t="s">
        <v>23</v>
      </c>
      <c r="M30" t="s">
        <v>394</v>
      </c>
      <c r="N30" t="s">
        <v>31</v>
      </c>
      <c r="O30">
        <v>1</v>
      </c>
      <c r="P30" t="s">
        <v>1148</v>
      </c>
      <c r="S30" t="s">
        <v>30</v>
      </c>
    </row>
    <row r="31" spans="1:19" x14ac:dyDescent="0.2">
      <c r="A31" t="s">
        <v>333</v>
      </c>
      <c r="B31">
        <v>1840411</v>
      </c>
      <c r="C31">
        <v>1840411</v>
      </c>
      <c r="D31">
        <v>1</v>
      </c>
      <c r="E31" t="s">
        <v>1139</v>
      </c>
      <c r="F31" t="s">
        <v>1140</v>
      </c>
      <c r="G31">
        <v>1098</v>
      </c>
      <c r="H31" t="s">
        <v>59</v>
      </c>
      <c r="J31" t="s">
        <v>265</v>
      </c>
      <c r="K31" t="s">
        <v>1141</v>
      </c>
      <c r="L31" t="s">
        <v>23</v>
      </c>
      <c r="M31" t="s">
        <v>394</v>
      </c>
      <c r="N31" t="s">
        <v>31</v>
      </c>
      <c r="O31">
        <v>1</v>
      </c>
      <c r="P31" t="s">
        <v>1142</v>
      </c>
      <c r="S31" t="s">
        <v>30</v>
      </c>
    </row>
    <row r="32" spans="1:19" x14ac:dyDescent="0.2">
      <c r="A32" t="s">
        <v>333</v>
      </c>
      <c r="B32">
        <v>1864741</v>
      </c>
      <c r="C32">
        <v>1864741</v>
      </c>
      <c r="D32">
        <v>1</v>
      </c>
      <c r="E32" t="s">
        <v>1169</v>
      </c>
      <c r="F32" t="s">
        <v>1170</v>
      </c>
      <c r="G32">
        <v>266</v>
      </c>
      <c r="H32" t="s">
        <v>269</v>
      </c>
      <c r="I32" t="s">
        <v>1171</v>
      </c>
      <c r="J32" t="s">
        <v>1172</v>
      </c>
      <c r="K32" t="s">
        <v>1173</v>
      </c>
      <c r="L32" t="s">
        <v>47</v>
      </c>
      <c r="M32" t="s">
        <v>29</v>
      </c>
      <c r="N32" t="s">
        <v>30</v>
      </c>
      <c r="O32">
        <v>1</v>
      </c>
      <c r="P32" t="s">
        <v>1174</v>
      </c>
      <c r="S32" t="s">
        <v>26</v>
      </c>
    </row>
    <row r="33" spans="1:19" x14ac:dyDescent="0.2">
      <c r="A33" t="s">
        <v>333</v>
      </c>
      <c r="B33">
        <v>1943746</v>
      </c>
      <c r="C33">
        <v>1943746</v>
      </c>
      <c r="D33">
        <v>1</v>
      </c>
      <c r="E33" t="s">
        <v>314</v>
      </c>
      <c r="F33" t="s">
        <v>315</v>
      </c>
      <c r="G33">
        <v>343</v>
      </c>
      <c r="H33" t="s">
        <v>254</v>
      </c>
      <c r="I33" t="s">
        <v>147</v>
      </c>
      <c r="J33" t="s">
        <v>369</v>
      </c>
      <c r="K33" t="s">
        <v>1188</v>
      </c>
      <c r="L33" t="s">
        <v>47</v>
      </c>
      <c r="M33" t="s">
        <v>29</v>
      </c>
      <c r="N33" t="s">
        <v>31</v>
      </c>
      <c r="O33">
        <v>1</v>
      </c>
      <c r="P33" t="s">
        <v>317</v>
      </c>
      <c r="S33" t="s">
        <v>24</v>
      </c>
    </row>
    <row r="34" spans="1:19" x14ac:dyDescent="0.2">
      <c r="A34" t="s">
        <v>333</v>
      </c>
      <c r="B34">
        <v>2786272</v>
      </c>
      <c r="C34">
        <v>2786272</v>
      </c>
      <c r="D34">
        <v>1</v>
      </c>
      <c r="E34" t="s">
        <v>1122</v>
      </c>
      <c r="F34" t="s">
        <v>1123</v>
      </c>
      <c r="G34">
        <v>181</v>
      </c>
      <c r="H34" t="s">
        <v>59</v>
      </c>
      <c r="I34" t="s">
        <v>269</v>
      </c>
      <c r="J34" t="s">
        <v>1124</v>
      </c>
      <c r="K34" t="s">
        <v>1125</v>
      </c>
      <c r="L34" t="s">
        <v>23</v>
      </c>
      <c r="M34" t="s">
        <v>29</v>
      </c>
      <c r="N34" t="s">
        <v>31</v>
      </c>
      <c r="O34">
        <v>1</v>
      </c>
      <c r="P34" t="s">
        <v>1126</v>
      </c>
      <c r="S34" t="s">
        <v>30</v>
      </c>
    </row>
    <row r="35" spans="1:19" x14ac:dyDescent="0.2">
      <c r="A35" t="s">
        <v>378</v>
      </c>
      <c r="B35">
        <v>157961</v>
      </c>
      <c r="C35">
        <v>157961</v>
      </c>
      <c r="D35">
        <v>1</v>
      </c>
      <c r="E35" t="s">
        <v>1160</v>
      </c>
      <c r="F35" t="s">
        <v>1161</v>
      </c>
      <c r="G35">
        <v>655</v>
      </c>
      <c r="H35" t="s">
        <v>21</v>
      </c>
      <c r="I35" t="s">
        <v>1162</v>
      </c>
      <c r="J35" t="s">
        <v>1163</v>
      </c>
      <c r="K35" t="s">
        <v>1164</v>
      </c>
      <c r="L35" t="s">
        <v>23</v>
      </c>
      <c r="M35" t="s">
        <v>29</v>
      </c>
      <c r="N35" t="s">
        <v>24</v>
      </c>
      <c r="O35">
        <v>1</v>
      </c>
      <c r="P35" t="s">
        <v>1165</v>
      </c>
      <c r="S35" t="s">
        <v>26</v>
      </c>
    </row>
    <row r="36" spans="1:19" x14ac:dyDescent="0.2">
      <c r="A36" t="s">
        <v>378</v>
      </c>
      <c r="B36">
        <v>488230</v>
      </c>
      <c r="C36">
        <v>488230</v>
      </c>
      <c r="D36">
        <v>1</v>
      </c>
      <c r="E36" t="s">
        <v>256</v>
      </c>
      <c r="F36" t="s">
        <v>257</v>
      </c>
      <c r="G36">
        <v>764</v>
      </c>
      <c r="H36" t="s">
        <v>258</v>
      </c>
      <c r="I36" t="s">
        <v>261</v>
      </c>
      <c r="J36" t="s">
        <v>262</v>
      </c>
      <c r="K36" t="s">
        <v>1177</v>
      </c>
      <c r="L36" t="s">
        <v>47</v>
      </c>
      <c r="M36" t="s">
        <v>29</v>
      </c>
      <c r="N36" t="s">
        <v>31</v>
      </c>
      <c r="O36">
        <v>1</v>
      </c>
      <c r="P36" t="s">
        <v>260</v>
      </c>
      <c r="S36" t="s">
        <v>26</v>
      </c>
    </row>
    <row r="37" spans="1:19" x14ac:dyDescent="0.2">
      <c r="A37" t="s">
        <v>378</v>
      </c>
      <c r="B37">
        <v>1290832</v>
      </c>
      <c r="C37">
        <v>1290832</v>
      </c>
      <c r="D37">
        <v>1</v>
      </c>
      <c r="E37" t="s">
        <v>1145</v>
      </c>
      <c r="F37" t="s">
        <v>1146</v>
      </c>
      <c r="G37">
        <v>384</v>
      </c>
      <c r="H37" t="s">
        <v>59</v>
      </c>
      <c r="J37" t="s">
        <v>329</v>
      </c>
      <c r="K37" t="s">
        <v>1147</v>
      </c>
      <c r="L37" t="s">
        <v>23</v>
      </c>
      <c r="M37" t="s">
        <v>394</v>
      </c>
      <c r="N37" t="s">
        <v>31</v>
      </c>
      <c r="O37">
        <v>1</v>
      </c>
      <c r="P37" t="s">
        <v>1148</v>
      </c>
      <c r="S37" t="s">
        <v>30</v>
      </c>
    </row>
    <row r="38" spans="1:19" x14ac:dyDescent="0.2">
      <c r="A38" t="s">
        <v>378</v>
      </c>
      <c r="B38">
        <v>1943746</v>
      </c>
      <c r="C38">
        <v>1943746</v>
      </c>
      <c r="D38">
        <v>1</v>
      </c>
      <c r="E38" t="s">
        <v>314</v>
      </c>
      <c r="F38" t="s">
        <v>315</v>
      </c>
      <c r="G38">
        <v>343</v>
      </c>
      <c r="H38" t="s">
        <v>254</v>
      </c>
      <c r="I38" t="s">
        <v>147</v>
      </c>
      <c r="J38" t="s">
        <v>369</v>
      </c>
      <c r="K38" t="s">
        <v>1188</v>
      </c>
      <c r="L38" t="s">
        <v>47</v>
      </c>
      <c r="M38" t="s">
        <v>29</v>
      </c>
      <c r="N38" t="s">
        <v>31</v>
      </c>
      <c r="O38">
        <v>1</v>
      </c>
      <c r="P38" t="s">
        <v>317</v>
      </c>
      <c r="S38" t="s">
        <v>24</v>
      </c>
    </row>
    <row r="39" spans="1:19" x14ac:dyDescent="0.2">
      <c r="A39" t="s">
        <v>378</v>
      </c>
      <c r="B39">
        <v>2786272</v>
      </c>
      <c r="C39">
        <v>2786272</v>
      </c>
      <c r="D39">
        <v>1</v>
      </c>
      <c r="E39" t="s">
        <v>1122</v>
      </c>
      <c r="F39" t="s">
        <v>1123</v>
      </c>
      <c r="G39">
        <v>181</v>
      </c>
      <c r="H39" t="s">
        <v>59</v>
      </c>
      <c r="I39" t="s">
        <v>269</v>
      </c>
      <c r="J39" t="s">
        <v>1124</v>
      </c>
      <c r="K39" t="s">
        <v>1125</v>
      </c>
      <c r="L39" t="s">
        <v>23</v>
      </c>
      <c r="M39" t="s">
        <v>29</v>
      </c>
      <c r="N39" t="s">
        <v>31</v>
      </c>
      <c r="O39">
        <v>1</v>
      </c>
      <c r="P39" t="s">
        <v>1126</v>
      </c>
      <c r="S39" t="s">
        <v>30</v>
      </c>
    </row>
    <row r="40" spans="1:19" x14ac:dyDescent="0.2">
      <c r="A40" t="s">
        <v>384</v>
      </c>
      <c r="B40">
        <v>488230</v>
      </c>
      <c r="C40">
        <v>488230</v>
      </c>
      <c r="D40">
        <v>1</v>
      </c>
      <c r="E40" t="s">
        <v>256</v>
      </c>
      <c r="F40" t="s">
        <v>257</v>
      </c>
      <c r="G40">
        <v>764</v>
      </c>
      <c r="H40" t="s">
        <v>258</v>
      </c>
      <c r="I40" t="s">
        <v>261</v>
      </c>
      <c r="J40" t="s">
        <v>262</v>
      </c>
      <c r="K40" t="s">
        <v>1177</v>
      </c>
      <c r="L40" t="s">
        <v>47</v>
      </c>
      <c r="M40" t="s">
        <v>29</v>
      </c>
      <c r="N40" t="s">
        <v>31</v>
      </c>
      <c r="O40">
        <v>1</v>
      </c>
      <c r="P40" t="s">
        <v>260</v>
      </c>
      <c r="S40" t="s">
        <v>26</v>
      </c>
    </row>
    <row r="41" spans="1:19" x14ac:dyDescent="0.2">
      <c r="A41" t="s">
        <v>384</v>
      </c>
      <c r="B41">
        <v>842061</v>
      </c>
      <c r="C41">
        <v>842061</v>
      </c>
      <c r="D41">
        <v>1</v>
      </c>
      <c r="E41" t="s">
        <v>293</v>
      </c>
      <c r="F41" t="s">
        <v>294</v>
      </c>
      <c r="G41">
        <v>554</v>
      </c>
      <c r="H41" t="s">
        <v>71</v>
      </c>
      <c r="I41" t="s">
        <v>297</v>
      </c>
      <c r="J41" t="s">
        <v>298</v>
      </c>
      <c r="K41" t="s">
        <v>1187</v>
      </c>
      <c r="L41" t="s">
        <v>23</v>
      </c>
      <c r="M41" t="s">
        <v>29</v>
      </c>
      <c r="N41" t="s">
        <v>26</v>
      </c>
      <c r="O41">
        <v>1</v>
      </c>
      <c r="P41" t="s">
        <v>296</v>
      </c>
      <c r="S41" t="s">
        <v>24</v>
      </c>
    </row>
    <row r="42" spans="1:19" x14ac:dyDescent="0.2">
      <c r="A42" t="s">
        <v>384</v>
      </c>
      <c r="B42">
        <v>938476</v>
      </c>
      <c r="C42">
        <v>938476</v>
      </c>
      <c r="D42">
        <v>1</v>
      </c>
      <c r="E42" t="s">
        <v>1150</v>
      </c>
      <c r="F42" t="s">
        <v>1151</v>
      </c>
      <c r="G42">
        <v>1766</v>
      </c>
      <c r="H42" t="s">
        <v>71</v>
      </c>
      <c r="I42" t="s">
        <v>297</v>
      </c>
      <c r="J42" t="s">
        <v>1152</v>
      </c>
      <c r="K42" t="s">
        <v>1153</v>
      </c>
      <c r="L42" t="s">
        <v>23</v>
      </c>
      <c r="M42" t="s">
        <v>29</v>
      </c>
      <c r="N42" t="s">
        <v>26</v>
      </c>
      <c r="O42">
        <v>1</v>
      </c>
      <c r="P42" t="s">
        <v>1154</v>
      </c>
      <c r="S42" t="s">
        <v>24</v>
      </c>
    </row>
    <row r="43" spans="1:19" x14ac:dyDescent="0.2">
      <c r="A43" t="s">
        <v>384</v>
      </c>
      <c r="B43">
        <v>1290832</v>
      </c>
      <c r="C43">
        <v>1290832</v>
      </c>
      <c r="D43">
        <v>1</v>
      </c>
      <c r="E43" t="s">
        <v>1145</v>
      </c>
      <c r="F43" t="s">
        <v>1146</v>
      </c>
      <c r="G43">
        <v>384</v>
      </c>
      <c r="H43" t="s">
        <v>59</v>
      </c>
      <c r="J43" t="s">
        <v>329</v>
      </c>
      <c r="K43" t="s">
        <v>1147</v>
      </c>
      <c r="L43" t="s">
        <v>23</v>
      </c>
      <c r="M43" t="s">
        <v>394</v>
      </c>
      <c r="N43" t="s">
        <v>31</v>
      </c>
      <c r="O43">
        <v>1</v>
      </c>
      <c r="P43" t="s">
        <v>1148</v>
      </c>
      <c r="S43" t="s">
        <v>30</v>
      </c>
    </row>
    <row r="44" spans="1:19" x14ac:dyDescent="0.2">
      <c r="A44" t="s">
        <v>384</v>
      </c>
      <c r="B44">
        <v>1840411</v>
      </c>
      <c r="C44">
        <v>1840411</v>
      </c>
      <c r="D44">
        <v>1</v>
      </c>
      <c r="E44" t="s">
        <v>1139</v>
      </c>
      <c r="F44" t="s">
        <v>1140</v>
      </c>
      <c r="G44">
        <v>1098</v>
      </c>
      <c r="H44" t="s">
        <v>59</v>
      </c>
      <c r="J44" t="s">
        <v>265</v>
      </c>
      <c r="K44" t="s">
        <v>1141</v>
      </c>
      <c r="L44" t="s">
        <v>23</v>
      </c>
      <c r="M44" t="s">
        <v>394</v>
      </c>
      <c r="N44" t="s">
        <v>31</v>
      </c>
      <c r="O44">
        <v>1</v>
      </c>
      <c r="P44" t="s">
        <v>1142</v>
      </c>
      <c r="S44" t="s">
        <v>30</v>
      </c>
    </row>
    <row r="45" spans="1:19" x14ac:dyDescent="0.2">
      <c r="A45" t="s">
        <v>384</v>
      </c>
      <c r="B45">
        <v>1864741</v>
      </c>
      <c r="C45">
        <v>1864741</v>
      </c>
      <c r="D45">
        <v>1</v>
      </c>
      <c r="E45" t="s">
        <v>1169</v>
      </c>
      <c r="F45" t="s">
        <v>1170</v>
      </c>
      <c r="G45">
        <v>266</v>
      </c>
      <c r="H45" t="s">
        <v>269</v>
      </c>
      <c r="I45" t="s">
        <v>1171</v>
      </c>
      <c r="J45" t="s">
        <v>1172</v>
      </c>
      <c r="K45" t="s">
        <v>1173</v>
      </c>
      <c r="L45" t="s">
        <v>47</v>
      </c>
      <c r="M45" t="s">
        <v>29</v>
      </c>
      <c r="N45" t="s">
        <v>30</v>
      </c>
      <c r="O45">
        <v>1</v>
      </c>
      <c r="P45" t="s">
        <v>1174</v>
      </c>
      <c r="S45" t="s">
        <v>26</v>
      </c>
    </row>
    <row r="46" spans="1:19" x14ac:dyDescent="0.2">
      <c r="A46" t="s">
        <v>384</v>
      </c>
      <c r="B46">
        <v>1943746</v>
      </c>
      <c r="C46">
        <v>1943746</v>
      </c>
      <c r="D46">
        <v>1</v>
      </c>
      <c r="E46" t="s">
        <v>314</v>
      </c>
      <c r="F46" t="s">
        <v>315</v>
      </c>
      <c r="G46">
        <v>343</v>
      </c>
      <c r="H46" t="s">
        <v>254</v>
      </c>
      <c r="I46" t="s">
        <v>147</v>
      </c>
      <c r="J46" t="s">
        <v>369</v>
      </c>
      <c r="K46" t="s">
        <v>1188</v>
      </c>
      <c r="L46" t="s">
        <v>47</v>
      </c>
      <c r="M46" t="s">
        <v>29</v>
      </c>
      <c r="N46" t="s">
        <v>31</v>
      </c>
      <c r="O46">
        <v>1</v>
      </c>
      <c r="P46" t="s">
        <v>317</v>
      </c>
      <c r="S46" t="s">
        <v>24</v>
      </c>
    </row>
    <row r="47" spans="1:19" x14ac:dyDescent="0.2">
      <c r="A47" t="s">
        <v>384</v>
      </c>
      <c r="B47">
        <v>2465934</v>
      </c>
      <c r="C47">
        <v>2465934</v>
      </c>
      <c r="D47">
        <v>1</v>
      </c>
      <c r="E47" t="s">
        <v>1127</v>
      </c>
      <c r="F47" t="s">
        <v>1128</v>
      </c>
      <c r="G47">
        <v>580</v>
      </c>
      <c r="H47" t="s">
        <v>258</v>
      </c>
      <c r="I47" t="s">
        <v>1129</v>
      </c>
      <c r="J47" t="s">
        <v>1130</v>
      </c>
      <c r="K47" t="s">
        <v>1131</v>
      </c>
      <c r="L47" t="s">
        <v>47</v>
      </c>
      <c r="M47" t="s">
        <v>29</v>
      </c>
      <c r="N47" t="s">
        <v>31</v>
      </c>
      <c r="O47">
        <v>1</v>
      </c>
      <c r="P47" t="s">
        <v>1132</v>
      </c>
      <c r="S47" t="s">
        <v>26</v>
      </c>
    </row>
    <row r="48" spans="1:19" x14ac:dyDescent="0.2">
      <c r="A48" t="s">
        <v>384</v>
      </c>
      <c r="B48">
        <v>2786272</v>
      </c>
      <c r="C48">
        <v>2786272</v>
      </c>
      <c r="D48">
        <v>1</v>
      </c>
      <c r="E48" t="s">
        <v>1122</v>
      </c>
      <c r="F48" t="s">
        <v>1123</v>
      </c>
      <c r="G48">
        <v>181</v>
      </c>
      <c r="H48" t="s">
        <v>59</v>
      </c>
      <c r="I48" t="s">
        <v>269</v>
      </c>
      <c r="J48" t="s">
        <v>1124</v>
      </c>
      <c r="K48" t="s">
        <v>1125</v>
      </c>
      <c r="L48" t="s">
        <v>23</v>
      </c>
      <c r="M48" t="s">
        <v>29</v>
      </c>
      <c r="N48" t="s">
        <v>31</v>
      </c>
      <c r="O48">
        <v>1</v>
      </c>
      <c r="P48" t="s">
        <v>1126</v>
      </c>
      <c r="S48" t="s">
        <v>30</v>
      </c>
    </row>
    <row r="49" spans="1:19" x14ac:dyDescent="0.2">
      <c r="A49" t="s">
        <v>263</v>
      </c>
      <c r="B49">
        <v>2786272</v>
      </c>
      <c r="C49">
        <v>2786272</v>
      </c>
      <c r="D49">
        <v>1</v>
      </c>
      <c r="E49" t="s">
        <v>1122</v>
      </c>
      <c r="F49" t="s">
        <v>1123</v>
      </c>
      <c r="G49">
        <v>181</v>
      </c>
      <c r="H49" t="s">
        <v>59</v>
      </c>
      <c r="I49" t="s">
        <v>269</v>
      </c>
      <c r="J49" t="s">
        <v>1124</v>
      </c>
      <c r="K49" t="s">
        <v>1125</v>
      </c>
      <c r="L49" t="s">
        <v>23</v>
      </c>
      <c r="M49" t="s">
        <v>29</v>
      </c>
      <c r="N49" t="s">
        <v>31</v>
      </c>
      <c r="O49" s="1">
        <v>0.999</v>
      </c>
      <c r="P49" t="s">
        <v>1126</v>
      </c>
      <c r="S49" t="s">
        <v>30</v>
      </c>
    </row>
    <row r="50" spans="1:19" x14ac:dyDescent="0.2">
      <c r="A50" t="s">
        <v>208</v>
      </c>
      <c r="B50">
        <v>1031115</v>
      </c>
      <c r="C50">
        <v>1031115</v>
      </c>
      <c r="D50">
        <v>1</v>
      </c>
      <c r="H50" t="s">
        <v>71</v>
      </c>
      <c r="L50" t="s">
        <v>23</v>
      </c>
      <c r="N50" t="s">
        <v>26</v>
      </c>
      <c r="O50" s="1">
        <v>0.998</v>
      </c>
      <c r="S50" t="s">
        <v>24</v>
      </c>
    </row>
    <row r="51" spans="1:19" x14ac:dyDescent="0.2">
      <c r="A51" t="s">
        <v>263</v>
      </c>
      <c r="B51">
        <v>1852145</v>
      </c>
      <c r="C51">
        <v>1852145</v>
      </c>
      <c r="D51">
        <v>1</v>
      </c>
      <c r="E51" t="s">
        <v>238</v>
      </c>
      <c r="F51" t="s">
        <v>239</v>
      </c>
      <c r="G51">
        <v>416</v>
      </c>
      <c r="H51" t="s">
        <v>59</v>
      </c>
      <c r="I51" t="s">
        <v>242</v>
      </c>
      <c r="J51" t="s">
        <v>243</v>
      </c>
      <c r="K51" t="s">
        <v>1176</v>
      </c>
      <c r="L51" t="s">
        <v>23</v>
      </c>
      <c r="M51" t="s">
        <v>29</v>
      </c>
      <c r="N51" t="s">
        <v>31</v>
      </c>
      <c r="O51" s="1">
        <v>0.998</v>
      </c>
      <c r="P51" t="s">
        <v>241</v>
      </c>
      <c r="S51" t="s">
        <v>30</v>
      </c>
    </row>
    <row r="52" spans="1:19" x14ac:dyDescent="0.2">
      <c r="A52" t="s">
        <v>300</v>
      </c>
      <c r="B52">
        <v>2786272</v>
      </c>
      <c r="C52">
        <v>2786272</v>
      </c>
      <c r="D52">
        <v>1</v>
      </c>
      <c r="E52" t="s">
        <v>1122</v>
      </c>
      <c r="F52" t="s">
        <v>1123</v>
      </c>
      <c r="G52">
        <v>181</v>
      </c>
      <c r="H52" t="s">
        <v>59</v>
      </c>
      <c r="I52" t="s">
        <v>269</v>
      </c>
      <c r="J52" t="s">
        <v>1124</v>
      </c>
      <c r="K52" t="s">
        <v>1125</v>
      </c>
      <c r="L52" t="s">
        <v>23</v>
      </c>
      <c r="M52" t="s">
        <v>29</v>
      </c>
      <c r="N52" t="s">
        <v>31</v>
      </c>
      <c r="O52" s="1">
        <v>0.998</v>
      </c>
      <c r="P52" t="s">
        <v>1126</v>
      </c>
      <c r="S52" t="s">
        <v>30</v>
      </c>
    </row>
    <row r="53" spans="1:19" x14ac:dyDescent="0.2">
      <c r="A53" t="s">
        <v>331</v>
      </c>
      <c r="B53">
        <v>2786272</v>
      </c>
      <c r="C53">
        <v>2786272</v>
      </c>
      <c r="D53">
        <v>1</v>
      </c>
      <c r="E53" t="s">
        <v>1122</v>
      </c>
      <c r="F53" t="s">
        <v>1123</v>
      </c>
      <c r="G53">
        <v>181</v>
      </c>
      <c r="H53" t="s">
        <v>59</v>
      </c>
      <c r="I53" t="s">
        <v>269</v>
      </c>
      <c r="J53" t="s">
        <v>1124</v>
      </c>
      <c r="K53" t="s">
        <v>1125</v>
      </c>
      <c r="L53" t="s">
        <v>23</v>
      </c>
      <c r="M53" t="s">
        <v>29</v>
      </c>
      <c r="N53" t="s">
        <v>31</v>
      </c>
      <c r="O53" s="1">
        <v>0.998</v>
      </c>
      <c r="P53" t="s">
        <v>1126</v>
      </c>
      <c r="S53" t="s">
        <v>30</v>
      </c>
    </row>
    <row r="54" spans="1:19" x14ac:dyDescent="0.2">
      <c r="A54" t="s">
        <v>331</v>
      </c>
      <c r="B54">
        <v>2786272</v>
      </c>
      <c r="C54">
        <v>2786272</v>
      </c>
      <c r="D54">
        <v>1</v>
      </c>
      <c r="E54" t="s">
        <v>1122</v>
      </c>
      <c r="F54" t="s">
        <v>1123</v>
      </c>
      <c r="G54">
        <v>181</v>
      </c>
      <c r="H54" t="s">
        <v>59</v>
      </c>
      <c r="I54" t="s">
        <v>269</v>
      </c>
      <c r="J54" t="s">
        <v>1124</v>
      </c>
      <c r="K54" t="s">
        <v>1125</v>
      </c>
      <c r="L54" t="s">
        <v>23</v>
      </c>
      <c r="M54" t="s">
        <v>29</v>
      </c>
      <c r="N54" t="s">
        <v>31</v>
      </c>
      <c r="O54" s="1">
        <v>0.998</v>
      </c>
      <c r="P54" t="s">
        <v>1126</v>
      </c>
      <c r="S54" t="s">
        <v>30</v>
      </c>
    </row>
    <row r="55" spans="1:19" x14ac:dyDescent="0.2">
      <c r="A55" t="s">
        <v>18</v>
      </c>
      <c r="B55">
        <v>2465934</v>
      </c>
      <c r="C55">
        <v>2465934</v>
      </c>
      <c r="D55">
        <v>1</v>
      </c>
      <c r="E55" t="s">
        <v>1127</v>
      </c>
      <c r="F55" t="s">
        <v>1128</v>
      </c>
      <c r="G55">
        <v>580</v>
      </c>
      <c r="H55" t="s">
        <v>258</v>
      </c>
      <c r="I55" t="s">
        <v>1129</v>
      </c>
      <c r="J55" t="s">
        <v>1130</v>
      </c>
      <c r="K55" t="s">
        <v>1131</v>
      </c>
      <c r="L55" t="s">
        <v>47</v>
      </c>
      <c r="M55" t="s">
        <v>29</v>
      </c>
      <c r="N55" t="s">
        <v>31</v>
      </c>
      <c r="O55" s="1">
        <v>0.997</v>
      </c>
      <c r="P55" t="s">
        <v>1132</v>
      </c>
      <c r="R55" s="1">
        <v>3.0000000000000001E-3</v>
      </c>
      <c r="S55" t="s">
        <v>26</v>
      </c>
    </row>
    <row r="56" spans="1:19" x14ac:dyDescent="0.2">
      <c r="A56" t="s">
        <v>18</v>
      </c>
      <c r="B56">
        <v>1290832</v>
      </c>
      <c r="C56">
        <v>1290832</v>
      </c>
      <c r="D56">
        <v>1</v>
      </c>
      <c r="E56" t="s">
        <v>1145</v>
      </c>
      <c r="F56" t="s">
        <v>1146</v>
      </c>
      <c r="G56">
        <v>384</v>
      </c>
      <c r="H56" t="s">
        <v>59</v>
      </c>
      <c r="J56" t="s">
        <v>329</v>
      </c>
      <c r="K56" t="s">
        <v>1147</v>
      </c>
      <c r="L56" t="s">
        <v>23</v>
      </c>
      <c r="M56" t="s">
        <v>394</v>
      </c>
      <c r="N56" t="s">
        <v>31</v>
      </c>
      <c r="O56" s="1">
        <v>0.997</v>
      </c>
      <c r="P56" t="s">
        <v>1148</v>
      </c>
      <c r="S56" t="s">
        <v>30</v>
      </c>
    </row>
    <row r="57" spans="1:19" x14ac:dyDescent="0.2">
      <c r="A57" t="s">
        <v>18</v>
      </c>
      <c r="B57">
        <v>938476</v>
      </c>
      <c r="C57">
        <v>938476</v>
      </c>
      <c r="D57">
        <v>1</v>
      </c>
      <c r="E57" t="s">
        <v>1150</v>
      </c>
      <c r="F57" t="s">
        <v>1151</v>
      </c>
      <c r="G57">
        <v>1766</v>
      </c>
      <c r="H57" t="s">
        <v>71</v>
      </c>
      <c r="I57" t="s">
        <v>297</v>
      </c>
      <c r="J57" t="s">
        <v>1152</v>
      </c>
      <c r="K57" t="s">
        <v>1153</v>
      </c>
      <c r="L57" t="s">
        <v>23</v>
      </c>
      <c r="M57" t="s">
        <v>29</v>
      </c>
      <c r="N57" t="s">
        <v>26</v>
      </c>
      <c r="O57" s="1">
        <v>0.997</v>
      </c>
      <c r="P57" t="s">
        <v>1154</v>
      </c>
      <c r="R57" s="1">
        <v>3.0000000000000001E-3</v>
      </c>
      <c r="S57" t="s">
        <v>24</v>
      </c>
    </row>
    <row r="58" spans="1:19" x14ac:dyDescent="0.2">
      <c r="A58" t="s">
        <v>281</v>
      </c>
      <c r="B58">
        <v>1031115</v>
      </c>
      <c r="C58">
        <v>1031115</v>
      </c>
      <c r="D58">
        <v>1</v>
      </c>
      <c r="H58" t="s">
        <v>71</v>
      </c>
      <c r="L58" t="s">
        <v>23</v>
      </c>
      <c r="N58" t="s">
        <v>26</v>
      </c>
      <c r="O58" s="1">
        <v>0.997</v>
      </c>
      <c r="S58" t="s">
        <v>24</v>
      </c>
    </row>
    <row r="59" spans="1:19" x14ac:dyDescent="0.2">
      <c r="A59" t="s">
        <v>281</v>
      </c>
      <c r="B59">
        <v>842061</v>
      </c>
      <c r="C59">
        <v>842061</v>
      </c>
      <c r="D59">
        <v>1</v>
      </c>
      <c r="E59" t="s">
        <v>293</v>
      </c>
      <c r="F59" t="s">
        <v>294</v>
      </c>
      <c r="G59">
        <v>554</v>
      </c>
      <c r="H59" t="s">
        <v>71</v>
      </c>
      <c r="I59" t="s">
        <v>297</v>
      </c>
      <c r="J59" t="s">
        <v>298</v>
      </c>
      <c r="K59" t="s">
        <v>1187</v>
      </c>
      <c r="L59" t="s">
        <v>23</v>
      </c>
      <c r="M59" t="s">
        <v>29</v>
      </c>
      <c r="N59" t="s">
        <v>26</v>
      </c>
      <c r="O59" s="1">
        <v>0.997</v>
      </c>
      <c r="P59" t="s">
        <v>296</v>
      </c>
      <c r="Q59" t="s">
        <v>739</v>
      </c>
      <c r="R59" s="1">
        <v>3.0000000000000001E-3</v>
      </c>
      <c r="S59" t="s">
        <v>24</v>
      </c>
    </row>
    <row r="60" spans="1:19" x14ac:dyDescent="0.2">
      <c r="A60" t="s">
        <v>331</v>
      </c>
      <c r="B60">
        <v>157961</v>
      </c>
      <c r="C60">
        <v>157961</v>
      </c>
      <c r="D60">
        <v>1</v>
      </c>
      <c r="E60" t="s">
        <v>1160</v>
      </c>
      <c r="F60" t="s">
        <v>1161</v>
      </c>
      <c r="G60">
        <v>655</v>
      </c>
      <c r="H60" t="s">
        <v>21</v>
      </c>
      <c r="I60" t="s">
        <v>1162</v>
      </c>
      <c r="J60" t="s">
        <v>1163</v>
      </c>
      <c r="K60" t="s">
        <v>1164</v>
      </c>
      <c r="L60" t="s">
        <v>23</v>
      </c>
      <c r="M60" t="s">
        <v>29</v>
      </c>
      <c r="N60" t="s">
        <v>24</v>
      </c>
      <c r="O60" s="1">
        <v>0.997</v>
      </c>
      <c r="P60" t="s">
        <v>1165</v>
      </c>
      <c r="R60" s="1">
        <v>2E-3</v>
      </c>
      <c r="S60" t="s">
        <v>26</v>
      </c>
    </row>
    <row r="61" spans="1:19" x14ac:dyDescent="0.2">
      <c r="A61" t="s">
        <v>331</v>
      </c>
      <c r="B61">
        <v>157961</v>
      </c>
      <c r="C61">
        <v>157961</v>
      </c>
      <c r="D61">
        <v>1</v>
      </c>
      <c r="E61" t="s">
        <v>1160</v>
      </c>
      <c r="F61" t="s">
        <v>1161</v>
      </c>
      <c r="G61">
        <v>655</v>
      </c>
      <c r="H61" t="s">
        <v>21</v>
      </c>
      <c r="I61" t="s">
        <v>1162</v>
      </c>
      <c r="J61" t="s">
        <v>1163</v>
      </c>
      <c r="K61" t="s">
        <v>1164</v>
      </c>
      <c r="L61" t="s">
        <v>23</v>
      </c>
      <c r="M61" t="s">
        <v>29</v>
      </c>
      <c r="N61" t="s">
        <v>24</v>
      </c>
      <c r="O61" s="1">
        <v>0.997</v>
      </c>
      <c r="P61" t="s">
        <v>1165</v>
      </c>
      <c r="R61" s="1">
        <v>2E-3</v>
      </c>
      <c r="S61" t="s">
        <v>26</v>
      </c>
    </row>
    <row r="62" spans="1:19" x14ac:dyDescent="0.2">
      <c r="A62" t="s">
        <v>208</v>
      </c>
      <c r="B62">
        <v>2786272</v>
      </c>
      <c r="C62">
        <v>2786272</v>
      </c>
      <c r="D62">
        <v>1</v>
      </c>
      <c r="E62" t="s">
        <v>1122</v>
      </c>
      <c r="F62" t="s">
        <v>1123</v>
      </c>
      <c r="G62">
        <v>181</v>
      </c>
      <c r="H62" t="s">
        <v>59</v>
      </c>
      <c r="I62" t="s">
        <v>269</v>
      </c>
      <c r="J62" t="s">
        <v>1124</v>
      </c>
      <c r="K62" t="s">
        <v>1125</v>
      </c>
      <c r="L62" t="s">
        <v>23</v>
      </c>
      <c r="M62" t="s">
        <v>29</v>
      </c>
      <c r="N62" t="s">
        <v>31</v>
      </c>
      <c r="O62" s="1">
        <v>0.996</v>
      </c>
      <c r="P62" t="s">
        <v>1126</v>
      </c>
      <c r="R62" s="1">
        <v>2E-3</v>
      </c>
      <c r="S62" t="s">
        <v>30</v>
      </c>
    </row>
    <row r="63" spans="1:19" x14ac:dyDescent="0.2">
      <c r="A63" t="s">
        <v>208</v>
      </c>
      <c r="B63">
        <v>1864741</v>
      </c>
      <c r="C63">
        <v>1864741</v>
      </c>
      <c r="D63">
        <v>1</v>
      </c>
      <c r="E63" t="s">
        <v>1169</v>
      </c>
      <c r="F63" t="s">
        <v>1170</v>
      </c>
      <c r="G63">
        <v>266</v>
      </c>
      <c r="H63" t="s">
        <v>269</v>
      </c>
      <c r="I63" t="s">
        <v>1171</v>
      </c>
      <c r="J63" t="s">
        <v>1172</v>
      </c>
      <c r="K63" t="s">
        <v>1173</v>
      </c>
      <c r="L63" t="s">
        <v>47</v>
      </c>
      <c r="M63" t="s">
        <v>29</v>
      </c>
      <c r="N63" t="s">
        <v>30</v>
      </c>
      <c r="O63" s="1">
        <v>0.996</v>
      </c>
      <c r="P63" t="s">
        <v>1174</v>
      </c>
      <c r="Q63" t="s">
        <v>1175</v>
      </c>
      <c r="R63" s="1">
        <v>2E-3</v>
      </c>
      <c r="S63" t="s">
        <v>26</v>
      </c>
    </row>
    <row r="64" spans="1:19" x14ac:dyDescent="0.2">
      <c r="A64" t="s">
        <v>208</v>
      </c>
      <c r="B64">
        <v>488230</v>
      </c>
      <c r="C64">
        <v>488230</v>
      </c>
      <c r="D64">
        <v>1</v>
      </c>
      <c r="E64" t="s">
        <v>256</v>
      </c>
      <c r="F64" t="s">
        <v>257</v>
      </c>
      <c r="G64">
        <v>764</v>
      </c>
      <c r="H64" t="s">
        <v>258</v>
      </c>
      <c r="I64" t="s">
        <v>261</v>
      </c>
      <c r="J64" t="s">
        <v>262</v>
      </c>
      <c r="K64" t="s">
        <v>1177</v>
      </c>
      <c r="L64" t="s">
        <v>47</v>
      </c>
      <c r="M64" t="s">
        <v>29</v>
      </c>
      <c r="N64" t="s">
        <v>31</v>
      </c>
      <c r="O64" s="1">
        <v>0.996</v>
      </c>
      <c r="P64" t="s">
        <v>260</v>
      </c>
      <c r="R64" s="1">
        <v>2E-3</v>
      </c>
      <c r="S64" t="s">
        <v>26</v>
      </c>
    </row>
    <row r="65" spans="1:19" x14ac:dyDescent="0.2">
      <c r="A65" t="s">
        <v>378</v>
      </c>
      <c r="B65">
        <v>1864741</v>
      </c>
      <c r="C65">
        <v>1864741</v>
      </c>
      <c r="D65">
        <v>1</v>
      </c>
      <c r="E65" t="s">
        <v>1169</v>
      </c>
      <c r="F65" t="s">
        <v>1170</v>
      </c>
      <c r="G65">
        <v>266</v>
      </c>
      <c r="H65" t="s">
        <v>269</v>
      </c>
      <c r="I65" t="s">
        <v>1171</v>
      </c>
      <c r="J65" t="s">
        <v>1172</v>
      </c>
      <c r="K65" t="s">
        <v>1173</v>
      </c>
      <c r="L65" t="s">
        <v>47</v>
      </c>
      <c r="M65" t="s">
        <v>29</v>
      </c>
      <c r="N65" t="s">
        <v>30</v>
      </c>
      <c r="O65">
        <v>0.996</v>
      </c>
      <c r="P65" t="s">
        <v>1174</v>
      </c>
      <c r="S65" t="s">
        <v>26</v>
      </c>
    </row>
    <row r="66" spans="1:19" x14ac:dyDescent="0.2">
      <c r="A66" t="s">
        <v>18</v>
      </c>
      <c r="B66">
        <v>2786272</v>
      </c>
      <c r="C66">
        <v>2786272</v>
      </c>
      <c r="D66">
        <v>1</v>
      </c>
      <c r="E66" t="s">
        <v>1122</v>
      </c>
      <c r="F66" t="s">
        <v>1123</v>
      </c>
      <c r="G66">
        <v>181</v>
      </c>
      <c r="H66" t="s">
        <v>59</v>
      </c>
      <c r="I66" t="s">
        <v>269</v>
      </c>
      <c r="J66" t="s">
        <v>1124</v>
      </c>
      <c r="K66" t="s">
        <v>1125</v>
      </c>
      <c r="L66" t="s">
        <v>23</v>
      </c>
      <c r="M66" t="s">
        <v>29</v>
      </c>
      <c r="N66" t="s">
        <v>31</v>
      </c>
      <c r="O66" s="1">
        <v>0.995</v>
      </c>
      <c r="P66" t="s">
        <v>1126</v>
      </c>
      <c r="S66" t="s">
        <v>30</v>
      </c>
    </row>
    <row r="67" spans="1:19" x14ac:dyDescent="0.2">
      <c r="A67" t="s">
        <v>384</v>
      </c>
      <c r="B67">
        <v>157961</v>
      </c>
      <c r="C67">
        <v>157961</v>
      </c>
      <c r="D67">
        <v>1</v>
      </c>
      <c r="E67" t="s">
        <v>1160</v>
      </c>
      <c r="F67" t="s">
        <v>1161</v>
      </c>
      <c r="G67">
        <v>655</v>
      </c>
      <c r="H67" t="s">
        <v>21</v>
      </c>
      <c r="I67" t="s">
        <v>1162</v>
      </c>
      <c r="J67" t="s">
        <v>1163</v>
      </c>
      <c r="K67" t="s">
        <v>1164</v>
      </c>
      <c r="L67" t="s">
        <v>23</v>
      </c>
      <c r="M67" t="s">
        <v>29</v>
      </c>
      <c r="N67" t="s">
        <v>24</v>
      </c>
      <c r="O67">
        <v>0.995</v>
      </c>
      <c r="P67" t="s">
        <v>1165</v>
      </c>
      <c r="S67" t="s">
        <v>26</v>
      </c>
    </row>
    <row r="68" spans="1:19" x14ac:dyDescent="0.2">
      <c r="A68" t="s">
        <v>327</v>
      </c>
      <c r="B68">
        <v>2786272</v>
      </c>
      <c r="C68">
        <v>2786272</v>
      </c>
      <c r="D68">
        <v>1</v>
      </c>
      <c r="E68" t="s">
        <v>1122</v>
      </c>
      <c r="F68" t="s">
        <v>1123</v>
      </c>
      <c r="G68">
        <v>181</v>
      </c>
      <c r="H68" t="s">
        <v>59</v>
      </c>
      <c r="I68" t="s">
        <v>269</v>
      </c>
      <c r="J68" t="s">
        <v>1124</v>
      </c>
      <c r="K68" t="s">
        <v>1125</v>
      </c>
      <c r="L68" t="s">
        <v>23</v>
      </c>
      <c r="M68" t="s">
        <v>29</v>
      </c>
      <c r="N68" t="s">
        <v>31</v>
      </c>
      <c r="O68" s="1">
        <v>0.99299999999999999</v>
      </c>
      <c r="P68" t="s">
        <v>1126</v>
      </c>
      <c r="S68" t="s">
        <v>30</v>
      </c>
    </row>
    <row r="69" spans="1:19" x14ac:dyDescent="0.2">
      <c r="A69" t="s">
        <v>327</v>
      </c>
      <c r="B69">
        <v>2786272</v>
      </c>
      <c r="C69">
        <v>2786272</v>
      </c>
      <c r="D69">
        <v>1</v>
      </c>
      <c r="E69" t="s">
        <v>1122</v>
      </c>
      <c r="F69" t="s">
        <v>1123</v>
      </c>
      <c r="G69">
        <v>181</v>
      </c>
      <c r="H69" t="s">
        <v>59</v>
      </c>
      <c r="I69" t="s">
        <v>269</v>
      </c>
      <c r="J69" t="s">
        <v>1124</v>
      </c>
      <c r="K69" t="s">
        <v>1125</v>
      </c>
      <c r="L69" t="s">
        <v>23</v>
      </c>
      <c r="M69" t="s">
        <v>29</v>
      </c>
      <c r="N69" t="s">
        <v>31</v>
      </c>
      <c r="O69" s="1">
        <v>0.99299999999999999</v>
      </c>
      <c r="P69" t="s">
        <v>1126</v>
      </c>
      <c r="S69" t="s">
        <v>30</v>
      </c>
    </row>
    <row r="70" spans="1:19" x14ac:dyDescent="0.2">
      <c r="A70" t="s">
        <v>333</v>
      </c>
      <c r="B70">
        <v>2465934</v>
      </c>
      <c r="C70">
        <v>2465934</v>
      </c>
      <c r="D70">
        <v>1</v>
      </c>
      <c r="E70" t="s">
        <v>1127</v>
      </c>
      <c r="F70" t="s">
        <v>1128</v>
      </c>
      <c r="G70">
        <v>580</v>
      </c>
      <c r="H70" t="s">
        <v>258</v>
      </c>
      <c r="I70" t="s">
        <v>1129</v>
      </c>
      <c r="J70" t="s">
        <v>1130</v>
      </c>
      <c r="K70" t="s">
        <v>1131</v>
      </c>
      <c r="L70" t="s">
        <v>47</v>
      </c>
      <c r="M70" t="s">
        <v>29</v>
      </c>
      <c r="N70" t="s">
        <v>31</v>
      </c>
      <c r="O70">
        <v>0.98699999999999999</v>
      </c>
      <c r="P70" t="s">
        <v>1132</v>
      </c>
      <c r="R70">
        <v>1.2999999999999999E-2</v>
      </c>
      <c r="S70" t="s">
        <v>26</v>
      </c>
    </row>
    <row r="71" spans="1:19" x14ac:dyDescent="0.2">
      <c r="A71" t="s">
        <v>281</v>
      </c>
      <c r="B71">
        <v>3107756</v>
      </c>
      <c r="C71">
        <v>3107756</v>
      </c>
      <c r="D71">
        <v>1</v>
      </c>
      <c r="E71" t="s">
        <v>38</v>
      </c>
      <c r="F71" t="s">
        <v>39</v>
      </c>
      <c r="G71">
        <v>447</v>
      </c>
      <c r="H71" t="s">
        <v>46</v>
      </c>
      <c r="J71" t="s">
        <v>48</v>
      </c>
      <c r="K71" t="s">
        <v>1117</v>
      </c>
      <c r="L71" t="s">
        <v>47</v>
      </c>
      <c r="M71" t="s">
        <v>394</v>
      </c>
      <c r="N71" t="s">
        <v>26</v>
      </c>
      <c r="O71" s="1">
        <v>0.98499999999999999</v>
      </c>
      <c r="R71" s="1">
        <v>1.4E-2</v>
      </c>
      <c r="S71" t="s">
        <v>31</v>
      </c>
    </row>
    <row r="72" spans="1:19" x14ac:dyDescent="0.2">
      <c r="A72" t="s">
        <v>208</v>
      </c>
      <c r="B72">
        <v>3107756</v>
      </c>
      <c r="C72">
        <v>3107756</v>
      </c>
      <c r="D72">
        <v>1</v>
      </c>
      <c r="E72" t="s">
        <v>38</v>
      </c>
      <c r="F72" t="s">
        <v>39</v>
      </c>
      <c r="G72">
        <v>447</v>
      </c>
      <c r="H72" t="s">
        <v>46</v>
      </c>
      <c r="J72" t="s">
        <v>48</v>
      </c>
      <c r="K72" t="s">
        <v>1117</v>
      </c>
      <c r="L72" t="s">
        <v>47</v>
      </c>
      <c r="M72" t="s">
        <v>394</v>
      </c>
      <c r="N72" t="s">
        <v>26</v>
      </c>
      <c r="O72" s="1">
        <v>0.98299999999999998</v>
      </c>
      <c r="R72" s="1">
        <v>1.7000000000000001E-2</v>
      </c>
      <c r="S72" t="s">
        <v>31</v>
      </c>
    </row>
    <row r="73" spans="1:19" x14ac:dyDescent="0.2">
      <c r="A73" t="s">
        <v>18</v>
      </c>
      <c r="B73">
        <v>3107756</v>
      </c>
      <c r="C73">
        <v>3107756</v>
      </c>
      <c r="D73">
        <v>1</v>
      </c>
      <c r="E73" t="s">
        <v>38</v>
      </c>
      <c r="F73" t="s">
        <v>39</v>
      </c>
      <c r="G73">
        <v>447</v>
      </c>
      <c r="H73" t="s">
        <v>46</v>
      </c>
      <c r="J73" t="s">
        <v>48</v>
      </c>
      <c r="K73" t="s">
        <v>1117</v>
      </c>
      <c r="L73" t="s">
        <v>47</v>
      </c>
      <c r="M73" t="s">
        <v>394</v>
      </c>
      <c r="N73" t="s">
        <v>26</v>
      </c>
      <c r="O73" s="1">
        <v>0.98099999999999998</v>
      </c>
      <c r="R73" s="1">
        <v>1.7000000000000001E-2</v>
      </c>
      <c r="S73" t="s">
        <v>31</v>
      </c>
    </row>
    <row r="74" spans="1:19" x14ac:dyDescent="0.2">
      <c r="A74" t="s">
        <v>300</v>
      </c>
      <c r="B74">
        <v>3107756</v>
      </c>
      <c r="C74">
        <v>3107756</v>
      </c>
      <c r="D74">
        <v>1</v>
      </c>
      <c r="E74" t="s">
        <v>38</v>
      </c>
      <c r="F74" t="s">
        <v>39</v>
      </c>
      <c r="G74">
        <v>447</v>
      </c>
      <c r="H74" t="s">
        <v>46</v>
      </c>
      <c r="J74" t="s">
        <v>48</v>
      </c>
      <c r="K74" t="s">
        <v>1117</v>
      </c>
      <c r="L74" t="s">
        <v>47</v>
      </c>
      <c r="M74" t="s">
        <v>394</v>
      </c>
      <c r="N74" t="s">
        <v>26</v>
      </c>
      <c r="O74" s="1">
        <v>0.97799999999999998</v>
      </c>
      <c r="R74" s="1">
        <v>1.9E-2</v>
      </c>
      <c r="S74" t="s">
        <v>31</v>
      </c>
    </row>
    <row r="75" spans="1:19" x14ac:dyDescent="0.2">
      <c r="A75" t="s">
        <v>263</v>
      </c>
      <c r="B75">
        <v>3107756</v>
      </c>
      <c r="C75">
        <v>3107756</v>
      </c>
      <c r="D75">
        <v>1</v>
      </c>
      <c r="E75" t="s">
        <v>38</v>
      </c>
      <c r="F75" t="s">
        <v>39</v>
      </c>
      <c r="G75">
        <v>447</v>
      </c>
      <c r="H75" t="s">
        <v>46</v>
      </c>
      <c r="J75" t="s">
        <v>48</v>
      </c>
      <c r="K75" t="s">
        <v>1117</v>
      </c>
      <c r="L75" t="s">
        <v>47</v>
      </c>
      <c r="M75" t="s">
        <v>394</v>
      </c>
      <c r="N75" t="s">
        <v>26</v>
      </c>
      <c r="O75" s="1">
        <v>0.97599999999999998</v>
      </c>
      <c r="R75" s="1">
        <v>2.4E-2</v>
      </c>
      <c r="S75" t="s">
        <v>31</v>
      </c>
    </row>
    <row r="76" spans="1:19" x14ac:dyDescent="0.2">
      <c r="A76" t="s">
        <v>378</v>
      </c>
      <c r="B76">
        <v>2465934</v>
      </c>
      <c r="C76">
        <v>2465934</v>
      </c>
      <c r="D76">
        <v>1</v>
      </c>
      <c r="E76" t="s">
        <v>1127</v>
      </c>
      <c r="F76" t="s">
        <v>1128</v>
      </c>
      <c r="G76">
        <v>580</v>
      </c>
      <c r="H76" t="s">
        <v>258</v>
      </c>
      <c r="I76" t="s">
        <v>1129</v>
      </c>
      <c r="J76" t="s">
        <v>1130</v>
      </c>
      <c r="K76" t="s">
        <v>1131</v>
      </c>
      <c r="L76" t="s">
        <v>47</v>
      </c>
      <c r="M76" t="s">
        <v>29</v>
      </c>
      <c r="N76" t="s">
        <v>31</v>
      </c>
      <c r="O76">
        <v>0.97399999999999998</v>
      </c>
      <c r="P76" t="s">
        <v>1132</v>
      </c>
      <c r="R76">
        <v>2.5999999999999999E-2</v>
      </c>
      <c r="S76" t="s">
        <v>26</v>
      </c>
    </row>
    <row r="77" spans="1:19" x14ac:dyDescent="0.2">
      <c r="A77" t="s">
        <v>327</v>
      </c>
      <c r="B77">
        <v>619783</v>
      </c>
      <c r="C77">
        <v>619783</v>
      </c>
      <c r="D77">
        <v>1</v>
      </c>
      <c r="E77" t="s">
        <v>102</v>
      </c>
      <c r="F77" t="s">
        <v>103</v>
      </c>
      <c r="G77">
        <v>166</v>
      </c>
      <c r="H77" t="s">
        <v>1194</v>
      </c>
      <c r="K77" t="s">
        <v>1155</v>
      </c>
      <c r="L77" t="s">
        <v>95</v>
      </c>
      <c r="M77" t="s">
        <v>90</v>
      </c>
      <c r="O77" s="1">
        <v>0.97299999999999998</v>
      </c>
      <c r="P77" t="s">
        <v>1156</v>
      </c>
      <c r="S77" t="s">
        <v>26</v>
      </c>
    </row>
    <row r="78" spans="1:19" x14ac:dyDescent="0.2">
      <c r="A78" t="s">
        <v>327</v>
      </c>
      <c r="B78">
        <v>619783</v>
      </c>
      <c r="C78">
        <v>619783</v>
      </c>
      <c r="D78">
        <v>1</v>
      </c>
      <c r="E78" t="s">
        <v>102</v>
      </c>
      <c r="F78" t="s">
        <v>103</v>
      </c>
      <c r="G78">
        <v>166</v>
      </c>
      <c r="H78" t="s">
        <v>1194</v>
      </c>
      <c r="K78" t="s">
        <v>1155</v>
      </c>
      <c r="L78" t="s">
        <v>95</v>
      </c>
      <c r="M78" t="s">
        <v>90</v>
      </c>
      <c r="O78" s="1">
        <v>0.97299999999999998</v>
      </c>
      <c r="P78" t="s">
        <v>1156</v>
      </c>
      <c r="S78" t="s">
        <v>26</v>
      </c>
    </row>
    <row r="79" spans="1:19" x14ac:dyDescent="0.2">
      <c r="A79" t="s">
        <v>333</v>
      </c>
      <c r="B79">
        <v>619783</v>
      </c>
      <c r="C79">
        <v>619783</v>
      </c>
      <c r="D79">
        <v>1</v>
      </c>
      <c r="E79" t="s">
        <v>102</v>
      </c>
      <c r="F79" t="s">
        <v>103</v>
      </c>
      <c r="G79">
        <v>166</v>
      </c>
      <c r="H79" t="s">
        <v>1194</v>
      </c>
      <c r="K79" t="s">
        <v>1155</v>
      </c>
      <c r="L79" t="s">
        <v>95</v>
      </c>
      <c r="M79" t="s">
        <v>90</v>
      </c>
      <c r="O79">
        <v>0.96699999999999997</v>
      </c>
      <c r="P79" t="s">
        <v>1156</v>
      </c>
      <c r="S79" t="s">
        <v>26</v>
      </c>
    </row>
    <row r="80" spans="1:19" x14ac:dyDescent="0.2">
      <c r="A80" t="s">
        <v>384</v>
      </c>
      <c r="B80">
        <v>619783</v>
      </c>
      <c r="C80">
        <v>619783</v>
      </c>
      <c r="D80">
        <v>1</v>
      </c>
      <c r="E80" t="s">
        <v>102</v>
      </c>
      <c r="F80" t="s">
        <v>103</v>
      </c>
      <c r="G80">
        <v>166</v>
      </c>
      <c r="H80" t="s">
        <v>1194</v>
      </c>
      <c r="K80" t="s">
        <v>1155</v>
      </c>
      <c r="L80" t="s">
        <v>95</v>
      </c>
      <c r="M80" t="s">
        <v>90</v>
      </c>
      <c r="O80">
        <v>0.96199999999999997</v>
      </c>
      <c r="P80" t="s">
        <v>1156</v>
      </c>
      <c r="S80" t="s">
        <v>26</v>
      </c>
    </row>
    <row r="81" spans="1:19" x14ac:dyDescent="0.2">
      <c r="A81" t="s">
        <v>18</v>
      </c>
      <c r="B81">
        <v>619783</v>
      </c>
      <c r="C81">
        <v>619783</v>
      </c>
      <c r="D81">
        <v>1</v>
      </c>
      <c r="E81" t="s">
        <v>102</v>
      </c>
      <c r="F81" t="s">
        <v>103</v>
      </c>
      <c r="G81">
        <v>166</v>
      </c>
      <c r="H81" t="s">
        <v>1194</v>
      </c>
      <c r="K81" t="s">
        <v>1155</v>
      </c>
      <c r="L81" t="s">
        <v>95</v>
      </c>
      <c r="M81" t="s">
        <v>90</v>
      </c>
      <c r="O81" s="1">
        <v>0.95899999999999996</v>
      </c>
      <c r="P81" t="s">
        <v>1156</v>
      </c>
      <c r="S81" t="s">
        <v>26</v>
      </c>
    </row>
    <row r="82" spans="1:19" x14ac:dyDescent="0.2">
      <c r="A82" t="s">
        <v>327</v>
      </c>
      <c r="B82">
        <v>3276813</v>
      </c>
      <c r="C82">
        <v>3276813</v>
      </c>
      <c r="D82">
        <v>1</v>
      </c>
      <c r="H82" t="s">
        <v>550</v>
      </c>
      <c r="L82" t="s">
        <v>95</v>
      </c>
      <c r="O82" s="1">
        <v>0.95499999999999996</v>
      </c>
      <c r="S82" t="s">
        <v>30</v>
      </c>
    </row>
    <row r="83" spans="1:19" x14ac:dyDescent="0.2">
      <c r="A83" t="s">
        <v>327</v>
      </c>
      <c r="B83">
        <v>3276813</v>
      </c>
      <c r="C83">
        <v>3276813</v>
      </c>
      <c r="D83">
        <v>1</v>
      </c>
      <c r="H83" t="s">
        <v>550</v>
      </c>
      <c r="L83" t="s">
        <v>95</v>
      </c>
      <c r="O83" s="1">
        <v>0.95499999999999996</v>
      </c>
      <c r="S83" t="s">
        <v>30</v>
      </c>
    </row>
    <row r="84" spans="1:19" x14ac:dyDescent="0.2">
      <c r="A84" t="s">
        <v>18</v>
      </c>
      <c r="B84">
        <v>3276813</v>
      </c>
      <c r="C84">
        <v>3276813</v>
      </c>
      <c r="D84">
        <v>1</v>
      </c>
      <c r="H84" t="s">
        <v>550</v>
      </c>
      <c r="L84" t="s">
        <v>95</v>
      </c>
      <c r="O84" s="1">
        <v>0.95299999999999996</v>
      </c>
      <c r="S84" t="s">
        <v>30</v>
      </c>
    </row>
    <row r="85" spans="1:19" x14ac:dyDescent="0.2">
      <c r="A85" t="s">
        <v>300</v>
      </c>
      <c r="B85">
        <v>3276813</v>
      </c>
      <c r="C85">
        <v>3276813</v>
      </c>
      <c r="D85">
        <v>1</v>
      </c>
      <c r="H85" t="s">
        <v>550</v>
      </c>
      <c r="L85" t="s">
        <v>95</v>
      </c>
      <c r="O85" s="1">
        <v>0.95299999999999996</v>
      </c>
      <c r="S85" t="s">
        <v>30</v>
      </c>
    </row>
    <row r="86" spans="1:19" x14ac:dyDescent="0.2">
      <c r="A86" t="s">
        <v>281</v>
      </c>
      <c r="B86">
        <v>3276813</v>
      </c>
      <c r="C86">
        <v>3276813</v>
      </c>
      <c r="D86">
        <v>1</v>
      </c>
      <c r="H86" t="s">
        <v>550</v>
      </c>
      <c r="L86" t="s">
        <v>95</v>
      </c>
      <c r="O86" s="1">
        <v>0.95199999999999996</v>
      </c>
      <c r="S86" t="s">
        <v>30</v>
      </c>
    </row>
    <row r="87" spans="1:19" x14ac:dyDescent="0.2">
      <c r="A87" t="s">
        <v>281</v>
      </c>
      <c r="B87">
        <v>619783</v>
      </c>
      <c r="C87">
        <v>619783</v>
      </c>
      <c r="D87">
        <v>1</v>
      </c>
      <c r="E87" t="s">
        <v>102</v>
      </c>
      <c r="F87" t="s">
        <v>103</v>
      </c>
      <c r="G87">
        <v>166</v>
      </c>
      <c r="H87" t="s">
        <v>1194</v>
      </c>
      <c r="K87" t="s">
        <v>1155</v>
      </c>
      <c r="L87" t="s">
        <v>95</v>
      </c>
      <c r="M87" t="s">
        <v>90</v>
      </c>
      <c r="O87" s="1">
        <v>0.95199999999999996</v>
      </c>
      <c r="P87" t="s">
        <v>1156</v>
      </c>
      <c r="S87" t="s">
        <v>26</v>
      </c>
    </row>
    <row r="88" spans="1:19" x14ac:dyDescent="0.2">
      <c r="A88" t="s">
        <v>300</v>
      </c>
      <c r="B88">
        <v>619783</v>
      </c>
      <c r="C88">
        <v>619783</v>
      </c>
      <c r="D88">
        <v>1</v>
      </c>
      <c r="E88" t="s">
        <v>102</v>
      </c>
      <c r="F88" t="s">
        <v>103</v>
      </c>
      <c r="G88">
        <v>166</v>
      </c>
      <c r="H88" t="s">
        <v>1194</v>
      </c>
      <c r="K88" t="s">
        <v>1155</v>
      </c>
      <c r="L88" t="s">
        <v>95</v>
      </c>
      <c r="M88" t="s">
        <v>90</v>
      </c>
      <c r="O88" s="1">
        <v>0.95</v>
      </c>
      <c r="P88" t="s">
        <v>1156</v>
      </c>
      <c r="S88" t="s">
        <v>26</v>
      </c>
    </row>
    <row r="89" spans="1:19" x14ac:dyDescent="0.2">
      <c r="A89" t="s">
        <v>331</v>
      </c>
      <c r="B89">
        <v>3276813</v>
      </c>
      <c r="C89">
        <v>3276813</v>
      </c>
      <c r="D89">
        <v>1</v>
      </c>
      <c r="H89" t="s">
        <v>550</v>
      </c>
      <c r="L89" t="s">
        <v>95</v>
      </c>
      <c r="O89" s="1">
        <v>0.94699999999999995</v>
      </c>
      <c r="S89" t="s">
        <v>30</v>
      </c>
    </row>
    <row r="90" spans="1:19" x14ac:dyDescent="0.2">
      <c r="A90" t="s">
        <v>331</v>
      </c>
      <c r="B90">
        <v>3276813</v>
      </c>
      <c r="C90">
        <v>3276813</v>
      </c>
      <c r="D90">
        <v>1</v>
      </c>
      <c r="H90" t="s">
        <v>550</v>
      </c>
      <c r="L90" t="s">
        <v>95</v>
      </c>
      <c r="O90" s="1">
        <v>0.94699999999999995</v>
      </c>
      <c r="S90" t="s">
        <v>30</v>
      </c>
    </row>
    <row r="91" spans="1:19" x14ac:dyDescent="0.2">
      <c r="A91" t="s">
        <v>208</v>
      </c>
      <c r="B91">
        <v>3276813</v>
      </c>
      <c r="C91">
        <v>3276813</v>
      </c>
      <c r="D91">
        <v>1</v>
      </c>
      <c r="H91" t="s">
        <v>550</v>
      </c>
      <c r="L91" t="s">
        <v>95</v>
      </c>
      <c r="O91" s="1">
        <v>0.94499999999999995</v>
      </c>
      <c r="S91" t="s">
        <v>30</v>
      </c>
    </row>
    <row r="92" spans="1:19" x14ac:dyDescent="0.2">
      <c r="A92" t="s">
        <v>208</v>
      </c>
      <c r="B92">
        <v>619783</v>
      </c>
      <c r="C92">
        <v>619783</v>
      </c>
      <c r="D92">
        <v>1</v>
      </c>
      <c r="E92" t="s">
        <v>102</v>
      </c>
      <c r="F92" t="s">
        <v>103</v>
      </c>
      <c r="G92">
        <v>166</v>
      </c>
      <c r="H92" t="s">
        <v>1194</v>
      </c>
      <c r="K92" t="s">
        <v>1155</v>
      </c>
      <c r="L92" t="s">
        <v>95</v>
      </c>
      <c r="M92" t="s">
        <v>90</v>
      </c>
      <c r="O92" s="1">
        <v>0.94499999999999995</v>
      </c>
      <c r="P92" t="s">
        <v>1156</v>
      </c>
      <c r="S92" t="s">
        <v>26</v>
      </c>
    </row>
    <row r="93" spans="1:19" x14ac:dyDescent="0.2">
      <c r="A93" t="s">
        <v>263</v>
      </c>
      <c r="B93">
        <v>619783</v>
      </c>
      <c r="C93">
        <v>619783</v>
      </c>
      <c r="D93">
        <v>1</v>
      </c>
      <c r="E93" t="s">
        <v>102</v>
      </c>
      <c r="F93" t="s">
        <v>103</v>
      </c>
      <c r="G93">
        <v>166</v>
      </c>
      <c r="H93" t="s">
        <v>1194</v>
      </c>
      <c r="K93" t="s">
        <v>1155</v>
      </c>
      <c r="L93" t="s">
        <v>95</v>
      </c>
      <c r="M93" t="s">
        <v>90</v>
      </c>
      <c r="O93" s="1">
        <v>0.94399999999999995</v>
      </c>
      <c r="P93" t="s">
        <v>1156</v>
      </c>
      <c r="S93" t="s">
        <v>26</v>
      </c>
    </row>
    <row r="94" spans="1:19" x14ac:dyDescent="0.2">
      <c r="A94" t="s">
        <v>331</v>
      </c>
      <c r="B94">
        <v>619783</v>
      </c>
      <c r="C94">
        <v>619783</v>
      </c>
      <c r="D94">
        <v>1</v>
      </c>
      <c r="E94" t="s">
        <v>102</v>
      </c>
      <c r="F94" t="s">
        <v>103</v>
      </c>
      <c r="G94">
        <v>166</v>
      </c>
      <c r="H94" t="s">
        <v>1194</v>
      </c>
      <c r="K94" t="s">
        <v>1155</v>
      </c>
      <c r="L94" t="s">
        <v>95</v>
      </c>
      <c r="M94" t="s">
        <v>90</v>
      </c>
      <c r="O94" s="1">
        <v>0.94199999999999995</v>
      </c>
      <c r="P94" t="s">
        <v>1156</v>
      </c>
      <c r="S94" t="s">
        <v>26</v>
      </c>
    </row>
    <row r="95" spans="1:19" x14ac:dyDescent="0.2">
      <c r="A95" t="s">
        <v>331</v>
      </c>
      <c r="B95">
        <v>619783</v>
      </c>
      <c r="C95">
        <v>619783</v>
      </c>
      <c r="D95">
        <v>1</v>
      </c>
      <c r="E95" t="s">
        <v>102</v>
      </c>
      <c r="F95" t="s">
        <v>103</v>
      </c>
      <c r="G95">
        <v>166</v>
      </c>
      <c r="H95" t="s">
        <v>1194</v>
      </c>
      <c r="K95" t="s">
        <v>1155</v>
      </c>
      <c r="L95" t="s">
        <v>95</v>
      </c>
      <c r="M95" t="s">
        <v>90</v>
      </c>
      <c r="O95" s="1">
        <v>0.94199999999999995</v>
      </c>
      <c r="P95" t="s">
        <v>1156</v>
      </c>
      <c r="S95" t="s">
        <v>26</v>
      </c>
    </row>
    <row r="96" spans="1:19" x14ac:dyDescent="0.2">
      <c r="A96" t="s">
        <v>208</v>
      </c>
      <c r="B96">
        <v>527513</v>
      </c>
      <c r="C96">
        <v>527513</v>
      </c>
      <c r="D96">
        <v>1</v>
      </c>
      <c r="E96" t="s">
        <v>185</v>
      </c>
      <c r="F96" t="s">
        <v>186</v>
      </c>
      <c r="G96">
        <v>3132</v>
      </c>
      <c r="H96" t="s">
        <v>59</v>
      </c>
      <c r="J96" t="s">
        <v>180</v>
      </c>
      <c r="K96" t="s">
        <v>1157</v>
      </c>
      <c r="L96" t="s">
        <v>23</v>
      </c>
      <c r="M96" t="s">
        <v>394</v>
      </c>
      <c r="N96" t="s">
        <v>31</v>
      </c>
      <c r="O96" s="1">
        <v>0.93300000000000005</v>
      </c>
      <c r="P96" t="s">
        <v>188</v>
      </c>
      <c r="R96" s="1">
        <v>6.7000000000000004E-2</v>
      </c>
      <c r="S96" t="s">
        <v>30</v>
      </c>
    </row>
    <row r="97" spans="1:19" x14ac:dyDescent="0.2">
      <c r="A97" t="s">
        <v>384</v>
      </c>
      <c r="B97">
        <v>3276813</v>
      </c>
      <c r="C97">
        <v>3276813</v>
      </c>
      <c r="D97">
        <v>1</v>
      </c>
      <c r="H97" t="s">
        <v>550</v>
      </c>
      <c r="L97" t="s">
        <v>95</v>
      </c>
      <c r="O97">
        <v>0.92600000000000005</v>
      </c>
      <c r="S97" t="s">
        <v>30</v>
      </c>
    </row>
    <row r="98" spans="1:19" x14ac:dyDescent="0.2">
      <c r="A98" t="s">
        <v>378</v>
      </c>
      <c r="B98">
        <v>3276813</v>
      </c>
      <c r="C98">
        <v>3276813</v>
      </c>
      <c r="D98">
        <v>1</v>
      </c>
      <c r="H98" t="s">
        <v>550</v>
      </c>
      <c r="L98" t="s">
        <v>95</v>
      </c>
      <c r="O98">
        <v>0.92400000000000004</v>
      </c>
      <c r="S98" t="s">
        <v>30</v>
      </c>
    </row>
    <row r="99" spans="1:19" x14ac:dyDescent="0.2">
      <c r="A99" t="s">
        <v>208</v>
      </c>
      <c r="B99">
        <v>527516</v>
      </c>
      <c r="C99">
        <v>527516</v>
      </c>
      <c r="D99">
        <v>1</v>
      </c>
      <c r="E99" t="s">
        <v>185</v>
      </c>
      <c r="F99" t="s">
        <v>186</v>
      </c>
      <c r="G99">
        <v>3135</v>
      </c>
      <c r="H99" t="s">
        <v>254</v>
      </c>
      <c r="J99" t="s">
        <v>255</v>
      </c>
      <c r="K99" t="s">
        <v>1157</v>
      </c>
      <c r="L99" t="s">
        <v>47</v>
      </c>
      <c r="M99" t="s">
        <v>394</v>
      </c>
      <c r="N99" t="s">
        <v>31</v>
      </c>
      <c r="O99" s="1">
        <v>0.92300000000000004</v>
      </c>
      <c r="P99" t="s">
        <v>188</v>
      </c>
      <c r="R99" s="1">
        <v>7.6999999999999999E-2</v>
      </c>
      <c r="S99" t="s">
        <v>24</v>
      </c>
    </row>
    <row r="100" spans="1:19" x14ac:dyDescent="0.2">
      <c r="A100" t="s">
        <v>18</v>
      </c>
      <c r="B100">
        <v>2398175</v>
      </c>
      <c r="C100">
        <v>2398175</v>
      </c>
      <c r="D100">
        <v>1</v>
      </c>
      <c r="E100" t="s">
        <v>1133</v>
      </c>
      <c r="F100" t="s">
        <v>1134</v>
      </c>
      <c r="G100">
        <v>85</v>
      </c>
      <c r="H100" t="s">
        <v>1135</v>
      </c>
      <c r="K100" t="s">
        <v>1136</v>
      </c>
      <c r="L100" t="s">
        <v>37</v>
      </c>
      <c r="M100" t="s">
        <v>90</v>
      </c>
      <c r="O100" s="1">
        <v>0.91900000000000004</v>
      </c>
      <c r="S100" t="s">
        <v>24</v>
      </c>
    </row>
    <row r="101" spans="1:19" x14ac:dyDescent="0.2">
      <c r="A101" t="s">
        <v>378</v>
      </c>
      <c r="B101">
        <v>619783</v>
      </c>
      <c r="C101">
        <v>619783</v>
      </c>
      <c r="D101">
        <v>1</v>
      </c>
      <c r="E101" t="s">
        <v>102</v>
      </c>
      <c r="F101" t="s">
        <v>103</v>
      </c>
      <c r="G101">
        <v>166</v>
      </c>
      <c r="H101" t="s">
        <v>1194</v>
      </c>
      <c r="K101" t="s">
        <v>1155</v>
      </c>
      <c r="L101" t="s">
        <v>95</v>
      </c>
      <c r="M101" t="s">
        <v>90</v>
      </c>
      <c r="O101">
        <v>0.91900000000000004</v>
      </c>
      <c r="P101" t="s">
        <v>1156</v>
      </c>
      <c r="S101" t="s">
        <v>26</v>
      </c>
    </row>
    <row r="102" spans="1:19" x14ac:dyDescent="0.2">
      <c r="A102" t="s">
        <v>18</v>
      </c>
      <c r="B102">
        <v>1454125</v>
      </c>
      <c r="C102">
        <v>1454127</v>
      </c>
      <c r="D102">
        <v>2</v>
      </c>
      <c r="E102" t="s">
        <v>157</v>
      </c>
      <c r="F102" t="s">
        <v>158</v>
      </c>
      <c r="G102">
        <v>406</v>
      </c>
      <c r="H102" t="s">
        <v>161</v>
      </c>
      <c r="J102" t="s">
        <v>161</v>
      </c>
      <c r="K102" t="s">
        <v>1144</v>
      </c>
      <c r="L102" t="s">
        <v>29</v>
      </c>
      <c r="M102" t="s">
        <v>394</v>
      </c>
      <c r="N102" t="s">
        <v>162</v>
      </c>
      <c r="O102" s="1">
        <v>0.90200000000000002</v>
      </c>
      <c r="P102" t="s">
        <v>160</v>
      </c>
      <c r="S102" t="s">
        <v>63</v>
      </c>
    </row>
    <row r="103" spans="1:19" x14ac:dyDescent="0.2">
      <c r="A103" t="s">
        <v>263</v>
      </c>
      <c r="B103">
        <v>2398175</v>
      </c>
      <c r="C103">
        <v>2398175</v>
      </c>
      <c r="D103">
        <v>1</v>
      </c>
      <c r="E103" t="s">
        <v>1133</v>
      </c>
      <c r="F103" t="s">
        <v>1134</v>
      </c>
      <c r="G103">
        <v>85</v>
      </c>
      <c r="H103" t="s">
        <v>1135</v>
      </c>
      <c r="K103" t="s">
        <v>1136</v>
      </c>
      <c r="L103" t="s">
        <v>37</v>
      </c>
      <c r="M103" t="s">
        <v>90</v>
      </c>
      <c r="O103" s="1">
        <v>0.90100000000000002</v>
      </c>
      <c r="S103" t="s">
        <v>24</v>
      </c>
    </row>
    <row r="104" spans="1:19" x14ac:dyDescent="0.2">
      <c r="A104" t="s">
        <v>300</v>
      </c>
      <c r="B104">
        <v>2398175</v>
      </c>
      <c r="C104">
        <v>2398175</v>
      </c>
      <c r="D104">
        <v>1</v>
      </c>
      <c r="E104" t="s">
        <v>1133</v>
      </c>
      <c r="F104" t="s">
        <v>1134</v>
      </c>
      <c r="G104">
        <v>85</v>
      </c>
      <c r="H104" t="s">
        <v>1135</v>
      </c>
      <c r="K104" t="s">
        <v>1136</v>
      </c>
      <c r="L104" t="s">
        <v>37</v>
      </c>
      <c r="M104" t="s">
        <v>90</v>
      </c>
      <c r="O104" s="1">
        <v>0.90100000000000002</v>
      </c>
      <c r="S104" t="s">
        <v>24</v>
      </c>
    </row>
    <row r="105" spans="1:19" x14ac:dyDescent="0.2">
      <c r="A105" t="s">
        <v>281</v>
      </c>
      <c r="B105">
        <v>1821009</v>
      </c>
      <c r="C105">
        <v>1821009</v>
      </c>
      <c r="D105">
        <v>1</v>
      </c>
      <c r="E105" t="s">
        <v>102</v>
      </c>
      <c r="F105" t="s">
        <v>103</v>
      </c>
      <c r="G105">
        <v>430</v>
      </c>
      <c r="H105" t="s">
        <v>149</v>
      </c>
      <c r="K105" t="s">
        <v>1143</v>
      </c>
      <c r="L105" t="s">
        <v>37</v>
      </c>
      <c r="M105" t="s">
        <v>90</v>
      </c>
      <c r="O105" s="1">
        <v>0.89800000000000002</v>
      </c>
      <c r="P105" t="s">
        <v>151</v>
      </c>
      <c r="S105" t="s">
        <v>31</v>
      </c>
    </row>
    <row r="106" spans="1:19" x14ac:dyDescent="0.2">
      <c r="A106" t="s">
        <v>18</v>
      </c>
      <c r="B106">
        <v>1821009</v>
      </c>
      <c r="C106">
        <v>1821009</v>
      </c>
      <c r="D106">
        <v>1</v>
      </c>
      <c r="E106" t="s">
        <v>102</v>
      </c>
      <c r="F106" t="s">
        <v>103</v>
      </c>
      <c r="G106">
        <v>430</v>
      </c>
      <c r="H106" t="s">
        <v>149</v>
      </c>
      <c r="K106" t="s">
        <v>1143</v>
      </c>
      <c r="L106" t="s">
        <v>37</v>
      </c>
      <c r="M106" t="s">
        <v>90</v>
      </c>
      <c r="O106" s="1">
        <v>0.89400000000000002</v>
      </c>
      <c r="P106" t="s">
        <v>151</v>
      </c>
      <c r="S106" t="s">
        <v>31</v>
      </c>
    </row>
    <row r="107" spans="1:19" x14ac:dyDescent="0.2">
      <c r="A107" t="s">
        <v>263</v>
      </c>
      <c r="B107">
        <v>1821009</v>
      </c>
      <c r="C107">
        <v>1821009</v>
      </c>
      <c r="D107">
        <v>1</v>
      </c>
      <c r="E107" t="s">
        <v>102</v>
      </c>
      <c r="F107" t="s">
        <v>103</v>
      </c>
      <c r="G107">
        <v>430</v>
      </c>
      <c r="H107" t="s">
        <v>149</v>
      </c>
      <c r="K107" t="s">
        <v>1143</v>
      </c>
      <c r="L107" t="s">
        <v>37</v>
      </c>
      <c r="M107" t="s">
        <v>90</v>
      </c>
      <c r="O107" s="1">
        <v>0.88500000000000001</v>
      </c>
      <c r="P107" t="s">
        <v>151</v>
      </c>
      <c r="S107" t="s">
        <v>31</v>
      </c>
    </row>
    <row r="108" spans="1:19" x14ac:dyDescent="0.2">
      <c r="A108" t="s">
        <v>333</v>
      </c>
      <c r="B108">
        <v>3276813</v>
      </c>
      <c r="C108">
        <v>3276813</v>
      </c>
      <c r="D108">
        <v>1</v>
      </c>
      <c r="H108" t="s">
        <v>550</v>
      </c>
      <c r="L108" t="s">
        <v>95</v>
      </c>
      <c r="O108">
        <v>0.88300000000000001</v>
      </c>
      <c r="S108" t="s">
        <v>30</v>
      </c>
    </row>
    <row r="109" spans="1:19" x14ac:dyDescent="0.2">
      <c r="A109" t="s">
        <v>333</v>
      </c>
      <c r="B109">
        <v>2044510</v>
      </c>
      <c r="C109">
        <v>2044510</v>
      </c>
      <c r="D109">
        <v>1</v>
      </c>
      <c r="E109" t="s">
        <v>1179</v>
      </c>
      <c r="F109" t="s">
        <v>1180</v>
      </c>
      <c r="G109">
        <v>679</v>
      </c>
      <c r="H109" t="s">
        <v>1194</v>
      </c>
      <c r="K109" t="s">
        <v>1183</v>
      </c>
      <c r="L109" t="s">
        <v>95</v>
      </c>
      <c r="M109" t="s">
        <v>90</v>
      </c>
      <c r="O109">
        <v>0.88</v>
      </c>
      <c r="P109" t="s">
        <v>1184</v>
      </c>
      <c r="S109" t="s">
        <v>26</v>
      </c>
    </row>
    <row r="110" spans="1:19" x14ac:dyDescent="0.2">
      <c r="A110" t="s">
        <v>384</v>
      </c>
      <c r="B110">
        <v>2044514</v>
      </c>
      <c r="C110">
        <v>2044515</v>
      </c>
      <c r="D110">
        <v>2</v>
      </c>
      <c r="E110" t="s">
        <v>1179</v>
      </c>
      <c r="F110" t="s">
        <v>1180</v>
      </c>
      <c r="G110">
        <v>674</v>
      </c>
      <c r="H110" t="s">
        <v>1197</v>
      </c>
      <c r="K110" t="s">
        <v>1183</v>
      </c>
      <c r="L110" t="s">
        <v>95</v>
      </c>
      <c r="M110" t="s">
        <v>90</v>
      </c>
      <c r="O110" s="2">
        <v>0.876</v>
      </c>
      <c r="P110" t="s">
        <v>1184</v>
      </c>
      <c r="S110" t="s">
        <v>129</v>
      </c>
    </row>
    <row r="111" spans="1:19" x14ac:dyDescent="0.2">
      <c r="A111" t="s">
        <v>384</v>
      </c>
      <c r="B111">
        <v>2398175</v>
      </c>
      <c r="C111">
        <v>2398175</v>
      </c>
      <c r="D111">
        <v>1</v>
      </c>
      <c r="E111" t="s">
        <v>1133</v>
      </c>
      <c r="F111" t="s">
        <v>1134</v>
      </c>
      <c r="G111">
        <v>85</v>
      </c>
      <c r="H111" t="s">
        <v>1135</v>
      </c>
      <c r="K111" t="s">
        <v>1136</v>
      </c>
      <c r="L111" t="s">
        <v>37</v>
      </c>
      <c r="M111" t="s">
        <v>90</v>
      </c>
      <c r="O111">
        <v>0.875</v>
      </c>
      <c r="S111" t="s">
        <v>24</v>
      </c>
    </row>
    <row r="112" spans="1:19" x14ac:dyDescent="0.2">
      <c r="A112" t="s">
        <v>281</v>
      </c>
      <c r="B112">
        <v>1453977</v>
      </c>
      <c r="C112">
        <v>1453977</v>
      </c>
      <c r="D112">
        <v>1</v>
      </c>
      <c r="E112" t="s">
        <v>157</v>
      </c>
      <c r="F112" t="s">
        <v>158</v>
      </c>
      <c r="G112">
        <v>258</v>
      </c>
      <c r="H112" t="s">
        <v>59</v>
      </c>
      <c r="J112" t="s">
        <v>74</v>
      </c>
      <c r="K112" t="s">
        <v>1144</v>
      </c>
      <c r="L112" t="s">
        <v>23</v>
      </c>
      <c r="M112" t="s">
        <v>394</v>
      </c>
      <c r="N112" t="s">
        <v>31</v>
      </c>
      <c r="O112" s="1">
        <v>0.874</v>
      </c>
      <c r="P112" t="s">
        <v>160</v>
      </c>
      <c r="R112" s="1">
        <v>0.125</v>
      </c>
      <c r="S112" t="s">
        <v>30</v>
      </c>
    </row>
    <row r="113" spans="1:19" x14ac:dyDescent="0.2">
      <c r="A113" t="s">
        <v>384</v>
      </c>
      <c r="B113">
        <v>2044510</v>
      </c>
      <c r="C113">
        <v>2044510</v>
      </c>
      <c r="D113">
        <v>1</v>
      </c>
      <c r="E113" t="s">
        <v>1179</v>
      </c>
      <c r="F113" t="s">
        <v>1180</v>
      </c>
      <c r="G113">
        <v>679</v>
      </c>
      <c r="H113" t="s">
        <v>1194</v>
      </c>
      <c r="K113" t="s">
        <v>1183</v>
      </c>
      <c r="L113" t="s">
        <v>95</v>
      </c>
      <c r="M113" t="s">
        <v>90</v>
      </c>
      <c r="O113">
        <v>0.872</v>
      </c>
      <c r="P113" t="s">
        <v>1184</v>
      </c>
      <c r="S113" t="s">
        <v>26</v>
      </c>
    </row>
    <row r="114" spans="1:19" x14ac:dyDescent="0.2">
      <c r="A114" t="s">
        <v>263</v>
      </c>
      <c r="B114">
        <v>3107761</v>
      </c>
      <c r="C114">
        <v>3107760</v>
      </c>
      <c r="D114">
        <v>0</v>
      </c>
      <c r="E114" t="s">
        <v>38</v>
      </c>
      <c r="F114" t="s">
        <v>39</v>
      </c>
      <c r="G114">
        <v>443</v>
      </c>
      <c r="H114" t="s">
        <v>537</v>
      </c>
      <c r="I114" t="s">
        <v>44</v>
      </c>
      <c r="J114" t="s">
        <v>45</v>
      </c>
      <c r="K114" t="s">
        <v>1117</v>
      </c>
      <c r="L114" t="s">
        <v>42</v>
      </c>
      <c r="M114" t="s">
        <v>42</v>
      </c>
      <c r="N114" t="s">
        <v>43</v>
      </c>
      <c r="O114" s="1">
        <v>0.86899999999999999</v>
      </c>
    </row>
    <row r="115" spans="1:19" x14ac:dyDescent="0.2">
      <c r="A115" t="s">
        <v>281</v>
      </c>
      <c r="B115">
        <v>2044510</v>
      </c>
      <c r="C115">
        <v>2044515</v>
      </c>
      <c r="D115">
        <v>6</v>
      </c>
      <c r="E115" t="s">
        <v>1179</v>
      </c>
      <c r="F115" t="s">
        <v>1180</v>
      </c>
      <c r="G115">
        <v>674</v>
      </c>
      <c r="H115" t="s">
        <v>1195</v>
      </c>
      <c r="I115" t="s">
        <v>1181</v>
      </c>
      <c r="J115" t="s">
        <v>1182</v>
      </c>
      <c r="K115" t="s">
        <v>1183</v>
      </c>
      <c r="L115" t="s">
        <v>95</v>
      </c>
      <c r="M115" t="s">
        <v>95</v>
      </c>
      <c r="O115" s="1">
        <v>0.86799999999999999</v>
      </c>
      <c r="P115" t="s">
        <v>1184</v>
      </c>
      <c r="S115" t="s">
        <v>1185</v>
      </c>
    </row>
    <row r="116" spans="1:19" x14ac:dyDescent="0.2">
      <c r="A116" t="s">
        <v>327</v>
      </c>
      <c r="B116">
        <v>1454125</v>
      </c>
      <c r="C116">
        <v>1454127</v>
      </c>
      <c r="D116">
        <v>2</v>
      </c>
      <c r="E116" t="s">
        <v>157</v>
      </c>
      <c r="F116" t="s">
        <v>158</v>
      </c>
      <c r="G116">
        <v>406</v>
      </c>
      <c r="H116" t="s">
        <v>161</v>
      </c>
      <c r="J116" t="s">
        <v>161</v>
      </c>
      <c r="K116" t="s">
        <v>1144</v>
      </c>
      <c r="L116" t="s">
        <v>29</v>
      </c>
      <c r="M116" t="s">
        <v>394</v>
      </c>
      <c r="N116" t="s">
        <v>162</v>
      </c>
      <c r="O116" s="1">
        <v>0.86699999999999999</v>
      </c>
      <c r="P116" t="s">
        <v>160</v>
      </c>
      <c r="S116" t="s">
        <v>63</v>
      </c>
    </row>
    <row r="117" spans="1:19" x14ac:dyDescent="0.2">
      <c r="A117" t="s">
        <v>327</v>
      </c>
      <c r="B117">
        <v>1454125</v>
      </c>
      <c r="C117">
        <v>1454127</v>
      </c>
      <c r="D117">
        <v>2</v>
      </c>
      <c r="E117" t="s">
        <v>157</v>
      </c>
      <c r="F117" t="s">
        <v>158</v>
      </c>
      <c r="G117">
        <v>406</v>
      </c>
      <c r="H117" t="s">
        <v>161</v>
      </c>
      <c r="J117" t="s">
        <v>161</v>
      </c>
      <c r="K117" t="s">
        <v>1144</v>
      </c>
      <c r="L117" t="s">
        <v>29</v>
      </c>
      <c r="M117" t="s">
        <v>394</v>
      </c>
      <c r="N117" t="s">
        <v>162</v>
      </c>
      <c r="O117" s="1">
        <v>0.86699999999999999</v>
      </c>
      <c r="P117" t="s">
        <v>160</v>
      </c>
      <c r="S117" t="s">
        <v>63</v>
      </c>
    </row>
    <row r="118" spans="1:19" x14ac:dyDescent="0.2">
      <c r="A118" t="s">
        <v>384</v>
      </c>
      <c r="B118">
        <v>2044511</v>
      </c>
      <c r="C118">
        <v>2044513</v>
      </c>
      <c r="D118">
        <v>3</v>
      </c>
      <c r="E118" t="s">
        <v>1179</v>
      </c>
      <c r="F118" t="s">
        <v>1180</v>
      </c>
      <c r="G118">
        <v>676</v>
      </c>
      <c r="H118" t="s">
        <v>1196</v>
      </c>
      <c r="I118" t="s">
        <v>1191</v>
      </c>
      <c r="J118" t="s">
        <v>1192</v>
      </c>
      <c r="K118" t="s">
        <v>1183</v>
      </c>
      <c r="L118" t="s">
        <v>95</v>
      </c>
      <c r="M118" t="s">
        <v>95</v>
      </c>
      <c r="O118" s="2">
        <v>0.86499999999999999</v>
      </c>
      <c r="P118" t="s">
        <v>1184</v>
      </c>
      <c r="S118" t="s">
        <v>1193</v>
      </c>
    </row>
    <row r="119" spans="1:19" x14ac:dyDescent="0.2">
      <c r="A119" t="s">
        <v>327</v>
      </c>
      <c r="B119">
        <v>1454025</v>
      </c>
      <c r="C119">
        <v>1454025</v>
      </c>
      <c r="D119">
        <v>1</v>
      </c>
      <c r="E119" t="s">
        <v>157</v>
      </c>
      <c r="F119" t="s">
        <v>158</v>
      </c>
      <c r="G119">
        <v>306</v>
      </c>
      <c r="H119" t="s">
        <v>59</v>
      </c>
      <c r="J119" t="s">
        <v>178</v>
      </c>
      <c r="K119" t="s">
        <v>1144</v>
      </c>
      <c r="L119" t="s">
        <v>23</v>
      </c>
      <c r="M119" t="s">
        <v>394</v>
      </c>
      <c r="N119" t="s">
        <v>31</v>
      </c>
      <c r="O119" s="1">
        <v>0.86099999999999999</v>
      </c>
      <c r="P119" t="s">
        <v>160</v>
      </c>
      <c r="R119" s="1">
        <v>0.13900000000000001</v>
      </c>
      <c r="S119" t="s">
        <v>30</v>
      </c>
    </row>
    <row r="120" spans="1:19" x14ac:dyDescent="0.2">
      <c r="A120" t="s">
        <v>327</v>
      </c>
      <c r="B120">
        <v>1454025</v>
      </c>
      <c r="C120">
        <v>1454025</v>
      </c>
      <c r="D120">
        <v>1</v>
      </c>
      <c r="E120" t="s">
        <v>157</v>
      </c>
      <c r="F120" t="s">
        <v>158</v>
      </c>
      <c r="G120">
        <v>306</v>
      </c>
      <c r="H120" t="s">
        <v>59</v>
      </c>
      <c r="J120" t="s">
        <v>178</v>
      </c>
      <c r="K120" t="s">
        <v>1144</v>
      </c>
      <c r="L120" t="s">
        <v>23</v>
      </c>
      <c r="M120" t="s">
        <v>394</v>
      </c>
      <c r="N120" t="s">
        <v>31</v>
      </c>
      <c r="O120" s="1">
        <v>0.86099999999999999</v>
      </c>
      <c r="P120" t="s">
        <v>160</v>
      </c>
      <c r="R120" s="1">
        <v>0.13900000000000001</v>
      </c>
      <c r="S120" t="s">
        <v>30</v>
      </c>
    </row>
    <row r="121" spans="1:19" x14ac:dyDescent="0.2">
      <c r="A121" t="s">
        <v>333</v>
      </c>
      <c r="B121">
        <v>2398175</v>
      </c>
      <c r="C121">
        <v>2398175</v>
      </c>
      <c r="D121">
        <v>1</v>
      </c>
      <c r="E121" t="s">
        <v>1133</v>
      </c>
      <c r="F121" t="s">
        <v>1134</v>
      </c>
      <c r="G121">
        <v>85</v>
      </c>
      <c r="H121" t="s">
        <v>1135</v>
      </c>
      <c r="K121" t="s">
        <v>1136</v>
      </c>
      <c r="L121" t="s">
        <v>37</v>
      </c>
      <c r="M121" t="s">
        <v>90</v>
      </c>
      <c r="O121">
        <v>0.85799999999999998</v>
      </c>
      <c r="S121" t="s">
        <v>24</v>
      </c>
    </row>
    <row r="122" spans="1:19" x14ac:dyDescent="0.2">
      <c r="A122" t="s">
        <v>333</v>
      </c>
      <c r="B122">
        <v>2044514</v>
      </c>
      <c r="C122">
        <v>2044515</v>
      </c>
      <c r="D122">
        <v>2</v>
      </c>
      <c r="E122" t="s">
        <v>1179</v>
      </c>
      <c r="F122" t="s">
        <v>1180</v>
      </c>
      <c r="G122">
        <v>674</v>
      </c>
      <c r="H122" t="s">
        <v>1197</v>
      </c>
      <c r="K122" t="s">
        <v>1183</v>
      </c>
      <c r="L122" t="s">
        <v>95</v>
      </c>
      <c r="M122" t="s">
        <v>90</v>
      </c>
      <c r="O122">
        <v>0.85599999999999998</v>
      </c>
      <c r="P122" t="s">
        <v>1184</v>
      </c>
      <c r="S122" t="s">
        <v>129</v>
      </c>
    </row>
    <row r="123" spans="1:19" x14ac:dyDescent="0.2">
      <c r="A123" t="s">
        <v>333</v>
      </c>
      <c r="B123">
        <v>2044511</v>
      </c>
      <c r="C123">
        <v>2044513</v>
      </c>
      <c r="D123">
        <v>3</v>
      </c>
      <c r="E123" t="s">
        <v>1179</v>
      </c>
      <c r="F123" t="s">
        <v>1180</v>
      </c>
      <c r="G123">
        <v>676</v>
      </c>
      <c r="H123" t="s">
        <v>1196</v>
      </c>
      <c r="I123" t="s">
        <v>1191</v>
      </c>
      <c r="J123" t="s">
        <v>1192</v>
      </c>
      <c r="K123" t="s">
        <v>1183</v>
      </c>
      <c r="L123" t="s">
        <v>95</v>
      </c>
      <c r="M123" t="s">
        <v>95</v>
      </c>
      <c r="O123" s="1">
        <v>0.85099999999999998</v>
      </c>
      <c r="P123" t="s">
        <v>1184</v>
      </c>
      <c r="S123" t="s">
        <v>1193</v>
      </c>
    </row>
    <row r="124" spans="1:19" x14ac:dyDescent="0.2">
      <c r="A124" t="s">
        <v>331</v>
      </c>
      <c r="B124">
        <v>1454125</v>
      </c>
      <c r="C124">
        <v>1454127</v>
      </c>
      <c r="D124">
        <v>2</v>
      </c>
      <c r="E124" t="s">
        <v>157</v>
      </c>
      <c r="F124" t="s">
        <v>158</v>
      </c>
      <c r="G124">
        <v>406</v>
      </c>
      <c r="H124" t="s">
        <v>161</v>
      </c>
      <c r="J124" t="s">
        <v>161</v>
      </c>
      <c r="K124" t="s">
        <v>1144</v>
      </c>
      <c r="L124" t="s">
        <v>29</v>
      </c>
      <c r="M124" t="s">
        <v>394</v>
      </c>
      <c r="N124" t="s">
        <v>162</v>
      </c>
      <c r="O124" s="1">
        <v>0.85099999999999998</v>
      </c>
      <c r="P124" t="s">
        <v>160</v>
      </c>
      <c r="S124" t="s">
        <v>63</v>
      </c>
    </row>
    <row r="125" spans="1:19" x14ac:dyDescent="0.2">
      <c r="A125" t="s">
        <v>331</v>
      </c>
      <c r="B125">
        <v>1454125</v>
      </c>
      <c r="C125">
        <v>1454127</v>
      </c>
      <c r="D125">
        <v>2</v>
      </c>
      <c r="E125" t="s">
        <v>157</v>
      </c>
      <c r="F125" t="s">
        <v>158</v>
      </c>
      <c r="G125">
        <v>406</v>
      </c>
      <c r="H125" t="s">
        <v>161</v>
      </c>
      <c r="J125" t="s">
        <v>161</v>
      </c>
      <c r="K125" t="s">
        <v>1144</v>
      </c>
      <c r="L125" t="s">
        <v>29</v>
      </c>
      <c r="M125" t="s">
        <v>394</v>
      </c>
      <c r="N125" t="s">
        <v>162</v>
      </c>
      <c r="O125" s="1">
        <v>0.85099999999999998</v>
      </c>
      <c r="P125" t="s">
        <v>160</v>
      </c>
      <c r="S125" t="s">
        <v>63</v>
      </c>
    </row>
    <row r="126" spans="1:19" x14ac:dyDescent="0.2">
      <c r="A126" t="s">
        <v>300</v>
      </c>
      <c r="B126">
        <v>3107761</v>
      </c>
      <c r="C126">
        <v>3107760</v>
      </c>
      <c r="D126">
        <v>0</v>
      </c>
      <c r="E126" t="s">
        <v>38</v>
      </c>
      <c r="F126" t="s">
        <v>39</v>
      </c>
      <c r="G126">
        <v>443</v>
      </c>
      <c r="H126" t="s">
        <v>537</v>
      </c>
      <c r="I126" t="s">
        <v>44</v>
      </c>
      <c r="J126" t="s">
        <v>45</v>
      </c>
      <c r="K126" t="s">
        <v>1117</v>
      </c>
      <c r="L126" t="s">
        <v>42</v>
      </c>
      <c r="M126" t="s">
        <v>42</v>
      </c>
      <c r="N126" t="s">
        <v>43</v>
      </c>
      <c r="O126" s="1">
        <v>0.85</v>
      </c>
    </row>
    <row r="127" spans="1:19" x14ac:dyDescent="0.2">
      <c r="A127" t="s">
        <v>208</v>
      </c>
      <c r="B127">
        <v>3107761</v>
      </c>
      <c r="C127">
        <v>3107760</v>
      </c>
      <c r="D127">
        <v>0</v>
      </c>
      <c r="E127" t="s">
        <v>38</v>
      </c>
      <c r="F127" t="s">
        <v>39</v>
      </c>
      <c r="G127">
        <v>443</v>
      </c>
      <c r="H127" t="s">
        <v>537</v>
      </c>
      <c r="I127" t="s">
        <v>44</v>
      </c>
      <c r="J127" t="s">
        <v>45</v>
      </c>
      <c r="K127" t="s">
        <v>1117</v>
      </c>
      <c r="L127" t="s">
        <v>42</v>
      </c>
      <c r="M127" t="s">
        <v>42</v>
      </c>
      <c r="N127" t="s">
        <v>43</v>
      </c>
      <c r="O127" s="1">
        <v>0.84799999999999998</v>
      </c>
    </row>
    <row r="128" spans="1:19" x14ac:dyDescent="0.2">
      <c r="A128" t="s">
        <v>333</v>
      </c>
      <c r="B128">
        <v>1510329</v>
      </c>
      <c r="C128">
        <v>1510329</v>
      </c>
      <c r="D128">
        <v>1</v>
      </c>
      <c r="E128" t="s">
        <v>102</v>
      </c>
      <c r="F128" t="s">
        <v>103</v>
      </c>
      <c r="G128">
        <v>295</v>
      </c>
      <c r="H128" t="s">
        <v>140</v>
      </c>
      <c r="I128" t="s">
        <v>366</v>
      </c>
      <c r="J128" t="s">
        <v>367</v>
      </c>
      <c r="K128" t="s">
        <v>1190</v>
      </c>
      <c r="L128" t="s">
        <v>47</v>
      </c>
      <c r="M128" t="s">
        <v>29</v>
      </c>
      <c r="N128" t="s">
        <v>24</v>
      </c>
      <c r="O128">
        <v>0.84799999999999998</v>
      </c>
      <c r="P128" t="s">
        <v>365</v>
      </c>
      <c r="R128">
        <v>0.14599999999999999</v>
      </c>
      <c r="S128" t="s">
        <v>31</v>
      </c>
    </row>
    <row r="129" spans="1:19" x14ac:dyDescent="0.2">
      <c r="A129" t="s">
        <v>208</v>
      </c>
      <c r="B129">
        <v>527519</v>
      </c>
      <c r="C129">
        <v>527519</v>
      </c>
      <c r="D129">
        <v>1</v>
      </c>
      <c r="E129" t="s">
        <v>185</v>
      </c>
      <c r="F129" t="s">
        <v>186</v>
      </c>
      <c r="G129">
        <v>3138</v>
      </c>
      <c r="H129" t="s">
        <v>28</v>
      </c>
      <c r="J129" t="s">
        <v>199</v>
      </c>
      <c r="K129" t="s">
        <v>1157</v>
      </c>
      <c r="L129" t="s">
        <v>23</v>
      </c>
      <c r="M129" t="s">
        <v>394</v>
      </c>
      <c r="N129" t="s">
        <v>30</v>
      </c>
      <c r="O129" s="1">
        <v>0.84599999999999997</v>
      </c>
      <c r="P129" t="s">
        <v>188</v>
      </c>
      <c r="R129" s="1">
        <v>0.154</v>
      </c>
      <c r="S129" t="s">
        <v>31</v>
      </c>
    </row>
    <row r="130" spans="1:19" x14ac:dyDescent="0.2">
      <c r="A130" t="s">
        <v>378</v>
      </c>
      <c r="B130">
        <v>2398175</v>
      </c>
      <c r="C130">
        <v>2398175</v>
      </c>
      <c r="D130">
        <v>1</v>
      </c>
      <c r="E130" t="s">
        <v>1133</v>
      </c>
      <c r="F130" t="s">
        <v>1134</v>
      </c>
      <c r="G130">
        <v>85</v>
      </c>
      <c r="H130" t="s">
        <v>1135</v>
      </c>
      <c r="K130" t="s">
        <v>1136</v>
      </c>
      <c r="L130" t="s">
        <v>37</v>
      </c>
      <c r="M130" t="s">
        <v>90</v>
      </c>
      <c r="O130">
        <v>0.84499999999999997</v>
      </c>
      <c r="S130" t="s">
        <v>24</v>
      </c>
    </row>
    <row r="131" spans="1:19" x14ac:dyDescent="0.2">
      <c r="A131" t="s">
        <v>18</v>
      </c>
      <c r="B131">
        <v>1454262</v>
      </c>
      <c r="C131">
        <v>1454262</v>
      </c>
      <c r="D131">
        <v>1</v>
      </c>
      <c r="E131" t="s">
        <v>157</v>
      </c>
      <c r="F131" t="s">
        <v>158</v>
      </c>
      <c r="G131">
        <v>543</v>
      </c>
      <c r="H131" t="s">
        <v>71</v>
      </c>
      <c r="J131" t="s">
        <v>58</v>
      </c>
      <c r="K131" t="s">
        <v>1144</v>
      </c>
      <c r="L131" t="s">
        <v>23</v>
      </c>
      <c r="M131" t="s">
        <v>394</v>
      </c>
      <c r="N131" t="s">
        <v>26</v>
      </c>
      <c r="O131" s="1">
        <v>0.84399999999999997</v>
      </c>
      <c r="P131" t="s">
        <v>160</v>
      </c>
      <c r="R131" s="1">
        <v>0.156</v>
      </c>
      <c r="S131" t="s">
        <v>24</v>
      </c>
    </row>
    <row r="132" spans="1:19" x14ac:dyDescent="0.2">
      <c r="A132" t="s">
        <v>18</v>
      </c>
      <c r="B132">
        <v>1210741</v>
      </c>
      <c r="C132">
        <v>1210741</v>
      </c>
      <c r="D132">
        <v>1</v>
      </c>
      <c r="E132" t="s">
        <v>157</v>
      </c>
      <c r="F132" t="s">
        <v>158</v>
      </c>
      <c r="G132">
        <v>498</v>
      </c>
      <c r="H132" t="s">
        <v>71</v>
      </c>
      <c r="J132" t="s">
        <v>179</v>
      </c>
      <c r="K132" t="s">
        <v>1149</v>
      </c>
      <c r="L132" t="s">
        <v>23</v>
      </c>
      <c r="M132" t="s">
        <v>394</v>
      </c>
      <c r="N132" t="s">
        <v>26</v>
      </c>
      <c r="O132" s="1">
        <v>0.84299999999999997</v>
      </c>
      <c r="P132" t="s">
        <v>169</v>
      </c>
      <c r="R132" s="1">
        <v>0.156</v>
      </c>
      <c r="S132" t="s">
        <v>24</v>
      </c>
    </row>
    <row r="133" spans="1:19" x14ac:dyDescent="0.2">
      <c r="A133" t="s">
        <v>300</v>
      </c>
      <c r="B133">
        <v>1454125</v>
      </c>
      <c r="C133">
        <v>1454127</v>
      </c>
      <c r="D133">
        <v>2</v>
      </c>
      <c r="E133" t="s">
        <v>157</v>
      </c>
      <c r="F133" t="s">
        <v>158</v>
      </c>
      <c r="G133">
        <v>406</v>
      </c>
      <c r="H133" t="s">
        <v>161</v>
      </c>
      <c r="J133" t="s">
        <v>161</v>
      </c>
      <c r="K133" t="s">
        <v>1144</v>
      </c>
      <c r="L133" t="s">
        <v>29</v>
      </c>
      <c r="M133" t="s">
        <v>394</v>
      </c>
      <c r="N133" t="s">
        <v>162</v>
      </c>
      <c r="O133" s="2">
        <v>0.84</v>
      </c>
      <c r="P133" t="s">
        <v>160</v>
      </c>
      <c r="S133" t="s">
        <v>63</v>
      </c>
    </row>
    <row r="134" spans="1:19" x14ac:dyDescent="0.2">
      <c r="A134" t="s">
        <v>18</v>
      </c>
      <c r="B134">
        <v>3107761</v>
      </c>
      <c r="C134">
        <v>3107760</v>
      </c>
      <c r="D134">
        <v>0</v>
      </c>
      <c r="E134" t="s">
        <v>38</v>
      </c>
      <c r="F134" t="s">
        <v>39</v>
      </c>
      <c r="G134">
        <v>443</v>
      </c>
      <c r="H134" t="s">
        <v>537</v>
      </c>
      <c r="I134" t="s">
        <v>44</v>
      </c>
      <c r="J134" t="s">
        <v>45</v>
      </c>
      <c r="K134" t="s">
        <v>1117</v>
      </c>
      <c r="L134" t="s">
        <v>42</v>
      </c>
      <c r="M134" t="s">
        <v>42</v>
      </c>
      <c r="N134" t="s">
        <v>43</v>
      </c>
      <c r="O134" s="1">
        <v>0.84</v>
      </c>
    </row>
    <row r="135" spans="1:19" x14ac:dyDescent="0.2">
      <c r="A135" t="s">
        <v>327</v>
      </c>
      <c r="B135">
        <v>1210741</v>
      </c>
      <c r="C135">
        <v>1210741</v>
      </c>
      <c r="D135">
        <v>1</v>
      </c>
      <c r="E135" t="s">
        <v>157</v>
      </c>
      <c r="F135" t="s">
        <v>158</v>
      </c>
      <c r="G135">
        <v>498</v>
      </c>
      <c r="H135" t="s">
        <v>71</v>
      </c>
      <c r="J135" t="s">
        <v>179</v>
      </c>
      <c r="K135" t="s">
        <v>1149</v>
      </c>
      <c r="L135" t="s">
        <v>23</v>
      </c>
      <c r="M135" t="s">
        <v>394</v>
      </c>
      <c r="N135" t="s">
        <v>26</v>
      </c>
      <c r="O135" s="1">
        <v>0.83899999999999997</v>
      </c>
      <c r="P135" t="s">
        <v>169</v>
      </c>
      <c r="R135" s="1">
        <v>0.161</v>
      </c>
      <c r="S135" t="s">
        <v>24</v>
      </c>
    </row>
    <row r="136" spans="1:19" x14ac:dyDescent="0.2">
      <c r="A136" t="s">
        <v>327</v>
      </c>
      <c r="B136">
        <v>1210741</v>
      </c>
      <c r="C136">
        <v>1210741</v>
      </c>
      <c r="D136">
        <v>1</v>
      </c>
      <c r="E136" t="s">
        <v>157</v>
      </c>
      <c r="F136" t="s">
        <v>158</v>
      </c>
      <c r="G136">
        <v>498</v>
      </c>
      <c r="H136" t="s">
        <v>71</v>
      </c>
      <c r="J136" t="s">
        <v>179</v>
      </c>
      <c r="K136" t="s">
        <v>1149</v>
      </c>
      <c r="L136" t="s">
        <v>23</v>
      </c>
      <c r="M136" t="s">
        <v>394</v>
      </c>
      <c r="N136" t="s">
        <v>26</v>
      </c>
      <c r="O136" s="1">
        <v>0.83899999999999997</v>
      </c>
      <c r="P136" t="s">
        <v>169</v>
      </c>
      <c r="R136" s="1">
        <v>0.161</v>
      </c>
      <c r="S136" t="s">
        <v>24</v>
      </c>
    </row>
    <row r="137" spans="1:19" x14ac:dyDescent="0.2">
      <c r="A137" t="s">
        <v>281</v>
      </c>
      <c r="B137">
        <v>3107761</v>
      </c>
      <c r="C137">
        <v>3107760</v>
      </c>
      <c r="D137">
        <v>0</v>
      </c>
      <c r="E137" t="s">
        <v>38</v>
      </c>
      <c r="F137" t="s">
        <v>39</v>
      </c>
      <c r="G137">
        <v>443</v>
      </c>
      <c r="H137" t="s">
        <v>537</v>
      </c>
      <c r="I137" t="s">
        <v>44</v>
      </c>
      <c r="J137" t="s">
        <v>45</v>
      </c>
      <c r="K137" t="s">
        <v>1117</v>
      </c>
      <c r="L137" t="s">
        <v>42</v>
      </c>
      <c r="M137" t="s">
        <v>42</v>
      </c>
      <c r="N137" t="s">
        <v>43</v>
      </c>
      <c r="O137" s="1">
        <v>0.83799999999999997</v>
      </c>
    </row>
    <row r="138" spans="1:19" x14ac:dyDescent="0.2">
      <c r="A138" t="s">
        <v>18</v>
      </c>
      <c r="B138">
        <v>1210645</v>
      </c>
      <c r="C138">
        <v>1210645</v>
      </c>
      <c r="D138">
        <v>1</v>
      </c>
      <c r="E138" t="s">
        <v>157</v>
      </c>
      <c r="F138" t="s">
        <v>158</v>
      </c>
      <c r="G138">
        <v>594</v>
      </c>
      <c r="H138" t="s">
        <v>21</v>
      </c>
      <c r="J138" t="s">
        <v>74</v>
      </c>
      <c r="K138" t="s">
        <v>1149</v>
      </c>
      <c r="L138" t="s">
        <v>23</v>
      </c>
      <c r="M138" t="s">
        <v>394</v>
      </c>
      <c r="N138" t="s">
        <v>24</v>
      </c>
      <c r="O138" s="1">
        <v>0.83599999999999997</v>
      </c>
      <c r="P138" t="s">
        <v>169</v>
      </c>
      <c r="R138" s="1">
        <v>0.16300000000000001</v>
      </c>
      <c r="S138" t="s">
        <v>26</v>
      </c>
    </row>
    <row r="139" spans="1:19" x14ac:dyDescent="0.2">
      <c r="A139" t="s">
        <v>378</v>
      </c>
      <c r="B139">
        <v>2044510</v>
      </c>
      <c r="C139">
        <v>2044510</v>
      </c>
      <c r="D139">
        <v>1</v>
      </c>
      <c r="E139" t="s">
        <v>1179</v>
      </c>
      <c r="F139" t="s">
        <v>1180</v>
      </c>
      <c r="G139">
        <v>679</v>
      </c>
      <c r="H139" t="s">
        <v>1194</v>
      </c>
      <c r="K139" t="s">
        <v>1183</v>
      </c>
      <c r="L139" t="s">
        <v>95</v>
      </c>
      <c r="M139" t="s">
        <v>90</v>
      </c>
      <c r="O139">
        <v>0.83299999999999996</v>
      </c>
      <c r="P139" t="s">
        <v>1184</v>
      </c>
      <c r="S139" t="s">
        <v>26</v>
      </c>
    </row>
    <row r="140" spans="1:19" x14ac:dyDescent="0.2">
      <c r="A140" t="s">
        <v>300</v>
      </c>
      <c r="B140">
        <v>1847825</v>
      </c>
      <c r="C140">
        <v>1847825</v>
      </c>
      <c r="D140">
        <v>1</v>
      </c>
      <c r="E140" t="s">
        <v>320</v>
      </c>
      <c r="F140" t="s">
        <v>321</v>
      </c>
      <c r="G140">
        <v>1544</v>
      </c>
      <c r="H140" t="s">
        <v>59</v>
      </c>
      <c r="I140" t="s">
        <v>242</v>
      </c>
      <c r="J140" t="s">
        <v>324</v>
      </c>
      <c r="K140" t="s">
        <v>1189</v>
      </c>
      <c r="L140" t="s">
        <v>23</v>
      </c>
      <c r="M140" t="s">
        <v>29</v>
      </c>
      <c r="N140" t="s">
        <v>31</v>
      </c>
      <c r="O140" s="1">
        <v>0.83099999999999996</v>
      </c>
      <c r="P140" t="s">
        <v>323</v>
      </c>
      <c r="R140" s="1">
        <v>0.16600000000000001</v>
      </c>
      <c r="S140" t="s">
        <v>30</v>
      </c>
    </row>
    <row r="141" spans="1:19" x14ac:dyDescent="0.2">
      <c r="A141" t="s">
        <v>263</v>
      </c>
      <c r="B141">
        <v>1210741</v>
      </c>
      <c r="C141">
        <v>1210741</v>
      </c>
      <c r="D141">
        <v>1</v>
      </c>
      <c r="E141" t="s">
        <v>157</v>
      </c>
      <c r="F141" t="s">
        <v>158</v>
      </c>
      <c r="G141">
        <v>498</v>
      </c>
      <c r="H141" t="s">
        <v>71</v>
      </c>
      <c r="J141" t="s">
        <v>179</v>
      </c>
      <c r="K141" t="s">
        <v>1149</v>
      </c>
      <c r="L141" t="s">
        <v>23</v>
      </c>
      <c r="M141" t="s">
        <v>394</v>
      </c>
      <c r="N141" t="s">
        <v>26</v>
      </c>
      <c r="O141" s="1">
        <v>0.83</v>
      </c>
      <c r="P141" t="s">
        <v>169</v>
      </c>
      <c r="R141" s="1">
        <v>0.17</v>
      </c>
      <c r="S141" t="s">
        <v>24</v>
      </c>
    </row>
    <row r="142" spans="1:19" x14ac:dyDescent="0.2">
      <c r="A142" t="s">
        <v>327</v>
      </c>
      <c r="B142">
        <v>2044510</v>
      </c>
      <c r="C142">
        <v>2044515</v>
      </c>
      <c r="D142">
        <v>6</v>
      </c>
      <c r="E142" t="s">
        <v>1179</v>
      </c>
      <c r="F142" t="s">
        <v>1180</v>
      </c>
      <c r="G142">
        <v>674</v>
      </c>
      <c r="H142" t="s">
        <v>1195</v>
      </c>
      <c r="I142" t="s">
        <v>1181</v>
      </c>
      <c r="J142" t="s">
        <v>1182</v>
      </c>
      <c r="K142" t="s">
        <v>1183</v>
      </c>
      <c r="L142" t="s">
        <v>95</v>
      </c>
      <c r="M142" t="s">
        <v>95</v>
      </c>
      <c r="O142" s="1">
        <v>0.83</v>
      </c>
      <c r="P142" t="s">
        <v>1184</v>
      </c>
      <c r="S142" t="s">
        <v>1185</v>
      </c>
    </row>
    <row r="143" spans="1:19" x14ac:dyDescent="0.2">
      <c r="A143" t="s">
        <v>327</v>
      </c>
      <c r="B143">
        <v>2044510</v>
      </c>
      <c r="C143">
        <v>2044515</v>
      </c>
      <c r="D143">
        <v>6</v>
      </c>
      <c r="E143" t="s">
        <v>1179</v>
      </c>
      <c r="F143" t="s">
        <v>1180</v>
      </c>
      <c r="G143">
        <v>674</v>
      </c>
      <c r="H143" t="s">
        <v>1195</v>
      </c>
      <c r="I143" t="s">
        <v>1181</v>
      </c>
      <c r="J143" t="s">
        <v>1182</v>
      </c>
      <c r="K143" t="s">
        <v>1183</v>
      </c>
      <c r="L143" t="s">
        <v>95</v>
      </c>
      <c r="M143" t="s">
        <v>95</v>
      </c>
      <c r="O143" s="1">
        <v>0.83</v>
      </c>
      <c r="P143" t="s">
        <v>1184</v>
      </c>
      <c r="S143" t="s">
        <v>1185</v>
      </c>
    </row>
    <row r="144" spans="1:19" x14ac:dyDescent="0.2">
      <c r="A144" t="s">
        <v>281</v>
      </c>
      <c r="B144">
        <v>1210741</v>
      </c>
      <c r="C144">
        <v>1210741</v>
      </c>
      <c r="D144">
        <v>1</v>
      </c>
      <c r="E144" t="s">
        <v>157</v>
      </c>
      <c r="F144" t="s">
        <v>158</v>
      </c>
      <c r="G144">
        <v>498</v>
      </c>
      <c r="H144" t="s">
        <v>71</v>
      </c>
      <c r="J144" t="s">
        <v>179</v>
      </c>
      <c r="K144" t="s">
        <v>1149</v>
      </c>
      <c r="L144" t="s">
        <v>23</v>
      </c>
      <c r="M144" t="s">
        <v>394</v>
      </c>
      <c r="N144" t="s">
        <v>26</v>
      </c>
      <c r="O144" s="1">
        <v>0.82799999999999996</v>
      </c>
      <c r="P144" t="s">
        <v>169</v>
      </c>
      <c r="R144" s="1">
        <v>0.17199999999999999</v>
      </c>
      <c r="S144" t="s">
        <v>24</v>
      </c>
    </row>
    <row r="145" spans="1:19" x14ac:dyDescent="0.2">
      <c r="A145" t="s">
        <v>18</v>
      </c>
      <c r="B145">
        <v>1210828</v>
      </c>
      <c r="C145">
        <v>1210828</v>
      </c>
      <c r="D145">
        <v>1</v>
      </c>
      <c r="E145" t="s">
        <v>157</v>
      </c>
      <c r="F145" t="s">
        <v>158</v>
      </c>
      <c r="G145">
        <v>411</v>
      </c>
      <c r="H145" t="s">
        <v>21</v>
      </c>
      <c r="J145" t="s">
        <v>178</v>
      </c>
      <c r="K145" t="s">
        <v>1149</v>
      </c>
      <c r="L145" t="s">
        <v>23</v>
      </c>
      <c r="M145" t="s">
        <v>394</v>
      </c>
      <c r="N145" t="s">
        <v>24</v>
      </c>
      <c r="O145" s="1">
        <v>0.82399999999999995</v>
      </c>
      <c r="P145" t="s">
        <v>169</v>
      </c>
      <c r="R145" s="1">
        <v>0.17599999999999999</v>
      </c>
      <c r="S145" t="s">
        <v>26</v>
      </c>
    </row>
    <row r="146" spans="1:19" x14ac:dyDescent="0.2">
      <c r="A146" t="s">
        <v>327</v>
      </c>
      <c r="B146">
        <v>1210645</v>
      </c>
      <c r="C146">
        <v>1210645</v>
      </c>
      <c r="D146">
        <v>1</v>
      </c>
      <c r="E146" t="s">
        <v>157</v>
      </c>
      <c r="F146" t="s">
        <v>158</v>
      </c>
      <c r="G146">
        <v>594</v>
      </c>
      <c r="H146" t="s">
        <v>21</v>
      </c>
      <c r="J146" t="s">
        <v>74</v>
      </c>
      <c r="K146" t="s">
        <v>1149</v>
      </c>
      <c r="L146" t="s">
        <v>23</v>
      </c>
      <c r="M146" t="s">
        <v>394</v>
      </c>
      <c r="N146" t="s">
        <v>24</v>
      </c>
      <c r="O146" s="1">
        <v>0.82399999999999995</v>
      </c>
      <c r="P146" t="s">
        <v>169</v>
      </c>
      <c r="R146" s="1">
        <v>0.17499999999999999</v>
      </c>
      <c r="S146" t="s">
        <v>26</v>
      </c>
    </row>
    <row r="147" spans="1:19" x14ac:dyDescent="0.2">
      <c r="A147" t="s">
        <v>327</v>
      </c>
      <c r="B147">
        <v>1210645</v>
      </c>
      <c r="C147">
        <v>1210645</v>
      </c>
      <c r="D147">
        <v>1</v>
      </c>
      <c r="E147" t="s">
        <v>157</v>
      </c>
      <c r="F147" t="s">
        <v>158</v>
      </c>
      <c r="G147">
        <v>594</v>
      </c>
      <c r="H147" t="s">
        <v>21</v>
      </c>
      <c r="J147" t="s">
        <v>74</v>
      </c>
      <c r="K147" t="s">
        <v>1149</v>
      </c>
      <c r="L147" t="s">
        <v>23</v>
      </c>
      <c r="M147" t="s">
        <v>394</v>
      </c>
      <c r="N147" t="s">
        <v>24</v>
      </c>
      <c r="O147" s="1">
        <v>0.82399999999999995</v>
      </c>
      <c r="P147" t="s">
        <v>169</v>
      </c>
      <c r="R147" s="1">
        <v>0.17499999999999999</v>
      </c>
      <c r="S147" t="s">
        <v>26</v>
      </c>
    </row>
    <row r="148" spans="1:19" x14ac:dyDescent="0.2">
      <c r="A148" t="s">
        <v>208</v>
      </c>
      <c r="B148">
        <v>1210741</v>
      </c>
      <c r="C148">
        <v>1210741</v>
      </c>
      <c r="D148">
        <v>1</v>
      </c>
      <c r="E148" t="s">
        <v>157</v>
      </c>
      <c r="F148" t="s">
        <v>158</v>
      </c>
      <c r="G148">
        <v>498</v>
      </c>
      <c r="H148" t="s">
        <v>71</v>
      </c>
      <c r="J148" t="s">
        <v>179</v>
      </c>
      <c r="K148" t="s">
        <v>1149</v>
      </c>
      <c r="L148" t="s">
        <v>23</v>
      </c>
      <c r="M148" t="s">
        <v>394</v>
      </c>
      <c r="N148" t="s">
        <v>26</v>
      </c>
      <c r="O148" s="1">
        <v>0.82299999999999995</v>
      </c>
      <c r="P148" t="s">
        <v>169</v>
      </c>
      <c r="R148" s="1">
        <v>0.17699999999999999</v>
      </c>
      <c r="S148" t="s">
        <v>24</v>
      </c>
    </row>
    <row r="149" spans="1:19" x14ac:dyDescent="0.2">
      <c r="A149" t="s">
        <v>333</v>
      </c>
      <c r="B149">
        <v>1453977</v>
      </c>
      <c r="C149">
        <v>1453977</v>
      </c>
      <c r="D149">
        <v>1</v>
      </c>
      <c r="E149" t="s">
        <v>337</v>
      </c>
      <c r="F149" t="s">
        <v>338</v>
      </c>
      <c r="G149">
        <v>258</v>
      </c>
      <c r="H149" t="s">
        <v>59</v>
      </c>
      <c r="J149" t="s">
        <v>74</v>
      </c>
      <c r="K149" t="s">
        <v>1144</v>
      </c>
      <c r="L149" t="s">
        <v>23</v>
      </c>
      <c r="M149" t="s">
        <v>394</v>
      </c>
      <c r="N149" t="s">
        <v>31</v>
      </c>
      <c r="O149">
        <v>0.82299999999999995</v>
      </c>
      <c r="P149" t="s">
        <v>160</v>
      </c>
      <c r="R149">
        <v>0.17699999999999999</v>
      </c>
      <c r="S149" t="s">
        <v>30</v>
      </c>
    </row>
    <row r="150" spans="1:19" x14ac:dyDescent="0.2">
      <c r="A150" t="s">
        <v>333</v>
      </c>
      <c r="B150">
        <v>1454125</v>
      </c>
      <c r="C150">
        <v>1454127</v>
      </c>
      <c r="D150">
        <v>2</v>
      </c>
      <c r="E150" t="s">
        <v>337</v>
      </c>
      <c r="F150" t="s">
        <v>338</v>
      </c>
      <c r="G150">
        <v>406</v>
      </c>
      <c r="H150" t="s">
        <v>161</v>
      </c>
      <c r="J150" t="s">
        <v>161</v>
      </c>
      <c r="K150" t="s">
        <v>1144</v>
      </c>
      <c r="L150" t="s">
        <v>29</v>
      </c>
      <c r="M150" t="s">
        <v>394</v>
      </c>
      <c r="N150" t="s">
        <v>162</v>
      </c>
      <c r="O150" s="1">
        <v>0.82199999999999995</v>
      </c>
      <c r="P150" t="s">
        <v>160</v>
      </c>
      <c r="S150" t="s">
        <v>63</v>
      </c>
    </row>
    <row r="151" spans="1:19" x14ac:dyDescent="0.2">
      <c r="A151" t="s">
        <v>331</v>
      </c>
      <c r="B151">
        <v>1210741</v>
      </c>
      <c r="C151">
        <v>1210741</v>
      </c>
      <c r="D151">
        <v>1</v>
      </c>
      <c r="E151" t="s">
        <v>157</v>
      </c>
      <c r="F151" t="s">
        <v>158</v>
      </c>
      <c r="G151">
        <v>498</v>
      </c>
      <c r="H151" t="s">
        <v>71</v>
      </c>
      <c r="J151" t="s">
        <v>179</v>
      </c>
      <c r="K151" t="s">
        <v>1149</v>
      </c>
      <c r="L151" t="s">
        <v>23</v>
      </c>
      <c r="M151" t="s">
        <v>394</v>
      </c>
      <c r="N151" t="s">
        <v>26</v>
      </c>
      <c r="O151" s="1">
        <v>0.82199999999999995</v>
      </c>
      <c r="P151" t="s">
        <v>169</v>
      </c>
      <c r="R151" s="1">
        <v>0.17799999999999999</v>
      </c>
      <c r="S151" t="s">
        <v>24</v>
      </c>
    </row>
    <row r="152" spans="1:19" x14ac:dyDescent="0.2">
      <c r="A152" t="s">
        <v>331</v>
      </c>
      <c r="B152">
        <v>1210741</v>
      </c>
      <c r="C152">
        <v>1210741</v>
      </c>
      <c r="D152">
        <v>1</v>
      </c>
      <c r="E152" t="s">
        <v>157</v>
      </c>
      <c r="F152" t="s">
        <v>158</v>
      </c>
      <c r="G152">
        <v>498</v>
      </c>
      <c r="H152" t="s">
        <v>71</v>
      </c>
      <c r="J152" t="s">
        <v>179</v>
      </c>
      <c r="K152" t="s">
        <v>1149</v>
      </c>
      <c r="L152" t="s">
        <v>23</v>
      </c>
      <c r="M152" t="s">
        <v>394</v>
      </c>
      <c r="N152" t="s">
        <v>26</v>
      </c>
      <c r="O152" s="1">
        <v>0.82199999999999995</v>
      </c>
      <c r="P152" t="s">
        <v>169</v>
      </c>
      <c r="R152" s="1">
        <v>0.17799999999999999</v>
      </c>
      <c r="S152" t="s">
        <v>24</v>
      </c>
    </row>
    <row r="153" spans="1:19" x14ac:dyDescent="0.2">
      <c r="A153" t="s">
        <v>378</v>
      </c>
      <c r="B153">
        <v>2044511</v>
      </c>
      <c r="C153">
        <v>2044513</v>
      </c>
      <c r="D153">
        <v>3</v>
      </c>
      <c r="E153" t="s">
        <v>1179</v>
      </c>
      <c r="F153" t="s">
        <v>1180</v>
      </c>
      <c r="G153">
        <v>676</v>
      </c>
      <c r="H153" t="s">
        <v>1196</v>
      </c>
      <c r="I153" t="s">
        <v>1191</v>
      </c>
      <c r="J153" t="s">
        <v>1192</v>
      </c>
      <c r="K153" t="s">
        <v>1183</v>
      </c>
      <c r="L153" t="s">
        <v>95</v>
      </c>
      <c r="M153" t="s">
        <v>95</v>
      </c>
      <c r="O153" s="2">
        <v>0.82099999999999995</v>
      </c>
      <c r="P153" t="s">
        <v>1184</v>
      </c>
      <c r="S153" t="s">
        <v>1193</v>
      </c>
    </row>
    <row r="154" spans="1:19" x14ac:dyDescent="0.2">
      <c r="A154" t="s">
        <v>378</v>
      </c>
      <c r="B154">
        <v>2044514</v>
      </c>
      <c r="C154">
        <v>2044515</v>
      </c>
      <c r="D154">
        <v>2</v>
      </c>
      <c r="E154" t="s">
        <v>1179</v>
      </c>
      <c r="F154" t="s">
        <v>1180</v>
      </c>
      <c r="G154">
        <v>674</v>
      </c>
      <c r="H154" t="s">
        <v>1197</v>
      </c>
      <c r="K154" t="s">
        <v>1183</v>
      </c>
      <c r="L154" t="s">
        <v>95</v>
      </c>
      <c r="M154" t="s">
        <v>90</v>
      </c>
      <c r="O154" s="1">
        <v>0.82099999999999995</v>
      </c>
      <c r="P154" t="s">
        <v>1184</v>
      </c>
      <c r="S154" t="s">
        <v>129</v>
      </c>
    </row>
    <row r="155" spans="1:19" x14ac:dyDescent="0.2">
      <c r="A155" t="s">
        <v>18</v>
      </c>
      <c r="B155">
        <v>1210833</v>
      </c>
      <c r="C155">
        <v>1210833</v>
      </c>
      <c r="D155">
        <v>1</v>
      </c>
      <c r="E155" t="s">
        <v>157</v>
      </c>
      <c r="F155" t="s">
        <v>158</v>
      </c>
      <c r="G155">
        <v>406</v>
      </c>
      <c r="H155" t="s">
        <v>59</v>
      </c>
      <c r="J155" t="s">
        <v>177</v>
      </c>
      <c r="K155" t="s">
        <v>1149</v>
      </c>
      <c r="L155" t="s">
        <v>23</v>
      </c>
      <c r="M155" t="s">
        <v>394</v>
      </c>
      <c r="N155" t="s">
        <v>31</v>
      </c>
      <c r="O155" s="1">
        <v>0.82099999999999995</v>
      </c>
      <c r="P155" t="s">
        <v>169</v>
      </c>
      <c r="R155" s="1">
        <v>0.17899999999999999</v>
      </c>
      <c r="S155" t="s">
        <v>30</v>
      </c>
    </row>
    <row r="156" spans="1:19" x14ac:dyDescent="0.2">
      <c r="A156" t="s">
        <v>327</v>
      </c>
      <c r="B156">
        <v>1210828</v>
      </c>
      <c r="C156">
        <v>1210828</v>
      </c>
      <c r="D156">
        <v>1</v>
      </c>
      <c r="E156" t="s">
        <v>157</v>
      </c>
      <c r="F156" t="s">
        <v>158</v>
      </c>
      <c r="G156">
        <v>411</v>
      </c>
      <c r="H156" t="s">
        <v>21</v>
      </c>
      <c r="J156" t="s">
        <v>178</v>
      </c>
      <c r="K156" t="s">
        <v>1149</v>
      </c>
      <c r="L156" t="s">
        <v>23</v>
      </c>
      <c r="M156" t="s">
        <v>394</v>
      </c>
      <c r="N156" t="s">
        <v>24</v>
      </c>
      <c r="O156" s="1">
        <v>0.81599999999999995</v>
      </c>
      <c r="P156" t="s">
        <v>169</v>
      </c>
      <c r="R156" s="1">
        <v>0.184</v>
      </c>
      <c r="S156" t="s">
        <v>26</v>
      </c>
    </row>
    <row r="157" spans="1:19" x14ac:dyDescent="0.2">
      <c r="A157" t="s">
        <v>327</v>
      </c>
      <c r="B157">
        <v>1210828</v>
      </c>
      <c r="C157">
        <v>1210828</v>
      </c>
      <c r="D157">
        <v>1</v>
      </c>
      <c r="E157" t="s">
        <v>157</v>
      </c>
      <c r="F157" t="s">
        <v>158</v>
      </c>
      <c r="G157">
        <v>411</v>
      </c>
      <c r="H157" t="s">
        <v>21</v>
      </c>
      <c r="J157" t="s">
        <v>178</v>
      </c>
      <c r="K157" t="s">
        <v>1149</v>
      </c>
      <c r="L157" t="s">
        <v>23</v>
      </c>
      <c r="M157" t="s">
        <v>394</v>
      </c>
      <c r="N157" t="s">
        <v>24</v>
      </c>
      <c r="O157" s="1">
        <v>0.81599999999999995</v>
      </c>
      <c r="P157" t="s">
        <v>169</v>
      </c>
      <c r="R157" s="1">
        <v>0.184</v>
      </c>
      <c r="S157" t="s">
        <v>26</v>
      </c>
    </row>
    <row r="158" spans="1:19" x14ac:dyDescent="0.2">
      <c r="A158" t="s">
        <v>384</v>
      </c>
      <c r="B158">
        <v>1453773</v>
      </c>
      <c r="C158">
        <v>1453773</v>
      </c>
      <c r="D158">
        <v>1</v>
      </c>
      <c r="E158" t="s">
        <v>337</v>
      </c>
      <c r="F158" t="s">
        <v>338</v>
      </c>
      <c r="G158">
        <v>54</v>
      </c>
      <c r="H158" t="s">
        <v>21</v>
      </c>
      <c r="J158" t="s">
        <v>360</v>
      </c>
      <c r="K158" t="s">
        <v>1144</v>
      </c>
      <c r="L158" t="s">
        <v>23</v>
      </c>
      <c r="M158" t="s">
        <v>394</v>
      </c>
      <c r="N158" t="s">
        <v>24</v>
      </c>
      <c r="O158">
        <v>0.81399999999999995</v>
      </c>
      <c r="P158" t="s">
        <v>160</v>
      </c>
      <c r="R158">
        <v>0.186</v>
      </c>
      <c r="S158" t="s">
        <v>26</v>
      </c>
    </row>
    <row r="159" spans="1:19" x14ac:dyDescent="0.2">
      <c r="A159" t="s">
        <v>300</v>
      </c>
      <c r="B159">
        <v>1943747</v>
      </c>
      <c r="C159">
        <v>1943747</v>
      </c>
      <c r="D159">
        <v>1</v>
      </c>
      <c r="E159" t="s">
        <v>314</v>
      </c>
      <c r="F159" t="s">
        <v>315</v>
      </c>
      <c r="G159">
        <v>344</v>
      </c>
      <c r="H159" t="s">
        <v>28</v>
      </c>
      <c r="I159" t="s">
        <v>318</v>
      </c>
      <c r="J159" t="s">
        <v>319</v>
      </c>
      <c r="K159" t="s">
        <v>1188</v>
      </c>
      <c r="L159" t="s">
        <v>23</v>
      </c>
      <c r="M159" t="s">
        <v>29</v>
      </c>
      <c r="N159" t="s">
        <v>30</v>
      </c>
      <c r="O159" s="1">
        <v>0.81200000000000006</v>
      </c>
      <c r="P159" t="s">
        <v>317</v>
      </c>
      <c r="R159" s="1">
        <v>0.188</v>
      </c>
      <c r="S159" t="s">
        <v>31</v>
      </c>
    </row>
    <row r="160" spans="1:19" x14ac:dyDescent="0.2">
      <c r="A160" t="s">
        <v>384</v>
      </c>
      <c r="B160">
        <v>1454125</v>
      </c>
      <c r="C160">
        <v>1454127</v>
      </c>
      <c r="D160">
        <v>2</v>
      </c>
      <c r="E160" t="s">
        <v>337</v>
      </c>
      <c r="F160" t="s">
        <v>338</v>
      </c>
      <c r="G160">
        <v>406</v>
      </c>
      <c r="H160" t="s">
        <v>161</v>
      </c>
      <c r="J160" t="s">
        <v>161</v>
      </c>
      <c r="K160" t="s">
        <v>1144</v>
      </c>
      <c r="L160" t="s">
        <v>29</v>
      </c>
      <c r="M160" t="s">
        <v>394</v>
      </c>
      <c r="N160" t="s">
        <v>162</v>
      </c>
      <c r="O160" s="2">
        <v>0.81100000000000005</v>
      </c>
      <c r="P160" t="s">
        <v>160</v>
      </c>
      <c r="S160" t="s">
        <v>63</v>
      </c>
    </row>
    <row r="161" spans="1:19" x14ac:dyDescent="0.2">
      <c r="A161" t="s">
        <v>327</v>
      </c>
      <c r="B161">
        <v>1210833</v>
      </c>
      <c r="C161">
        <v>1210833</v>
      </c>
      <c r="D161">
        <v>1</v>
      </c>
      <c r="E161" t="s">
        <v>157</v>
      </c>
      <c r="F161" t="s">
        <v>158</v>
      </c>
      <c r="G161">
        <v>406</v>
      </c>
      <c r="H161" t="s">
        <v>59</v>
      </c>
      <c r="J161" t="s">
        <v>177</v>
      </c>
      <c r="K161" t="s">
        <v>1149</v>
      </c>
      <c r="L161" t="s">
        <v>23</v>
      </c>
      <c r="M161" t="s">
        <v>394</v>
      </c>
      <c r="N161" t="s">
        <v>31</v>
      </c>
      <c r="O161" s="1">
        <v>0.80900000000000005</v>
      </c>
      <c r="P161" t="s">
        <v>169</v>
      </c>
      <c r="R161" s="1">
        <v>0.19</v>
      </c>
      <c r="S161" t="s">
        <v>30</v>
      </c>
    </row>
    <row r="162" spans="1:19" x14ac:dyDescent="0.2">
      <c r="A162" t="s">
        <v>327</v>
      </c>
      <c r="B162">
        <v>1210833</v>
      </c>
      <c r="C162">
        <v>1210833</v>
      </c>
      <c r="D162">
        <v>1</v>
      </c>
      <c r="E162" t="s">
        <v>157</v>
      </c>
      <c r="F162" t="s">
        <v>158</v>
      </c>
      <c r="G162">
        <v>406</v>
      </c>
      <c r="H162" t="s">
        <v>59</v>
      </c>
      <c r="J162" t="s">
        <v>177</v>
      </c>
      <c r="K162" t="s">
        <v>1149</v>
      </c>
      <c r="L162" t="s">
        <v>23</v>
      </c>
      <c r="M162" t="s">
        <v>394</v>
      </c>
      <c r="N162" t="s">
        <v>31</v>
      </c>
      <c r="O162" s="1">
        <v>0.80900000000000005</v>
      </c>
      <c r="P162" t="s">
        <v>169</v>
      </c>
      <c r="R162" s="1">
        <v>0.19</v>
      </c>
      <c r="S162" t="s">
        <v>30</v>
      </c>
    </row>
    <row r="163" spans="1:19" x14ac:dyDescent="0.2">
      <c r="A163" t="s">
        <v>384</v>
      </c>
      <c r="B163">
        <v>1453977</v>
      </c>
      <c r="C163">
        <v>1453977</v>
      </c>
      <c r="D163">
        <v>1</v>
      </c>
      <c r="E163" t="s">
        <v>337</v>
      </c>
      <c r="F163" t="s">
        <v>338</v>
      </c>
      <c r="G163">
        <v>258</v>
      </c>
      <c r="H163" t="s">
        <v>59</v>
      </c>
      <c r="J163" t="s">
        <v>74</v>
      </c>
      <c r="K163" t="s">
        <v>1144</v>
      </c>
      <c r="L163" t="s">
        <v>23</v>
      </c>
      <c r="M163" t="s">
        <v>394</v>
      </c>
      <c r="N163" t="s">
        <v>31</v>
      </c>
      <c r="O163">
        <v>0.80900000000000005</v>
      </c>
      <c r="P163" t="s">
        <v>160</v>
      </c>
      <c r="R163">
        <v>0.191</v>
      </c>
      <c r="S163" t="s">
        <v>30</v>
      </c>
    </row>
    <row r="164" spans="1:19" x14ac:dyDescent="0.2">
      <c r="A164" t="s">
        <v>300</v>
      </c>
      <c r="B164">
        <v>1210741</v>
      </c>
      <c r="C164">
        <v>1210741</v>
      </c>
      <c r="D164">
        <v>1</v>
      </c>
      <c r="E164" t="s">
        <v>157</v>
      </c>
      <c r="F164" t="s">
        <v>158</v>
      </c>
      <c r="G164">
        <v>498</v>
      </c>
      <c r="H164" t="s">
        <v>71</v>
      </c>
      <c r="J164" t="s">
        <v>179</v>
      </c>
      <c r="K164" t="s">
        <v>1149</v>
      </c>
      <c r="L164" t="s">
        <v>23</v>
      </c>
      <c r="M164" t="s">
        <v>394</v>
      </c>
      <c r="N164" t="s">
        <v>26</v>
      </c>
      <c r="O164" s="1">
        <v>0.80800000000000005</v>
      </c>
      <c r="P164" t="s">
        <v>169</v>
      </c>
      <c r="R164" s="1">
        <v>0.191</v>
      </c>
      <c r="S164" t="s">
        <v>24</v>
      </c>
    </row>
    <row r="165" spans="1:19" x14ac:dyDescent="0.2">
      <c r="A165" t="s">
        <v>208</v>
      </c>
      <c r="B165">
        <v>1210645</v>
      </c>
      <c r="C165">
        <v>1210645</v>
      </c>
      <c r="D165">
        <v>1</v>
      </c>
      <c r="E165" t="s">
        <v>157</v>
      </c>
      <c r="F165" t="s">
        <v>158</v>
      </c>
      <c r="G165">
        <v>594</v>
      </c>
      <c r="H165" t="s">
        <v>21</v>
      </c>
      <c r="J165" t="s">
        <v>74</v>
      </c>
      <c r="K165" t="s">
        <v>1149</v>
      </c>
      <c r="L165" t="s">
        <v>23</v>
      </c>
      <c r="M165" t="s">
        <v>394</v>
      </c>
      <c r="N165" t="s">
        <v>24</v>
      </c>
      <c r="O165" s="1">
        <v>0.8</v>
      </c>
      <c r="P165" t="s">
        <v>169</v>
      </c>
      <c r="R165" s="1">
        <v>0.19900000000000001</v>
      </c>
      <c r="S165" t="s">
        <v>26</v>
      </c>
    </row>
    <row r="166" spans="1:19" x14ac:dyDescent="0.2">
      <c r="A166" t="s">
        <v>263</v>
      </c>
      <c r="B166">
        <v>1210828</v>
      </c>
      <c r="C166">
        <v>1210828</v>
      </c>
      <c r="D166">
        <v>1</v>
      </c>
      <c r="E166" t="s">
        <v>157</v>
      </c>
      <c r="F166" t="s">
        <v>158</v>
      </c>
      <c r="G166">
        <v>411</v>
      </c>
      <c r="H166" t="s">
        <v>21</v>
      </c>
      <c r="J166" t="s">
        <v>178</v>
      </c>
      <c r="K166" t="s">
        <v>1149</v>
      </c>
      <c r="L166" t="s">
        <v>23</v>
      </c>
      <c r="M166" t="s">
        <v>394</v>
      </c>
      <c r="N166" t="s">
        <v>24</v>
      </c>
      <c r="O166" s="1">
        <v>0.8</v>
      </c>
      <c r="P166" t="s">
        <v>169</v>
      </c>
      <c r="R166" s="1">
        <v>0.19800000000000001</v>
      </c>
      <c r="S166" t="s">
        <v>26</v>
      </c>
    </row>
    <row r="167" spans="1:19" x14ac:dyDescent="0.2">
      <c r="A167" t="s">
        <v>281</v>
      </c>
      <c r="B167">
        <v>527513</v>
      </c>
      <c r="C167">
        <v>527513</v>
      </c>
      <c r="D167">
        <v>1</v>
      </c>
      <c r="E167" t="s">
        <v>185</v>
      </c>
      <c r="F167" t="s">
        <v>186</v>
      </c>
      <c r="G167">
        <v>3132</v>
      </c>
      <c r="H167" t="s">
        <v>59</v>
      </c>
      <c r="J167" t="s">
        <v>180</v>
      </c>
      <c r="K167" t="s">
        <v>1157</v>
      </c>
      <c r="L167" t="s">
        <v>23</v>
      </c>
      <c r="M167" t="s">
        <v>394</v>
      </c>
      <c r="N167" t="s">
        <v>31</v>
      </c>
      <c r="O167" s="1">
        <v>0.8</v>
      </c>
      <c r="P167" t="s">
        <v>188</v>
      </c>
      <c r="R167" s="1">
        <v>0.1</v>
      </c>
      <c r="S167" t="s">
        <v>30</v>
      </c>
    </row>
    <row r="168" spans="1:19" x14ac:dyDescent="0.2">
      <c r="A168" t="s">
        <v>263</v>
      </c>
      <c r="B168">
        <v>1210833</v>
      </c>
      <c r="C168">
        <v>1210833</v>
      </c>
      <c r="D168">
        <v>1</v>
      </c>
      <c r="E168" t="s">
        <v>157</v>
      </c>
      <c r="F168" t="s">
        <v>158</v>
      </c>
      <c r="G168">
        <v>406</v>
      </c>
      <c r="H168" t="s">
        <v>59</v>
      </c>
      <c r="J168" t="s">
        <v>177</v>
      </c>
      <c r="K168" t="s">
        <v>1149</v>
      </c>
      <c r="L168" t="s">
        <v>23</v>
      </c>
      <c r="M168" t="s">
        <v>394</v>
      </c>
      <c r="N168" t="s">
        <v>31</v>
      </c>
      <c r="O168" s="1">
        <v>0.79900000000000004</v>
      </c>
      <c r="P168" t="s">
        <v>169</v>
      </c>
      <c r="R168" s="1">
        <v>0.2</v>
      </c>
      <c r="S168" t="s">
        <v>30</v>
      </c>
    </row>
    <row r="169" spans="1:19" x14ac:dyDescent="0.2">
      <c r="A169" t="s">
        <v>300</v>
      </c>
      <c r="B169">
        <v>1210645</v>
      </c>
      <c r="C169">
        <v>1210645</v>
      </c>
      <c r="D169">
        <v>1</v>
      </c>
      <c r="E169" t="s">
        <v>157</v>
      </c>
      <c r="F169" t="s">
        <v>158</v>
      </c>
      <c r="G169">
        <v>594</v>
      </c>
      <c r="H169" t="s">
        <v>21</v>
      </c>
      <c r="J169" t="s">
        <v>74</v>
      </c>
      <c r="K169" t="s">
        <v>1149</v>
      </c>
      <c r="L169" t="s">
        <v>23</v>
      </c>
      <c r="M169" t="s">
        <v>394</v>
      </c>
      <c r="N169" t="s">
        <v>24</v>
      </c>
      <c r="O169" s="1">
        <v>0.79700000000000004</v>
      </c>
      <c r="P169" t="s">
        <v>169</v>
      </c>
      <c r="R169" s="1">
        <v>0.20100000000000001</v>
      </c>
      <c r="S169" t="s">
        <v>26</v>
      </c>
    </row>
    <row r="170" spans="1:19" x14ac:dyDescent="0.2">
      <c r="A170" t="s">
        <v>384</v>
      </c>
      <c r="B170">
        <v>1454025</v>
      </c>
      <c r="C170">
        <v>1454025</v>
      </c>
      <c r="D170">
        <v>1</v>
      </c>
      <c r="E170" t="s">
        <v>337</v>
      </c>
      <c r="F170" t="s">
        <v>338</v>
      </c>
      <c r="G170">
        <v>306</v>
      </c>
      <c r="H170" t="s">
        <v>59</v>
      </c>
      <c r="J170" t="s">
        <v>178</v>
      </c>
      <c r="K170" t="s">
        <v>1144</v>
      </c>
      <c r="L170" t="s">
        <v>23</v>
      </c>
      <c r="M170" t="s">
        <v>394</v>
      </c>
      <c r="N170" t="s">
        <v>31</v>
      </c>
      <c r="O170">
        <v>0.79300000000000004</v>
      </c>
      <c r="P170" t="s">
        <v>160</v>
      </c>
      <c r="R170">
        <v>0.20699999999999999</v>
      </c>
      <c r="S170" t="s">
        <v>30</v>
      </c>
    </row>
    <row r="171" spans="1:19" x14ac:dyDescent="0.2">
      <c r="A171" t="s">
        <v>281</v>
      </c>
      <c r="B171">
        <v>1210828</v>
      </c>
      <c r="C171">
        <v>1210828</v>
      </c>
      <c r="D171">
        <v>1</v>
      </c>
      <c r="E171" t="s">
        <v>157</v>
      </c>
      <c r="F171" t="s">
        <v>158</v>
      </c>
      <c r="G171">
        <v>411</v>
      </c>
      <c r="H171" t="s">
        <v>21</v>
      </c>
      <c r="J171" t="s">
        <v>178</v>
      </c>
      <c r="K171" t="s">
        <v>1149</v>
      </c>
      <c r="L171" t="s">
        <v>23</v>
      </c>
      <c r="M171" t="s">
        <v>394</v>
      </c>
      <c r="N171" t="s">
        <v>24</v>
      </c>
      <c r="O171" s="1">
        <v>0.78800000000000003</v>
      </c>
      <c r="P171" t="s">
        <v>169</v>
      </c>
      <c r="R171" s="1">
        <v>0.21199999999999999</v>
      </c>
      <c r="S171" t="s">
        <v>26</v>
      </c>
    </row>
    <row r="172" spans="1:19" x14ac:dyDescent="0.2">
      <c r="A172" t="s">
        <v>281</v>
      </c>
      <c r="B172">
        <v>1210833</v>
      </c>
      <c r="C172">
        <v>1210833</v>
      </c>
      <c r="D172">
        <v>1</v>
      </c>
      <c r="E172" t="s">
        <v>157</v>
      </c>
      <c r="F172" t="s">
        <v>158</v>
      </c>
      <c r="G172">
        <v>406</v>
      </c>
      <c r="H172" t="s">
        <v>59</v>
      </c>
      <c r="J172" t="s">
        <v>177</v>
      </c>
      <c r="K172" t="s">
        <v>1149</v>
      </c>
      <c r="L172" t="s">
        <v>23</v>
      </c>
      <c r="M172" t="s">
        <v>394</v>
      </c>
      <c r="N172" t="s">
        <v>31</v>
      </c>
      <c r="O172" s="1">
        <v>0.78500000000000003</v>
      </c>
      <c r="P172" t="s">
        <v>169</v>
      </c>
      <c r="R172" s="1">
        <v>0.215</v>
      </c>
      <c r="S172" t="s">
        <v>30</v>
      </c>
    </row>
    <row r="173" spans="1:19" x14ac:dyDescent="0.2">
      <c r="A173" t="s">
        <v>333</v>
      </c>
      <c r="B173">
        <v>1453845</v>
      </c>
      <c r="C173">
        <v>1453845</v>
      </c>
      <c r="D173">
        <v>1</v>
      </c>
      <c r="E173" t="s">
        <v>337</v>
      </c>
      <c r="F173" t="s">
        <v>338</v>
      </c>
      <c r="G173">
        <v>126</v>
      </c>
      <c r="H173" t="s">
        <v>140</v>
      </c>
      <c r="J173" t="s">
        <v>362</v>
      </c>
      <c r="K173" t="s">
        <v>1144</v>
      </c>
      <c r="L173" t="s">
        <v>47</v>
      </c>
      <c r="M173" t="s">
        <v>394</v>
      </c>
      <c r="N173" t="s">
        <v>24</v>
      </c>
      <c r="O173">
        <v>0.78</v>
      </c>
      <c r="P173" t="s">
        <v>160</v>
      </c>
      <c r="R173">
        <v>0.22</v>
      </c>
      <c r="S173" t="s">
        <v>31</v>
      </c>
    </row>
    <row r="174" spans="1:19" x14ac:dyDescent="0.2">
      <c r="A174" t="s">
        <v>378</v>
      </c>
      <c r="B174">
        <v>1454127</v>
      </c>
      <c r="C174">
        <v>1454127</v>
      </c>
      <c r="D174">
        <v>1</v>
      </c>
      <c r="E174" t="s">
        <v>337</v>
      </c>
      <c r="F174" t="s">
        <v>338</v>
      </c>
      <c r="G174">
        <v>408</v>
      </c>
      <c r="H174" t="s">
        <v>28</v>
      </c>
      <c r="J174" t="s">
        <v>72</v>
      </c>
      <c r="K174" t="s">
        <v>1144</v>
      </c>
      <c r="L174" t="s">
        <v>23</v>
      </c>
      <c r="M174" t="s">
        <v>394</v>
      </c>
      <c r="N174" t="s">
        <v>30</v>
      </c>
      <c r="O174">
        <v>0.77900000000000003</v>
      </c>
      <c r="P174" t="s">
        <v>160</v>
      </c>
      <c r="R174">
        <v>0.221</v>
      </c>
      <c r="S174" t="s">
        <v>31</v>
      </c>
    </row>
    <row r="175" spans="1:19" x14ac:dyDescent="0.2">
      <c r="A175" t="s">
        <v>384</v>
      </c>
      <c r="B175">
        <v>1453857</v>
      </c>
      <c r="C175">
        <v>1453857</v>
      </c>
      <c r="D175">
        <v>1</v>
      </c>
      <c r="E175" t="s">
        <v>337</v>
      </c>
      <c r="F175" t="s">
        <v>338</v>
      </c>
      <c r="G175">
        <v>138</v>
      </c>
      <c r="H175" t="s">
        <v>59</v>
      </c>
      <c r="J175" t="s">
        <v>245</v>
      </c>
      <c r="K175" t="s">
        <v>1144</v>
      </c>
      <c r="L175" t="s">
        <v>23</v>
      </c>
      <c r="M175" t="s">
        <v>394</v>
      </c>
      <c r="N175" t="s">
        <v>31</v>
      </c>
      <c r="O175">
        <v>0.77900000000000003</v>
      </c>
      <c r="P175" t="s">
        <v>160</v>
      </c>
      <c r="R175">
        <v>0.221</v>
      </c>
      <c r="S175" t="s">
        <v>30</v>
      </c>
    </row>
    <row r="176" spans="1:19" x14ac:dyDescent="0.2">
      <c r="A176" t="s">
        <v>333</v>
      </c>
      <c r="B176">
        <v>1453891</v>
      </c>
      <c r="C176">
        <v>1453891</v>
      </c>
      <c r="D176">
        <v>1</v>
      </c>
      <c r="E176" t="s">
        <v>337</v>
      </c>
      <c r="F176" t="s">
        <v>338</v>
      </c>
      <c r="G176">
        <v>172</v>
      </c>
      <c r="H176" t="s">
        <v>21</v>
      </c>
      <c r="J176" t="s">
        <v>167</v>
      </c>
      <c r="K176" t="s">
        <v>1144</v>
      </c>
      <c r="L176" t="s">
        <v>23</v>
      </c>
      <c r="M176" t="s">
        <v>394</v>
      </c>
      <c r="N176" t="s">
        <v>24</v>
      </c>
      <c r="O176">
        <v>0.77800000000000002</v>
      </c>
      <c r="P176" t="s">
        <v>160</v>
      </c>
      <c r="R176">
        <v>0.222</v>
      </c>
      <c r="S176" t="s">
        <v>26</v>
      </c>
    </row>
    <row r="177" spans="1:19" x14ac:dyDescent="0.2">
      <c r="A177" t="s">
        <v>208</v>
      </c>
      <c r="B177">
        <v>1210833</v>
      </c>
      <c r="C177">
        <v>1210833</v>
      </c>
      <c r="D177">
        <v>1</v>
      </c>
      <c r="E177" t="s">
        <v>157</v>
      </c>
      <c r="F177" t="s">
        <v>158</v>
      </c>
      <c r="G177">
        <v>406</v>
      </c>
      <c r="H177" t="s">
        <v>59</v>
      </c>
      <c r="J177" t="s">
        <v>177</v>
      </c>
      <c r="K177" t="s">
        <v>1149</v>
      </c>
      <c r="L177" t="s">
        <v>23</v>
      </c>
      <c r="M177" t="s">
        <v>394</v>
      </c>
      <c r="N177" t="s">
        <v>31</v>
      </c>
      <c r="O177" s="1">
        <v>0.77600000000000002</v>
      </c>
      <c r="P177" t="s">
        <v>169</v>
      </c>
      <c r="R177" s="1">
        <v>0.224</v>
      </c>
      <c r="S177" t="s">
        <v>30</v>
      </c>
    </row>
    <row r="178" spans="1:19" x14ac:dyDescent="0.2">
      <c r="A178" t="s">
        <v>333</v>
      </c>
      <c r="B178">
        <v>1453857</v>
      </c>
      <c r="C178">
        <v>1453857</v>
      </c>
      <c r="D178">
        <v>1</v>
      </c>
      <c r="E178" t="s">
        <v>337</v>
      </c>
      <c r="F178" t="s">
        <v>338</v>
      </c>
      <c r="G178">
        <v>138</v>
      </c>
      <c r="H178" t="s">
        <v>59</v>
      </c>
      <c r="J178" t="s">
        <v>245</v>
      </c>
      <c r="K178" t="s">
        <v>1144</v>
      </c>
      <c r="L178" t="s">
        <v>23</v>
      </c>
      <c r="M178" t="s">
        <v>394</v>
      </c>
      <c r="N178" t="s">
        <v>31</v>
      </c>
      <c r="O178">
        <v>0.77600000000000002</v>
      </c>
      <c r="P178" t="s">
        <v>160</v>
      </c>
      <c r="R178">
        <v>0.224</v>
      </c>
      <c r="S178" t="s">
        <v>30</v>
      </c>
    </row>
    <row r="179" spans="1:19" x14ac:dyDescent="0.2">
      <c r="A179" t="s">
        <v>208</v>
      </c>
      <c r="B179">
        <v>1210828</v>
      </c>
      <c r="C179">
        <v>1210828</v>
      </c>
      <c r="D179">
        <v>1</v>
      </c>
      <c r="E179" t="s">
        <v>157</v>
      </c>
      <c r="F179" t="s">
        <v>158</v>
      </c>
      <c r="G179">
        <v>411</v>
      </c>
      <c r="H179" t="s">
        <v>21</v>
      </c>
      <c r="J179" t="s">
        <v>178</v>
      </c>
      <c r="K179" t="s">
        <v>1149</v>
      </c>
      <c r="L179" t="s">
        <v>23</v>
      </c>
      <c r="M179" t="s">
        <v>394</v>
      </c>
      <c r="N179" t="s">
        <v>24</v>
      </c>
      <c r="O179" s="1">
        <v>0.77400000000000002</v>
      </c>
      <c r="P179" t="s">
        <v>169</v>
      </c>
      <c r="R179" s="1">
        <v>0.22600000000000001</v>
      </c>
      <c r="S179" t="s">
        <v>26</v>
      </c>
    </row>
    <row r="180" spans="1:19" x14ac:dyDescent="0.2">
      <c r="A180" t="s">
        <v>384</v>
      </c>
      <c r="B180">
        <v>1210645</v>
      </c>
      <c r="C180">
        <v>1210645</v>
      </c>
      <c r="D180">
        <v>1</v>
      </c>
      <c r="E180" t="s">
        <v>337</v>
      </c>
      <c r="F180" t="s">
        <v>338</v>
      </c>
      <c r="G180">
        <v>594</v>
      </c>
      <c r="H180" t="s">
        <v>21</v>
      </c>
      <c r="J180" t="s">
        <v>74</v>
      </c>
      <c r="K180" t="s">
        <v>1149</v>
      </c>
      <c r="L180" t="s">
        <v>23</v>
      </c>
      <c r="M180" t="s">
        <v>394</v>
      </c>
      <c r="N180" t="s">
        <v>24</v>
      </c>
      <c r="O180">
        <v>0.77400000000000002</v>
      </c>
      <c r="P180" t="s">
        <v>169</v>
      </c>
      <c r="R180">
        <v>0.22500000000000001</v>
      </c>
      <c r="S180" t="s">
        <v>26</v>
      </c>
    </row>
    <row r="181" spans="1:19" x14ac:dyDescent="0.2">
      <c r="A181" t="s">
        <v>384</v>
      </c>
      <c r="B181">
        <v>1210741</v>
      </c>
      <c r="C181">
        <v>1210741</v>
      </c>
      <c r="D181">
        <v>1</v>
      </c>
      <c r="E181" t="s">
        <v>337</v>
      </c>
      <c r="F181" t="s">
        <v>338</v>
      </c>
      <c r="G181">
        <v>498</v>
      </c>
      <c r="H181" t="s">
        <v>71</v>
      </c>
      <c r="J181" t="s">
        <v>179</v>
      </c>
      <c r="K181" t="s">
        <v>1149</v>
      </c>
      <c r="L181" t="s">
        <v>23</v>
      </c>
      <c r="M181" t="s">
        <v>394</v>
      </c>
      <c r="N181" t="s">
        <v>26</v>
      </c>
      <c r="O181">
        <v>0.77400000000000002</v>
      </c>
      <c r="P181" t="s">
        <v>169</v>
      </c>
      <c r="R181">
        <v>0.22600000000000001</v>
      </c>
      <c r="S181" t="s">
        <v>24</v>
      </c>
    </row>
    <row r="182" spans="1:19" x14ac:dyDescent="0.2">
      <c r="A182" t="s">
        <v>327</v>
      </c>
      <c r="B182">
        <v>1453857</v>
      </c>
      <c r="C182">
        <v>1453857</v>
      </c>
      <c r="D182">
        <v>1</v>
      </c>
      <c r="E182" t="s">
        <v>157</v>
      </c>
      <c r="F182" t="s">
        <v>158</v>
      </c>
      <c r="G182">
        <v>138</v>
      </c>
      <c r="H182" t="s">
        <v>59</v>
      </c>
      <c r="J182" t="s">
        <v>245</v>
      </c>
      <c r="K182" t="s">
        <v>1144</v>
      </c>
      <c r="L182" t="s">
        <v>23</v>
      </c>
      <c r="M182" t="s">
        <v>394</v>
      </c>
      <c r="N182" t="s">
        <v>31</v>
      </c>
      <c r="O182" s="1">
        <v>0.77</v>
      </c>
      <c r="P182" t="s">
        <v>160</v>
      </c>
      <c r="R182" s="1">
        <v>0.22900000000000001</v>
      </c>
      <c r="S182" t="s">
        <v>30</v>
      </c>
    </row>
    <row r="183" spans="1:19" x14ac:dyDescent="0.2">
      <c r="A183" t="s">
        <v>327</v>
      </c>
      <c r="B183">
        <v>1453857</v>
      </c>
      <c r="C183">
        <v>1453857</v>
      </c>
      <c r="D183">
        <v>1</v>
      </c>
      <c r="E183" t="s">
        <v>157</v>
      </c>
      <c r="F183" t="s">
        <v>158</v>
      </c>
      <c r="G183">
        <v>138</v>
      </c>
      <c r="H183" t="s">
        <v>59</v>
      </c>
      <c r="J183" t="s">
        <v>245</v>
      </c>
      <c r="K183" t="s">
        <v>1144</v>
      </c>
      <c r="L183" t="s">
        <v>23</v>
      </c>
      <c r="M183" t="s">
        <v>394</v>
      </c>
      <c r="N183" t="s">
        <v>31</v>
      </c>
      <c r="O183" s="1">
        <v>0.77</v>
      </c>
      <c r="P183" t="s">
        <v>160</v>
      </c>
      <c r="R183" s="1">
        <v>0.22900000000000001</v>
      </c>
      <c r="S183" t="s">
        <v>30</v>
      </c>
    </row>
    <row r="184" spans="1:19" x14ac:dyDescent="0.2">
      <c r="A184" t="s">
        <v>378</v>
      </c>
      <c r="B184">
        <v>1453977</v>
      </c>
      <c r="C184">
        <v>1453977</v>
      </c>
      <c r="D184">
        <v>1</v>
      </c>
      <c r="E184" t="s">
        <v>337</v>
      </c>
      <c r="F184" t="s">
        <v>338</v>
      </c>
      <c r="G184">
        <v>258</v>
      </c>
      <c r="H184" t="s">
        <v>59</v>
      </c>
      <c r="J184" t="s">
        <v>74</v>
      </c>
      <c r="K184" t="s">
        <v>1144</v>
      </c>
      <c r="L184" t="s">
        <v>23</v>
      </c>
      <c r="M184" t="s">
        <v>394</v>
      </c>
      <c r="N184" t="s">
        <v>31</v>
      </c>
      <c r="O184">
        <v>0.77</v>
      </c>
      <c r="P184" t="s">
        <v>160</v>
      </c>
      <c r="R184">
        <v>0.22700000000000001</v>
      </c>
      <c r="S184" t="s">
        <v>30</v>
      </c>
    </row>
    <row r="185" spans="1:19" x14ac:dyDescent="0.2">
      <c r="A185" t="s">
        <v>333</v>
      </c>
      <c r="B185">
        <v>1210645</v>
      </c>
      <c r="C185">
        <v>1210645</v>
      </c>
      <c r="D185">
        <v>1</v>
      </c>
      <c r="E185" t="s">
        <v>337</v>
      </c>
      <c r="F185" t="s">
        <v>338</v>
      </c>
      <c r="G185">
        <v>594</v>
      </c>
      <c r="H185" t="s">
        <v>21</v>
      </c>
      <c r="J185" t="s">
        <v>74</v>
      </c>
      <c r="K185" t="s">
        <v>1149</v>
      </c>
      <c r="L185" t="s">
        <v>23</v>
      </c>
      <c r="M185" t="s">
        <v>394</v>
      </c>
      <c r="N185" t="s">
        <v>24</v>
      </c>
      <c r="O185">
        <v>0.76900000000000002</v>
      </c>
      <c r="P185" t="s">
        <v>169</v>
      </c>
      <c r="R185">
        <v>0.23100000000000001</v>
      </c>
      <c r="S185" t="s">
        <v>26</v>
      </c>
    </row>
    <row r="186" spans="1:19" x14ac:dyDescent="0.2">
      <c r="A186" t="s">
        <v>384</v>
      </c>
      <c r="B186">
        <v>1453891</v>
      </c>
      <c r="C186">
        <v>1453891</v>
      </c>
      <c r="D186">
        <v>1</v>
      </c>
      <c r="E186" t="s">
        <v>337</v>
      </c>
      <c r="F186" t="s">
        <v>338</v>
      </c>
      <c r="G186">
        <v>172</v>
      </c>
      <c r="H186" t="s">
        <v>21</v>
      </c>
      <c r="J186" t="s">
        <v>167</v>
      </c>
      <c r="K186" t="s">
        <v>1144</v>
      </c>
      <c r="L186" t="s">
        <v>23</v>
      </c>
      <c r="M186" t="s">
        <v>394</v>
      </c>
      <c r="N186" t="s">
        <v>24</v>
      </c>
      <c r="O186">
        <v>0.76800000000000002</v>
      </c>
      <c r="P186" t="s">
        <v>160</v>
      </c>
      <c r="R186">
        <v>0.23200000000000001</v>
      </c>
      <c r="S186" t="s">
        <v>26</v>
      </c>
    </row>
    <row r="187" spans="1:19" x14ac:dyDescent="0.2">
      <c r="A187" t="s">
        <v>281</v>
      </c>
      <c r="B187">
        <v>1453857</v>
      </c>
      <c r="C187">
        <v>1453857</v>
      </c>
      <c r="D187">
        <v>1</v>
      </c>
      <c r="E187" t="s">
        <v>157</v>
      </c>
      <c r="F187" t="s">
        <v>158</v>
      </c>
      <c r="G187">
        <v>138</v>
      </c>
      <c r="H187" t="s">
        <v>59</v>
      </c>
      <c r="J187" t="s">
        <v>245</v>
      </c>
      <c r="K187" t="s">
        <v>1144</v>
      </c>
      <c r="L187" t="s">
        <v>23</v>
      </c>
      <c r="M187" t="s">
        <v>394</v>
      </c>
      <c r="N187" t="s">
        <v>31</v>
      </c>
      <c r="O187" s="1">
        <v>0.76400000000000001</v>
      </c>
      <c r="P187" t="s">
        <v>160</v>
      </c>
      <c r="R187" s="1">
        <v>0.23499999999999999</v>
      </c>
      <c r="S187" t="s">
        <v>30</v>
      </c>
    </row>
    <row r="188" spans="1:19" x14ac:dyDescent="0.2">
      <c r="A188" t="s">
        <v>208</v>
      </c>
      <c r="B188">
        <v>1453857</v>
      </c>
      <c r="C188">
        <v>1453857</v>
      </c>
      <c r="D188">
        <v>1</v>
      </c>
      <c r="E188" t="s">
        <v>157</v>
      </c>
      <c r="F188" t="s">
        <v>158</v>
      </c>
      <c r="G188">
        <v>138</v>
      </c>
      <c r="H188" t="s">
        <v>59</v>
      </c>
      <c r="J188" t="s">
        <v>245</v>
      </c>
      <c r="K188" t="s">
        <v>1144</v>
      </c>
      <c r="L188" t="s">
        <v>23</v>
      </c>
      <c r="M188" t="s">
        <v>394</v>
      </c>
      <c r="N188" t="s">
        <v>31</v>
      </c>
      <c r="O188" s="1">
        <v>0.76100000000000001</v>
      </c>
      <c r="P188" t="s">
        <v>160</v>
      </c>
      <c r="R188" s="1">
        <v>0.23899999999999999</v>
      </c>
      <c r="S188" t="s">
        <v>30</v>
      </c>
    </row>
    <row r="189" spans="1:19" x14ac:dyDescent="0.2">
      <c r="A189" t="s">
        <v>333</v>
      </c>
      <c r="B189">
        <v>1454262</v>
      </c>
      <c r="C189">
        <v>1454262</v>
      </c>
      <c r="D189">
        <v>1</v>
      </c>
      <c r="E189" t="s">
        <v>337</v>
      </c>
      <c r="F189" t="s">
        <v>338</v>
      </c>
      <c r="G189">
        <v>543</v>
      </c>
      <c r="H189" t="s">
        <v>71</v>
      </c>
      <c r="J189" t="s">
        <v>58</v>
      </c>
      <c r="K189" t="s">
        <v>1144</v>
      </c>
      <c r="L189" t="s">
        <v>23</v>
      </c>
      <c r="M189" t="s">
        <v>394</v>
      </c>
      <c r="N189" t="s">
        <v>26</v>
      </c>
      <c r="O189">
        <v>0.76</v>
      </c>
      <c r="P189" t="s">
        <v>160</v>
      </c>
      <c r="R189">
        <v>0.24</v>
      </c>
      <c r="S189" t="s">
        <v>24</v>
      </c>
    </row>
    <row r="190" spans="1:19" x14ac:dyDescent="0.2">
      <c r="A190" t="s">
        <v>384</v>
      </c>
      <c r="B190">
        <v>1210833</v>
      </c>
      <c r="C190">
        <v>1210833</v>
      </c>
      <c r="D190">
        <v>1</v>
      </c>
      <c r="E190" t="s">
        <v>337</v>
      </c>
      <c r="F190" t="s">
        <v>338</v>
      </c>
      <c r="G190">
        <v>406</v>
      </c>
      <c r="H190" t="s">
        <v>59</v>
      </c>
      <c r="J190" t="s">
        <v>177</v>
      </c>
      <c r="K190" t="s">
        <v>1149</v>
      </c>
      <c r="L190" t="s">
        <v>23</v>
      </c>
      <c r="M190" t="s">
        <v>394</v>
      </c>
      <c r="N190" t="s">
        <v>31</v>
      </c>
      <c r="O190">
        <v>0.75800000000000001</v>
      </c>
      <c r="P190" t="s">
        <v>169</v>
      </c>
      <c r="R190">
        <v>0.24199999999999999</v>
      </c>
      <c r="S190" t="s">
        <v>30</v>
      </c>
    </row>
    <row r="191" spans="1:19" x14ac:dyDescent="0.2">
      <c r="A191" t="s">
        <v>331</v>
      </c>
      <c r="B191">
        <v>1210828</v>
      </c>
      <c r="C191">
        <v>1210828</v>
      </c>
      <c r="D191">
        <v>1</v>
      </c>
      <c r="E191" t="s">
        <v>157</v>
      </c>
      <c r="F191" t="s">
        <v>158</v>
      </c>
      <c r="G191">
        <v>411</v>
      </c>
      <c r="H191" t="s">
        <v>21</v>
      </c>
      <c r="J191" t="s">
        <v>178</v>
      </c>
      <c r="K191" t="s">
        <v>1149</v>
      </c>
      <c r="L191" t="s">
        <v>23</v>
      </c>
      <c r="M191" t="s">
        <v>394</v>
      </c>
      <c r="N191" t="s">
        <v>24</v>
      </c>
      <c r="O191" s="1">
        <v>0.75600000000000001</v>
      </c>
      <c r="P191" t="s">
        <v>169</v>
      </c>
      <c r="R191" s="1">
        <v>0.24199999999999999</v>
      </c>
      <c r="S191" t="s">
        <v>26</v>
      </c>
    </row>
    <row r="192" spans="1:19" x14ac:dyDescent="0.2">
      <c r="A192" t="s">
        <v>331</v>
      </c>
      <c r="B192">
        <v>1210828</v>
      </c>
      <c r="C192">
        <v>1210828</v>
      </c>
      <c r="D192">
        <v>1</v>
      </c>
      <c r="E192" t="s">
        <v>157</v>
      </c>
      <c r="F192" t="s">
        <v>158</v>
      </c>
      <c r="G192">
        <v>411</v>
      </c>
      <c r="H192" t="s">
        <v>21</v>
      </c>
      <c r="J192" t="s">
        <v>178</v>
      </c>
      <c r="K192" t="s">
        <v>1149</v>
      </c>
      <c r="L192" t="s">
        <v>23</v>
      </c>
      <c r="M192" t="s">
        <v>394</v>
      </c>
      <c r="N192" t="s">
        <v>24</v>
      </c>
      <c r="O192" s="1">
        <v>0.75600000000000001</v>
      </c>
      <c r="P192" t="s">
        <v>169</v>
      </c>
      <c r="R192" s="1">
        <v>0.24199999999999999</v>
      </c>
      <c r="S192" t="s">
        <v>26</v>
      </c>
    </row>
    <row r="193" spans="1:19" x14ac:dyDescent="0.2">
      <c r="A193" t="s">
        <v>300</v>
      </c>
      <c r="B193">
        <v>1210828</v>
      </c>
      <c r="C193">
        <v>1210828</v>
      </c>
      <c r="D193">
        <v>1</v>
      </c>
      <c r="E193" t="s">
        <v>157</v>
      </c>
      <c r="F193" t="s">
        <v>158</v>
      </c>
      <c r="G193">
        <v>411</v>
      </c>
      <c r="H193" t="s">
        <v>21</v>
      </c>
      <c r="J193" t="s">
        <v>178</v>
      </c>
      <c r="K193" t="s">
        <v>1149</v>
      </c>
      <c r="L193" t="s">
        <v>23</v>
      </c>
      <c r="M193" t="s">
        <v>394</v>
      </c>
      <c r="N193" t="s">
        <v>24</v>
      </c>
      <c r="O193" s="1">
        <v>0.755</v>
      </c>
      <c r="P193" t="s">
        <v>169</v>
      </c>
      <c r="R193" s="1">
        <v>0.24299999999999999</v>
      </c>
      <c r="S193" t="s">
        <v>26</v>
      </c>
    </row>
    <row r="194" spans="1:19" x14ac:dyDescent="0.2">
      <c r="A194" t="s">
        <v>18</v>
      </c>
      <c r="B194">
        <v>3062947</v>
      </c>
      <c r="C194">
        <v>3062947</v>
      </c>
      <c r="D194">
        <v>1</v>
      </c>
      <c r="E194" t="s">
        <v>396</v>
      </c>
      <c r="F194" t="s">
        <v>397</v>
      </c>
      <c r="G194">
        <v>306</v>
      </c>
      <c r="H194" t="s">
        <v>28</v>
      </c>
      <c r="J194" t="s">
        <v>58</v>
      </c>
      <c r="K194" t="s">
        <v>1118</v>
      </c>
      <c r="L194" t="s">
        <v>23</v>
      </c>
      <c r="M194" t="s">
        <v>394</v>
      </c>
      <c r="N194" t="s">
        <v>30</v>
      </c>
      <c r="O194" s="1">
        <v>0.754</v>
      </c>
      <c r="P194" t="s">
        <v>57</v>
      </c>
      <c r="R194" s="1">
        <v>0.246</v>
      </c>
      <c r="S194" t="s">
        <v>31</v>
      </c>
    </row>
    <row r="195" spans="1:19" x14ac:dyDescent="0.2">
      <c r="A195" t="s">
        <v>384</v>
      </c>
      <c r="B195">
        <v>1210828</v>
      </c>
      <c r="C195">
        <v>1210828</v>
      </c>
      <c r="D195">
        <v>1</v>
      </c>
      <c r="E195" t="s">
        <v>337</v>
      </c>
      <c r="F195" t="s">
        <v>338</v>
      </c>
      <c r="G195">
        <v>411</v>
      </c>
      <c r="H195" t="s">
        <v>21</v>
      </c>
      <c r="J195" t="s">
        <v>178</v>
      </c>
      <c r="K195" t="s">
        <v>1149</v>
      </c>
      <c r="L195" t="s">
        <v>23</v>
      </c>
      <c r="M195" t="s">
        <v>394</v>
      </c>
      <c r="N195" t="s">
        <v>24</v>
      </c>
      <c r="O195">
        <v>0.754</v>
      </c>
      <c r="P195" t="s">
        <v>169</v>
      </c>
      <c r="R195">
        <v>0.24399999999999999</v>
      </c>
      <c r="S195" t="s">
        <v>26</v>
      </c>
    </row>
    <row r="196" spans="1:19" x14ac:dyDescent="0.2">
      <c r="A196" t="s">
        <v>18</v>
      </c>
      <c r="B196">
        <v>3062938</v>
      </c>
      <c r="C196">
        <v>3062938</v>
      </c>
      <c r="D196">
        <v>1</v>
      </c>
      <c r="E196" t="s">
        <v>396</v>
      </c>
      <c r="F196" t="s">
        <v>397</v>
      </c>
      <c r="G196">
        <v>315</v>
      </c>
      <c r="H196" t="s">
        <v>59</v>
      </c>
      <c r="J196" t="s">
        <v>60</v>
      </c>
      <c r="K196" t="s">
        <v>1118</v>
      </c>
      <c r="L196" t="s">
        <v>23</v>
      </c>
      <c r="M196" t="s">
        <v>394</v>
      </c>
      <c r="N196" t="s">
        <v>31</v>
      </c>
      <c r="O196" s="1">
        <v>0.752</v>
      </c>
      <c r="P196" t="s">
        <v>57</v>
      </c>
      <c r="R196" s="1">
        <v>0.248</v>
      </c>
      <c r="S196" t="s">
        <v>30</v>
      </c>
    </row>
    <row r="197" spans="1:19" x14ac:dyDescent="0.2">
      <c r="A197" t="s">
        <v>384</v>
      </c>
      <c r="B197">
        <v>1453845</v>
      </c>
      <c r="C197">
        <v>1453845</v>
      </c>
      <c r="D197">
        <v>1</v>
      </c>
      <c r="E197" t="s">
        <v>337</v>
      </c>
      <c r="F197" t="s">
        <v>338</v>
      </c>
      <c r="G197">
        <v>126</v>
      </c>
      <c r="H197" t="s">
        <v>140</v>
      </c>
      <c r="J197" t="s">
        <v>362</v>
      </c>
      <c r="K197" t="s">
        <v>1144</v>
      </c>
      <c r="L197" t="s">
        <v>47</v>
      </c>
      <c r="M197" t="s">
        <v>394</v>
      </c>
      <c r="N197" t="s">
        <v>24</v>
      </c>
      <c r="O197">
        <v>0.752</v>
      </c>
      <c r="P197" t="s">
        <v>160</v>
      </c>
      <c r="R197">
        <v>0.248</v>
      </c>
      <c r="S197" t="s">
        <v>31</v>
      </c>
    </row>
    <row r="198" spans="1:19" x14ac:dyDescent="0.2">
      <c r="A198" t="s">
        <v>300</v>
      </c>
      <c r="B198">
        <v>1210833</v>
      </c>
      <c r="C198">
        <v>1210833</v>
      </c>
      <c r="D198">
        <v>1</v>
      </c>
      <c r="E198" t="s">
        <v>157</v>
      </c>
      <c r="F198" t="s">
        <v>158</v>
      </c>
      <c r="G198">
        <v>406</v>
      </c>
      <c r="H198" t="s">
        <v>59</v>
      </c>
      <c r="J198" t="s">
        <v>177</v>
      </c>
      <c r="K198" t="s">
        <v>1149</v>
      </c>
      <c r="L198" t="s">
        <v>23</v>
      </c>
      <c r="M198" t="s">
        <v>394</v>
      </c>
      <c r="N198" t="s">
        <v>31</v>
      </c>
      <c r="O198" s="1">
        <v>0.751</v>
      </c>
      <c r="P198" t="s">
        <v>169</v>
      </c>
      <c r="R198" s="1">
        <v>0.249</v>
      </c>
      <c r="S198" t="s">
        <v>30</v>
      </c>
    </row>
    <row r="199" spans="1:19" x14ac:dyDescent="0.2">
      <c r="A199" t="s">
        <v>331</v>
      </c>
      <c r="B199">
        <v>1210833</v>
      </c>
      <c r="C199">
        <v>1210833</v>
      </c>
      <c r="D199">
        <v>1</v>
      </c>
      <c r="E199" t="s">
        <v>157</v>
      </c>
      <c r="F199" t="s">
        <v>158</v>
      </c>
      <c r="G199">
        <v>406</v>
      </c>
      <c r="H199" t="s">
        <v>59</v>
      </c>
      <c r="J199" t="s">
        <v>177</v>
      </c>
      <c r="K199" t="s">
        <v>1149</v>
      </c>
      <c r="L199" t="s">
        <v>23</v>
      </c>
      <c r="M199" t="s">
        <v>394</v>
      </c>
      <c r="N199" t="s">
        <v>31</v>
      </c>
      <c r="O199" s="1">
        <v>0.751</v>
      </c>
      <c r="P199" t="s">
        <v>169</v>
      </c>
      <c r="R199" s="1">
        <v>0.249</v>
      </c>
      <c r="S199" t="s">
        <v>30</v>
      </c>
    </row>
    <row r="200" spans="1:19" x14ac:dyDescent="0.2">
      <c r="A200" t="s">
        <v>331</v>
      </c>
      <c r="B200">
        <v>1210833</v>
      </c>
      <c r="C200">
        <v>1210833</v>
      </c>
      <c r="D200">
        <v>1</v>
      </c>
      <c r="E200" t="s">
        <v>157</v>
      </c>
      <c r="F200" t="s">
        <v>158</v>
      </c>
      <c r="G200">
        <v>406</v>
      </c>
      <c r="H200" t="s">
        <v>59</v>
      </c>
      <c r="J200" t="s">
        <v>177</v>
      </c>
      <c r="K200" t="s">
        <v>1149</v>
      </c>
      <c r="L200" t="s">
        <v>23</v>
      </c>
      <c r="M200" t="s">
        <v>394</v>
      </c>
      <c r="N200" t="s">
        <v>31</v>
      </c>
      <c r="O200" s="1">
        <v>0.751</v>
      </c>
      <c r="P200" t="s">
        <v>169</v>
      </c>
      <c r="R200" s="1">
        <v>0.249</v>
      </c>
      <c r="S200" t="s">
        <v>30</v>
      </c>
    </row>
    <row r="201" spans="1:19" x14ac:dyDescent="0.2">
      <c r="A201" t="s">
        <v>281</v>
      </c>
      <c r="B201">
        <v>1453891</v>
      </c>
      <c r="C201">
        <v>1453891</v>
      </c>
      <c r="D201">
        <v>1</v>
      </c>
      <c r="E201" t="s">
        <v>157</v>
      </c>
      <c r="F201" t="s">
        <v>158</v>
      </c>
      <c r="G201">
        <v>172</v>
      </c>
      <c r="H201" t="s">
        <v>21</v>
      </c>
      <c r="J201" t="s">
        <v>167</v>
      </c>
      <c r="K201" t="s">
        <v>1144</v>
      </c>
      <c r="L201" t="s">
        <v>23</v>
      </c>
      <c r="M201" t="s">
        <v>394</v>
      </c>
      <c r="N201" t="s">
        <v>24</v>
      </c>
      <c r="O201" s="1">
        <v>0.75</v>
      </c>
      <c r="P201" t="s">
        <v>160</v>
      </c>
      <c r="R201" s="1">
        <v>0.249</v>
      </c>
      <c r="S201" t="s">
        <v>26</v>
      </c>
    </row>
    <row r="202" spans="1:19" x14ac:dyDescent="0.2">
      <c r="A202" t="s">
        <v>384</v>
      </c>
      <c r="B202">
        <v>1454262</v>
      </c>
      <c r="C202">
        <v>1454262</v>
      </c>
      <c r="D202">
        <v>1</v>
      </c>
      <c r="E202" t="s">
        <v>337</v>
      </c>
      <c r="F202" t="s">
        <v>338</v>
      </c>
      <c r="G202">
        <v>543</v>
      </c>
      <c r="H202" t="s">
        <v>71</v>
      </c>
      <c r="J202" t="s">
        <v>58</v>
      </c>
      <c r="K202" t="s">
        <v>1144</v>
      </c>
      <c r="L202" t="s">
        <v>23</v>
      </c>
      <c r="M202" t="s">
        <v>394</v>
      </c>
      <c r="N202" t="s">
        <v>26</v>
      </c>
      <c r="O202">
        <v>0.747</v>
      </c>
      <c r="P202" t="s">
        <v>160</v>
      </c>
      <c r="R202">
        <v>0.253</v>
      </c>
      <c r="S202" t="s">
        <v>24</v>
      </c>
    </row>
    <row r="203" spans="1:19" x14ac:dyDescent="0.2">
      <c r="A203" t="s">
        <v>208</v>
      </c>
      <c r="B203">
        <v>1453891</v>
      </c>
      <c r="C203">
        <v>1453891</v>
      </c>
      <c r="D203">
        <v>1</v>
      </c>
      <c r="E203" t="s">
        <v>157</v>
      </c>
      <c r="F203" t="s">
        <v>158</v>
      </c>
      <c r="G203">
        <v>172</v>
      </c>
      <c r="H203" t="s">
        <v>21</v>
      </c>
      <c r="J203" t="s">
        <v>167</v>
      </c>
      <c r="K203" t="s">
        <v>1144</v>
      </c>
      <c r="L203" t="s">
        <v>23</v>
      </c>
      <c r="M203" t="s">
        <v>394</v>
      </c>
      <c r="N203" t="s">
        <v>24</v>
      </c>
      <c r="O203" s="1">
        <v>0.745</v>
      </c>
      <c r="P203" t="s">
        <v>160</v>
      </c>
      <c r="R203" s="1">
        <v>0.254</v>
      </c>
      <c r="S203" t="s">
        <v>26</v>
      </c>
    </row>
    <row r="204" spans="1:19" x14ac:dyDescent="0.2">
      <c r="A204" t="s">
        <v>333</v>
      </c>
      <c r="B204">
        <v>1453818</v>
      </c>
      <c r="C204">
        <v>1453818</v>
      </c>
      <c r="D204">
        <v>1</v>
      </c>
      <c r="E204" t="s">
        <v>337</v>
      </c>
      <c r="F204" t="s">
        <v>338</v>
      </c>
      <c r="G204">
        <v>99</v>
      </c>
      <c r="H204" t="s">
        <v>59</v>
      </c>
      <c r="J204" t="s">
        <v>328</v>
      </c>
      <c r="K204" t="s">
        <v>1144</v>
      </c>
      <c r="L204" t="s">
        <v>23</v>
      </c>
      <c r="M204" t="s">
        <v>394</v>
      </c>
      <c r="N204" t="s">
        <v>31</v>
      </c>
      <c r="O204">
        <v>0.74299999999999999</v>
      </c>
      <c r="P204" t="s">
        <v>160</v>
      </c>
      <c r="R204">
        <v>0.25700000000000001</v>
      </c>
      <c r="S204" t="s">
        <v>30</v>
      </c>
    </row>
    <row r="205" spans="1:19" x14ac:dyDescent="0.2">
      <c r="A205" t="s">
        <v>378</v>
      </c>
      <c r="B205">
        <v>1453857</v>
      </c>
      <c r="C205">
        <v>1453857</v>
      </c>
      <c r="D205">
        <v>1</v>
      </c>
      <c r="E205" t="s">
        <v>337</v>
      </c>
      <c r="F205" t="s">
        <v>338</v>
      </c>
      <c r="G205">
        <v>138</v>
      </c>
      <c r="H205" t="s">
        <v>59</v>
      </c>
      <c r="J205" t="s">
        <v>245</v>
      </c>
      <c r="K205" t="s">
        <v>1144</v>
      </c>
      <c r="L205" t="s">
        <v>23</v>
      </c>
      <c r="M205" t="s">
        <v>394</v>
      </c>
      <c r="N205" t="s">
        <v>31</v>
      </c>
      <c r="O205">
        <v>0.74299999999999999</v>
      </c>
      <c r="P205" t="s">
        <v>160</v>
      </c>
      <c r="R205">
        <v>0.25700000000000001</v>
      </c>
      <c r="S205" t="s">
        <v>30</v>
      </c>
    </row>
    <row r="206" spans="1:19" x14ac:dyDescent="0.2">
      <c r="A206" t="s">
        <v>384</v>
      </c>
      <c r="B206">
        <v>1454022</v>
      </c>
      <c r="C206">
        <v>1454022</v>
      </c>
      <c r="D206">
        <v>1</v>
      </c>
      <c r="E206" t="s">
        <v>337</v>
      </c>
      <c r="F206" t="s">
        <v>338</v>
      </c>
      <c r="G206">
        <v>303</v>
      </c>
      <c r="H206" t="s">
        <v>21</v>
      </c>
      <c r="J206" t="s">
        <v>359</v>
      </c>
      <c r="K206" t="s">
        <v>1144</v>
      </c>
      <c r="L206" t="s">
        <v>23</v>
      </c>
      <c r="M206" t="s">
        <v>394</v>
      </c>
      <c r="N206" t="s">
        <v>24</v>
      </c>
      <c r="O206">
        <v>0.74</v>
      </c>
      <c r="P206" t="s">
        <v>160</v>
      </c>
      <c r="R206">
        <v>0.26</v>
      </c>
      <c r="S206" t="s">
        <v>26</v>
      </c>
    </row>
    <row r="207" spans="1:19" x14ac:dyDescent="0.2">
      <c r="A207" t="s">
        <v>378</v>
      </c>
      <c r="B207">
        <v>1453773</v>
      </c>
      <c r="C207">
        <v>1453773</v>
      </c>
      <c r="D207">
        <v>1</v>
      </c>
      <c r="E207" t="s">
        <v>337</v>
      </c>
      <c r="F207" t="s">
        <v>338</v>
      </c>
      <c r="G207">
        <v>54</v>
      </c>
      <c r="H207" t="s">
        <v>21</v>
      </c>
      <c r="J207" t="s">
        <v>360</v>
      </c>
      <c r="K207" t="s">
        <v>1144</v>
      </c>
      <c r="L207" t="s">
        <v>23</v>
      </c>
      <c r="M207" t="s">
        <v>394</v>
      </c>
      <c r="N207" t="s">
        <v>24</v>
      </c>
      <c r="O207">
        <v>0.73499999999999999</v>
      </c>
      <c r="P207" t="s">
        <v>160</v>
      </c>
      <c r="R207">
        <v>0.26500000000000001</v>
      </c>
      <c r="S207" t="s">
        <v>26</v>
      </c>
    </row>
    <row r="208" spans="1:19" x14ac:dyDescent="0.2">
      <c r="A208" t="s">
        <v>333</v>
      </c>
      <c r="B208">
        <v>1210741</v>
      </c>
      <c r="C208">
        <v>1210741</v>
      </c>
      <c r="D208">
        <v>1</v>
      </c>
      <c r="E208" t="s">
        <v>337</v>
      </c>
      <c r="F208" t="s">
        <v>338</v>
      </c>
      <c r="G208">
        <v>498</v>
      </c>
      <c r="H208" t="s">
        <v>71</v>
      </c>
      <c r="J208" t="s">
        <v>179</v>
      </c>
      <c r="K208" t="s">
        <v>1149</v>
      </c>
      <c r="L208" t="s">
        <v>23</v>
      </c>
      <c r="M208" t="s">
        <v>394</v>
      </c>
      <c r="N208" t="s">
        <v>26</v>
      </c>
      <c r="O208">
        <v>0.73299999999999998</v>
      </c>
      <c r="P208" t="s">
        <v>169</v>
      </c>
      <c r="R208">
        <v>0.26700000000000002</v>
      </c>
      <c r="S208" t="s">
        <v>24</v>
      </c>
    </row>
    <row r="209" spans="1:19" x14ac:dyDescent="0.2">
      <c r="A209" t="s">
        <v>333</v>
      </c>
      <c r="B209">
        <v>1454022</v>
      </c>
      <c r="C209">
        <v>1454022</v>
      </c>
      <c r="D209">
        <v>1</v>
      </c>
      <c r="E209" t="s">
        <v>337</v>
      </c>
      <c r="F209" t="s">
        <v>338</v>
      </c>
      <c r="G209">
        <v>303</v>
      </c>
      <c r="H209" t="s">
        <v>21</v>
      </c>
      <c r="J209" t="s">
        <v>359</v>
      </c>
      <c r="K209" t="s">
        <v>1144</v>
      </c>
      <c r="L209" t="s">
        <v>23</v>
      </c>
      <c r="M209" t="s">
        <v>394</v>
      </c>
      <c r="N209" t="s">
        <v>24</v>
      </c>
      <c r="O209">
        <v>0.73</v>
      </c>
      <c r="P209" t="s">
        <v>160</v>
      </c>
      <c r="R209">
        <v>0.27</v>
      </c>
      <c r="S209" t="s">
        <v>26</v>
      </c>
    </row>
    <row r="210" spans="1:19" x14ac:dyDescent="0.2">
      <c r="A210" t="s">
        <v>378</v>
      </c>
      <c r="B210">
        <v>1453891</v>
      </c>
      <c r="C210">
        <v>1453891</v>
      </c>
      <c r="D210">
        <v>1</v>
      </c>
      <c r="E210" t="s">
        <v>337</v>
      </c>
      <c r="F210" t="s">
        <v>338</v>
      </c>
      <c r="G210">
        <v>172</v>
      </c>
      <c r="H210" t="s">
        <v>21</v>
      </c>
      <c r="J210" t="s">
        <v>167</v>
      </c>
      <c r="K210" t="s">
        <v>1144</v>
      </c>
      <c r="L210" t="s">
        <v>23</v>
      </c>
      <c r="M210" t="s">
        <v>394</v>
      </c>
      <c r="N210" t="s">
        <v>24</v>
      </c>
      <c r="O210">
        <v>0.72499999999999998</v>
      </c>
      <c r="P210" t="s">
        <v>160</v>
      </c>
      <c r="R210">
        <v>0.27500000000000002</v>
      </c>
      <c r="S210" t="s">
        <v>26</v>
      </c>
    </row>
    <row r="211" spans="1:19" x14ac:dyDescent="0.2">
      <c r="A211" t="s">
        <v>18</v>
      </c>
      <c r="B211">
        <v>386747</v>
      </c>
      <c r="C211">
        <v>386758</v>
      </c>
      <c r="D211">
        <v>12</v>
      </c>
      <c r="E211" t="s">
        <v>189</v>
      </c>
      <c r="F211" t="s">
        <v>190</v>
      </c>
      <c r="G211">
        <v>67</v>
      </c>
      <c r="H211" t="s">
        <v>551</v>
      </c>
      <c r="I211" t="s">
        <v>194</v>
      </c>
      <c r="J211" t="s">
        <v>195</v>
      </c>
      <c r="K211" t="s">
        <v>1158</v>
      </c>
      <c r="L211" t="s">
        <v>95</v>
      </c>
      <c r="M211" t="s">
        <v>95</v>
      </c>
      <c r="O211" s="1">
        <v>0.72299999999999998</v>
      </c>
      <c r="P211" t="s">
        <v>192</v>
      </c>
      <c r="S211" t="s">
        <v>193</v>
      </c>
    </row>
    <row r="212" spans="1:19" x14ac:dyDescent="0.2">
      <c r="A212" t="s">
        <v>333</v>
      </c>
      <c r="B212">
        <v>3063689</v>
      </c>
      <c r="C212">
        <v>3063689</v>
      </c>
      <c r="D212">
        <v>1</v>
      </c>
      <c r="E212" t="s">
        <v>222</v>
      </c>
      <c r="F212" t="s">
        <v>223</v>
      </c>
      <c r="G212">
        <v>161</v>
      </c>
      <c r="H212" t="s">
        <v>59</v>
      </c>
      <c r="I212" t="s">
        <v>52</v>
      </c>
      <c r="J212" t="s">
        <v>361</v>
      </c>
      <c r="K212" t="s">
        <v>1167</v>
      </c>
      <c r="L212" t="s">
        <v>23</v>
      </c>
      <c r="M212" t="s">
        <v>29</v>
      </c>
      <c r="N212" t="s">
        <v>31</v>
      </c>
      <c r="O212">
        <v>0.72199999999999998</v>
      </c>
      <c r="P212" t="s">
        <v>225</v>
      </c>
      <c r="R212">
        <v>0.27600000000000002</v>
      </c>
      <c r="S212" t="s">
        <v>30</v>
      </c>
    </row>
    <row r="213" spans="1:19" x14ac:dyDescent="0.2">
      <c r="A213" t="s">
        <v>384</v>
      </c>
      <c r="B213">
        <v>1453818</v>
      </c>
      <c r="C213">
        <v>1453818</v>
      </c>
      <c r="D213">
        <v>1</v>
      </c>
      <c r="E213" t="s">
        <v>337</v>
      </c>
      <c r="F213" t="s">
        <v>338</v>
      </c>
      <c r="G213">
        <v>99</v>
      </c>
      <c r="H213" t="s">
        <v>59</v>
      </c>
      <c r="J213" t="s">
        <v>328</v>
      </c>
      <c r="K213" t="s">
        <v>1144</v>
      </c>
      <c r="L213" t="s">
        <v>23</v>
      </c>
      <c r="M213" t="s">
        <v>394</v>
      </c>
      <c r="N213" t="s">
        <v>31</v>
      </c>
      <c r="O213">
        <v>0.72199999999999998</v>
      </c>
      <c r="P213" t="s">
        <v>160</v>
      </c>
      <c r="R213">
        <v>0.27800000000000002</v>
      </c>
      <c r="S213" t="s">
        <v>30</v>
      </c>
    </row>
    <row r="214" spans="1:19" x14ac:dyDescent="0.2">
      <c r="A214" t="s">
        <v>384</v>
      </c>
      <c r="B214">
        <v>3063689</v>
      </c>
      <c r="C214">
        <v>3063689</v>
      </c>
      <c r="D214">
        <v>1</v>
      </c>
      <c r="E214" t="s">
        <v>222</v>
      </c>
      <c r="F214" t="s">
        <v>223</v>
      </c>
      <c r="G214">
        <v>161</v>
      </c>
      <c r="H214" t="s">
        <v>59</v>
      </c>
      <c r="I214" t="s">
        <v>52</v>
      </c>
      <c r="J214" t="s">
        <v>361</v>
      </c>
      <c r="K214" t="s">
        <v>1167</v>
      </c>
      <c r="L214" t="s">
        <v>23</v>
      </c>
      <c r="M214" t="s">
        <v>29</v>
      </c>
      <c r="N214" t="s">
        <v>31</v>
      </c>
      <c r="O214">
        <v>0.72199999999999998</v>
      </c>
      <c r="P214" t="s">
        <v>225</v>
      </c>
      <c r="R214">
        <v>0.27800000000000002</v>
      </c>
      <c r="S214" t="s">
        <v>30</v>
      </c>
    </row>
    <row r="215" spans="1:19" x14ac:dyDescent="0.2">
      <c r="A215" t="s">
        <v>378</v>
      </c>
      <c r="B215">
        <v>1210645</v>
      </c>
      <c r="C215">
        <v>1210645</v>
      </c>
      <c r="D215">
        <v>1</v>
      </c>
      <c r="E215" t="s">
        <v>337</v>
      </c>
      <c r="F215" t="s">
        <v>338</v>
      </c>
      <c r="G215">
        <v>594</v>
      </c>
      <c r="H215" t="s">
        <v>21</v>
      </c>
      <c r="J215" t="s">
        <v>74</v>
      </c>
      <c r="K215" t="s">
        <v>1149</v>
      </c>
      <c r="L215" t="s">
        <v>23</v>
      </c>
      <c r="M215" t="s">
        <v>394</v>
      </c>
      <c r="N215" t="s">
        <v>24</v>
      </c>
      <c r="O215">
        <v>0.72</v>
      </c>
      <c r="P215" t="s">
        <v>169</v>
      </c>
      <c r="R215">
        <v>0.27800000000000002</v>
      </c>
      <c r="S215" t="s">
        <v>26</v>
      </c>
    </row>
    <row r="216" spans="1:19" x14ac:dyDescent="0.2">
      <c r="A216" t="s">
        <v>327</v>
      </c>
      <c r="B216">
        <v>3062390</v>
      </c>
      <c r="C216">
        <v>3062390</v>
      </c>
      <c r="D216">
        <v>1</v>
      </c>
      <c r="E216" t="s">
        <v>399</v>
      </c>
      <c r="F216" t="s">
        <v>400</v>
      </c>
      <c r="G216">
        <v>178</v>
      </c>
      <c r="H216" t="s">
        <v>59</v>
      </c>
      <c r="J216" t="s">
        <v>167</v>
      </c>
      <c r="K216" t="s">
        <v>1119</v>
      </c>
      <c r="L216" t="s">
        <v>23</v>
      </c>
      <c r="M216" t="s">
        <v>394</v>
      </c>
      <c r="N216" t="s">
        <v>31</v>
      </c>
      <c r="O216" s="1">
        <v>0.71899999999999997</v>
      </c>
      <c r="P216" t="s">
        <v>79</v>
      </c>
      <c r="R216" s="1">
        <v>0.28100000000000003</v>
      </c>
      <c r="S216" t="s">
        <v>30</v>
      </c>
    </row>
    <row r="217" spans="1:19" x14ac:dyDescent="0.2">
      <c r="A217" t="s">
        <v>327</v>
      </c>
      <c r="B217">
        <v>3062390</v>
      </c>
      <c r="C217">
        <v>3062390</v>
      </c>
      <c r="D217">
        <v>1</v>
      </c>
      <c r="E217" t="s">
        <v>399</v>
      </c>
      <c r="F217" t="s">
        <v>400</v>
      </c>
      <c r="G217">
        <v>178</v>
      </c>
      <c r="H217" t="s">
        <v>59</v>
      </c>
      <c r="J217" t="s">
        <v>167</v>
      </c>
      <c r="K217" t="s">
        <v>1119</v>
      </c>
      <c r="L217" t="s">
        <v>23</v>
      </c>
      <c r="M217" t="s">
        <v>394</v>
      </c>
      <c r="N217" t="s">
        <v>31</v>
      </c>
      <c r="O217" s="1">
        <v>0.71899999999999997</v>
      </c>
      <c r="P217" t="s">
        <v>79</v>
      </c>
      <c r="R217" s="1">
        <v>0.28100000000000003</v>
      </c>
      <c r="S217" t="s">
        <v>30</v>
      </c>
    </row>
    <row r="218" spans="1:19" x14ac:dyDescent="0.2">
      <c r="A218" t="s">
        <v>384</v>
      </c>
      <c r="B218">
        <v>3063463</v>
      </c>
      <c r="C218">
        <v>3063463</v>
      </c>
      <c r="D218">
        <v>1</v>
      </c>
      <c r="E218" t="s">
        <v>222</v>
      </c>
      <c r="F218" t="s">
        <v>223</v>
      </c>
      <c r="G218">
        <v>387</v>
      </c>
      <c r="H218" t="s">
        <v>127</v>
      </c>
      <c r="I218" t="s">
        <v>226</v>
      </c>
      <c r="J218" t="s">
        <v>227</v>
      </c>
      <c r="K218" t="s">
        <v>1167</v>
      </c>
      <c r="L218" t="s">
        <v>47</v>
      </c>
      <c r="M218" t="s">
        <v>29</v>
      </c>
      <c r="N218" t="s">
        <v>30</v>
      </c>
      <c r="O218">
        <v>0.71899999999999997</v>
      </c>
      <c r="P218" t="s">
        <v>225</v>
      </c>
      <c r="R218">
        <v>0.28100000000000003</v>
      </c>
      <c r="S218" t="s">
        <v>24</v>
      </c>
    </row>
    <row r="219" spans="1:19" x14ac:dyDescent="0.2">
      <c r="A219" t="s">
        <v>327</v>
      </c>
      <c r="B219">
        <v>3062367</v>
      </c>
      <c r="C219">
        <v>3062367</v>
      </c>
      <c r="D219">
        <v>1</v>
      </c>
      <c r="E219" t="s">
        <v>399</v>
      </c>
      <c r="F219" t="s">
        <v>400</v>
      </c>
      <c r="G219">
        <v>201</v>
      </c>
      <c r="H219" t="s">
        <v>21</v>
      </c>
      <c r="J219" t="s">
        <v>328</v>
      </c>
      <c r="K219" t="s">
        <v>1119</v>
      </c>
      <c r="L219" t="s">
        <v>23</v>
      </c>
      <c r="M219" t="s">
        <v>394</v>
      </c>
      <c r="N219" t="s">
        <v>24</v>
      </c>
      <c r="O219" s="1">
        <v>0.71799999999999997</v>
      </c>
      <c r="P219" t="s">
        <v>79</v>
      </c>
      <c r="R219" s="1">
        <v>0.28199999999999997</v>
      </c>
      <c r="S219" t="s">
        <v>26</v>
      </c>
    </row>
    <row r="220" spans="1:19" x14ac:dyDescent="0.2">
      <c r="A220" t="s">
        <v>327</v>
      </c>
      <c r="B220">
        <v>3062367</v>
      </c>
      <c r="C220">
        <v>3062367</v>
      </c>
      <c r="D220">
        <v>1</v>
      </c>
      <c r="E220" t="s">
        <v>399</v>
      </c>
      <c r="F220" t="s">
        <v>400</v>
      </c>
      <c r="G220">
        <v>201</v>
      </c>
      <c r="H220" t="s">
        <v>21</v>
      </c>
      <c r="J220" t="s">
        <v>328</v>
      </c>
      <c r="K220" t="s">
        <v>1119</v>
      </c>
      <c r="L220" t="s">
        <v>23</v>
      </c>
      <c r="M220" t="s">
        <v>394</v>
      </c>
      <c r="N220" t="s">
        <v>24</v>
      </c>
      <c r="O220" s="1">
        <v>0.71799999999999997</v>
      </c>
      <c r="P220" t="s">
        <v>79</v>
      </c>
      <c r="R220" s="1">
        <v>0.28199999999999997</v>
      </c>
      <c r="S220" t="s">
        <v>26</v>
      </c>
    </row>
    <row r="221" spans="1:19" x14ac:dyDescent="0.2">
      <c r="A221" t="s">
        <v>333</v>
      </c>
      <c r="B221">
        <v>3062917</v>
      </c>
      <c r="C221">
        <v>3062917</v>
      </c>
      <c r="D221">
        <v>1</v>
      </c>
      <c r="E221" t="s">
        <v>526</v>
      </c>
      <c r="F221" t="s">
        <v>335</v>
      </c>
      <c r="G221">
        <v>336</v>
      </c>
      <c r="H221" t="s">
        <v>59</v>
      </c>
      <c r="J221" t="s">
        <v>360</v>
      </c>
      <c r="K221" t="s">
        <v>1118</v>
      </c>
      <c r="L221" t="s">
        <v>23</v>
      </c>
      <c r="M221" t="s">
        <v>394</v>
      </c>
      <c r="N221" t="s">
        <v>31</v>
      </c>
      <c r="O221">
        <v>0.71399999999999997</v>
      </c>
      <c r="P221" t="s">
        <v>57</v>
      </c>
      <c r="R221">
        <v>0.28599999999999998</v>
      </c>
      <c r="S221" t="s">
        <v>30</v>
      </c>
    </row>
    <row r="222" spans="1:19" x14ac:dyDescent="0.2">
      <c r="A222" t="s">
        <v>333</v>
      </c>
      <c r="B222">
        <v>3063073</v>
      </c>
      <c r="C222">
        <v>3063073</v>
      </c>
      <c r="D222">
        <v>1</v>
      </c>
      <c r="E222" t="s">
        <v>526</v>
      </c>
      <c r="F222" t="s">
        <v>335</v>
      </c>
      <c r="G222">
        <v>180</v>
      </c>
      <c r="H222" t="s">
        <v>21</v>
      </c>
      <c r="J222" t="s">
        <v>329</v>
      </c>
      <c r="K222" t="s">
        <v>1118</v>
      </c>
      <c r="L222" t="s">
        <v>23</v>
      </c>
      <c r="M222" t="s">
        <v>394</v>
      </c>
      <c r="N222" t="s">
        <v>24</v>
      </c>
      <c r="O222">
        <v>0.71399999999999997</v>
      </c>
      <c r="P222" t="s">
        <v>57</v>
      </c>
      <c r="R222">
        <v>0.28599999999999998</v>
      </c>
      <c r="S222" t="s">
        <v>26</v>
      </c>
    </row>
    <row r="223" spans="1:19" x14ac:dyDescent="0.2">
      <c r="A223" t="s">
        <v>327</v>
      </c>
      <c r="B223">
        <v>3062349</v>
      </c>
      <c r="C223">
        <v>3062349</v>
      </c>
      <c r="D223">
        <v>1</v>
      </c>
      <c r="E223" t="s">
        <v>399</v>
      </c>
      <c r="F223" t="s">
        <v>400</v>
      </c>
      <c r="G223">
        <v>219</v>
      </c>
      <c r="H223" t="s">
        <v>21</v>
      </c>
      <c r="J223" t="s">
        <v>329</v>
      </c>
      <c r="K223" t="s">
        <v>1119</v>
      </c>
      <c r="L223" t="s">
        <v>23</v>
      </c>
      <c r="M223" t="s">
        <v>394</v>
      </c>
      <c r="N223" t="s">
        <v>24</v>
      </c>
      <c r="O223" s="1">
        <v>0.71299999999999997</v>
      </c>
      <c r="P223" t="s">
        <v>79</v>
      </c>
      <c r="R223" s="1">
        <v>0.28699999999999998</v>
      </c>
      <c r="S223" t="s">
        <v>26</v>
      </c>
    </row>
    <row r="224" spans="1:19" x14ac:dyDescent="0.2">
      <c r="A224" t="s">
        <v>327</v>
      </c>
      <c r="B224">
        <v>3062349</v>
      </c>
      <c r="C224">
        <v>3062349</v>
      </c>
      <c r="D224">
        <v>1</v>
      </c>
      <c r="E224" t="s">
        <v>399</v>
      </c>
      <c r="F224" t="s">
        <v>400</v>
      </c>
      <c r="G224">
        <v>219</v>
      </c>
      <c r="H224" t="s">
        <v>21</v>
      </c>
      <c r="J224" t="s">
        <v>329</v>
      </c>
      <c r="K224" t="s">
        <v>1119</v>
      </c>
      <c r="L224" t="s">
        <v>23</v>
      </c>
      <c r="M224" t="s">
        <v>394</v>
      </c>
      <c r="N224" t="s">
        <v>24</v>
      </c>
      <c r="O224" s="1">
        <v>0.71299999999999997</v>
      </c>
      <c r="P224" t="s">
        <v>79</v>
      </c>
      <c r="R224" s="1">
        <v>0.28699999999999998</v>
      </c>
      <c r="S224" t="s">
        <v>26</v>
      </c>
    </row>
    <row r="225" spans="1:19" x14ac:dyDescent="0.2">
      <c r="A225" t="s">
        <v>333</v>
      </c>
      <c r="B225">
        <v>3063463</v>
      </c>
      <c r="C225">
        <v>3063463</v>
      </c>
      <c r="D225">
        <v>1</v>
      </c>
      <c r="E225" t="s">
        <v>222</v>
      </c>
      <c r="F225" t="s">
        <v>223</v>
      </c>
      <c r="G225">
        <v>387</v>
      </c>
      <c r="H225" t="s">
        <v>127</v>
      </c>
      <c r="I225" t="s">
        <v>226</v>
      </c>
      <c r="J225" t="s">
        <v>227</v>
      </c>
      <c r="K225" t="s">
        <v>1167</v>
      </c>
      <c r="L225" t="s">
        <v>47</v>
      </c>
      <c r="M225" t="s">
        <v>29</v>
      </c>
      <c r="N225" t="s">
        <v>30</v>
      </c>
      <c r="O225">
        <v>0.71099999999999997</v>
      </c>
      <c r="P225" t="s">
        <v>225</v>
      </c>
      <c r="R225">
        <v>0.28899999999999998</v>
      </c>
      <c r="S225" t="s">
        <v>24</v>
      </c>
    </row>
    <row r="226" spans="1:19" x14ac:dyDescent="0.2">
      <c r="A226" t="s">
        <v>18</v>
      </c>
      <c r="B226">
        <v>1210894</v>
      </c>
      <c r="C226">
        <v>1210894</v>
      </c>
      <c r="D226">
        <v>1</v>
      </c>
      <c r="E226" t="s">
        <v>157</v>
      </c>
      <c r="F226" t="s">
        <v>158</v>
      </c>
      <c r="G226">
        <v>345</v>
      </c>
      <c r="H226" t="s">
        <v>28</v>
      </c>
      <c r="J226" t="s">
        <v>176</v>
      </c>
      <c r="K226" t="s">
        <v>1149</v>
      </c>
      <c r="L226" t="s">
        <v>23</v>
      </c>
      <c r="M226" t="s">
        <v>394</v>
      </c>
      <c r="N226" t="s">
        <v>30</v>
      </c>
      <c r="O226" s="1">
        <v>0.71</v>
      </c>
      <c r="P226" t="s">
        <v>169</v>
      </c>
      <c r="R226" s="1">
        <v>0.28999999999999998</v>
      </c>
      <c r="S226" t="s">
        <v>31</v>
      </c>
    </row>
    <row r="227" spans="1:19" x14ac:dyDescent="0.2">
      <c r="A227" t="s">
        <v>333</v>
      </c>
      <c r="B227">
        <v>1971232</v>
      </c>
      <c r="C227">
        <v>1971232</v>
      </c>
      <c r="D227">
        <v>1</v>
      </c>
      <c r="E227" t="s">
        <v>81</v>
      </c>
      <c r="F227" t="s">
        <v>82</v>
      </c>
      <c r="G227">
        <v>354</v>
      </c>
      <c r="H227" t="s">
        <v>21</v>
      </c>
      <c r="J227" t="s">
        <v>237</v>
      </c>
      <c r="K227" t="s">
        <v>1138</v>
      </c>
      <c r="L227" t="s">
        <v>23</v>
      </c>
      <c r="M227" t="s">
        <v>394</v>
      </c>
      <c r="N227" t="s">
        <v>24</v>
      </c>
      <c r="O227">
        <v>0.71</v>
      </c>
      <c r="P227" t="s">
        <v>146</v>
      </c>
      <c r="R227">
        <v>0.28999999999999998</v>
      </c>
      <c r="S227" t="s">
        <v>26</v>
      </c>
    </row>
    <row r="228" spans="1:19" x14ac:dyDescent="0.2">
      <c r="A228" t="s">
        <v>378</v>
      </c>
      <c r="B228">
        <v>1453845</v>
      </c>
      <c r="C228">
        <v>1453845</v>
      </c>
      <c r="D228">
        <v>1</v>
      </c>
      <c r="E228" t="s">
        <v>337</v>
      </c>
      <c r="F228" t="s">
        <v>338</v>
      </c>
      <c r="G228">
        <v>126</v>
      </c>
      <c r="H228" t="s">
        <v>140</v>
      </c>
      <c r="J228" t="s">
        <v>362</v>
      </c>
      <c r="K228" t="s">
        <v>1144</v>
      </c>
      <c r="L228" t="s">
        <v>47</v>
      </c>
      <c r="M228" t="s">
        <v>394</v>
      </c>
      <c r="N228" t="s">
        <v>24</v>
      </c>
      <c r="O228">
        <v>0.71</v>
      </c>
      <c r="P228" t="s">
        <v>160</v>
      </c>
      <c r="R228">
        <v>0.28999999999999998</v>
      </c>
      <c r="S228" t="s">
        <v>31</v>
      </c>
    </row>
    <row r="229" spans="1:19" x14ac:dyDescent="0.2">
      <c r="A229" t="s">
        <v>300</v>
      </c>
      <c r="B229">
        <v>1210897</v>
      </c>
      <c r="C229">
        <v>1210897</v>
      </c>
      <c r="D229">
        <v>1</v>
      </c>
      <c r="E229" t="s">
        <v>157</v>
      </c>
      <c r="F229" t="s">
        <v>158</v>
      </c>
      <c r="G229">
        <v>342</v>
      </c>
      <c r="H229" t="s">
        <v>21</v>
      </c>
      <c r="J229" t="s">
        <v>178</v>
      </c>
      <c r="K229" t="s">
        <v>1149</v>
      </c>
      <c r="L229" t="s">
        <v>23</v>
      </c>
      <c r="M229" t="s">
        <v>394</v>
      </c>
      <c r="N229" t="s">
        <v>24</v>
      </c>
      <c r="O229" s="1">
        <v>0.70699999999999996</v>
      </c>
      <c r="P229" t="s">
        <v>169</v>
      </c>
      <c r="R229" s="1">
        <v>0.29299999999999998</v>
      </c>
      <c r="S229" t="s">
        <v>26</v>
      </c>
    </row>
    <row r="230" spans="1:19" x14ac:dyDescent="0.2">
      <c r="A230" t="s">
        <v>333</v>
      </c>
      <c r="B230">
        <v>3062989</v>
      </c>
      <c r="C230">
        <v>3062989</v>
      </c>
      <c r="D230">
        <v>1</v>
      </c>
      <c r="E230" t="s">
        <v>526</v>
      </c>
      <c r="F230" t="s">
        <v>335</v>
      </c>
      <c r="G230">
        <v>264</v>
      </c>
      <c r="H230" t="s">
        <v>59</v>
      </c>
      <c r="J230" t="s">
        <v>359</v>
      </c>
      <c r="K230" t="s">
        <v>1118</v>
      </c>
      <c r="L230" t="s">
        <v>23</v>
      </c>
      <c r="M230" t="s">
        <v>394</v>
      </c>
      <c r="N230" t="s">
        <v>31</v>
      </c>
      <c r="O230">
        <v>0.70399999999999996</v>
      </c>
      <c r="P230" t="s">
        <v>57</v>
      </c>
      <c r="R230">
        <v>0.29599999999999999</v>
      </c>
      <c r="S230" t="s">
        <v>30</v>
      </c>
    </row>
    <row r="231" spans="1:19" x14ac:dyDescent="0.2">
      <c r="A231" t="s">
        <v>333</v>
      </c>
      <c r="B231">
        <v>1454118</v>
      </c>
      <c r="C231">
        <v>1454118</v>
      </c>
      <c r="D231">
        <v>1</v>
      </c>
      <c r="E231" t="s">
        <v>337</v>
      </c>
      <c r="F231" t="s">
        <v>338</v>
      </c>
      <c r="G231">
        <v>399</v>
      </c>
      <c r="H231" t="s">
        <v>21</v>
      </c>
      <c r="J231" t="s">
        <v>237</v>
      </c>
      <c r="K231" t="s">
        <v>1144</v>
      </c>
      <c r="L231" t="s">
        <v>23</v>
      </c>
      <c r="M231" t="s">
        <v>394</v>
      </c>
      <c r="N231" t="s">
        <v>24</v>
      </c>
      <c r="O231">
        <v>0.70199999999999996</v>
      </c>
      <c r="P231" t="s">
        <v>160</v>
      </c>
      <c r="R231">
        <v>0.29799999999999999</v>
      </c>
      <c r="S231" t="s">
        <v>26</v>
      </c>
    </row>
    <row r="232" spans="1:19" x14ac:dyDescent="0.2">
      <c r="A232" t="s">
        <v>263</v>
      </c>
      <c r="B232">
        <v>527519</v>
      </c>
      <c r="C232">
        <v>527519</v>
      </c>
      <c r="D232">
        <v>1</v>
      </c>
      <c r="E232" t="s">
        <v>185</v>
      </c>
      <c r="F232" t="s">
        <v>186</v>
      </c>
      <c r="G232">
        <v>3138</v>
      </c>
      <c r="H232" t="s">
        <v>28</v>
      </c>
      <c r="J232" t="s">
        <v>199</v>
      </c>
      <c r="K232" t="s">
        <v>1157</v>
      </c>
      <c r="L232" t="s">
        <v>23</v>
      </c>
      <c r="M232" t="s">
        <v>394</v>
      </c>
      <c r="N232" t="s">
        <v>30</v>
      </c>
      <c r="O232" s="1">
        <v>0.7</v>
      </c>
      <c r="P232" t="s">
        <v>188</v>
      </c>
      <c r="R232" s="1">
        <v>0.3</v>
      </c>
      <c r="S232" t="s">
        <v>31</v>
      </c>
    </row>
    <row r="233" spans="1:19" x14ac:dyDescent="0.2">
      <c r="A233" t="s">
        <v>263</v>
      </c>
      <c r="B233">
        <v>527516</v>
      </c>
      <c r="C233">
        <v>527516</v>
      </c>
      <c r="D233">
        <v>1</v>
      </c>
      <c r="E233" t="s">
        <v>185</v>
      </c>
      <c r="F233" t="s">
        <v>186</v>
      </c>
      <c r="G233">
        <v>3135</v>
      </c>
      <c r="H233" t="s">
        <v>254</v>
      </c>
      <c r="J233" t="s">
        <v>255</v>
      </c>
      <c r="K233" t="s">
        <v>1157</v>
      </c>
      <c r="L233" t="s">
        <v>47</v>
      </c>
      <c r="M233" t="s">
        <v>394</v>
      </c>
      <c r="N233" t="s">
        <v>31</v>
      </c>
      <c r="O233" s="1">
        <v>0.7</v>
      </c>
      <c r="P233" t="s">
        <v>188</v>
      </c>
      <c r="R233" s="1">
        <v>0.1</v>
      </c>
      <c r="S233" t="s">
        <v>24</v>
      </c>
    </row>
    <row r="234" spans="1:19" x14ac:dyDescent="0.2">
      <c r="A234" t="s">
        <v>333</v>
      </c>
      <c r="B234">
        <v>3062418</v>
      </c>
      <c r="C234">
        <v>3062418</v>
      </c>
      <c r="D234">
        <v>1</v>
      </c>
      <c r="E234" t="s">
        <v>528</v>
      </c>
      <c r="F234" t="s">
        <v>348</v>
      </c>
      <c r="G234">
        <v>150</v>
      </c>
      <c r="H234" t="s">
        <v>59</v>
      </c>
      <c r="J234" t="s">
        <v>27</v>
      </c>
      <c r="K234" t="s">
        <v>1119</v>
      </c>
      <c r="L234" t="s">
        <v>23</v>
      </c>
      <c r="M234" t="s">
        <v>394</v>
      </c>
      <c r="N234" t="s">
        <v>31</v>
      </c>
      <c r="O234">
        <v>0.69899999999999995</v>
      </c>
      <c r="P234" t="s">
        <v>79</v>
      </c>
      <c r="R234">
        <v>0.30099999999999999</v>
      </c>
      <c r="S234" t="s">
        <v>30</v>
      </c>
    </row>
    <row r="235" spans="1:19" x14ac:dyDescent="0.2">
      <c r="A235" t="s">
        <v>333</v>
      </c>
      <c r="B235">
        <v>3062947</v>
      </c>
      <c r="C235">
        <v>3062947</v>
      </c>
      <c r="D235">
        <v>1</v>
      </c>
      <c r="E235" t="s">
        <v>526</v>
      </c>
      <c r="F235" t="s">
        <v>335</v>
      </c>
      <c r="G235">
        <v>306</v>
      </c>
      <c r="H235" t="s">
        <v>28</v>
      </c>
      <c r="J235" t="s">
        <v>58</v>
      </c>
      <c r="K235" t="s">
        <v>1118</v>
      </c>
      <c r="L235" t="s">
        <v>23</v>
      </c>
      <c r="M235" t="s">
        <v>394</v>
      </c>
      <c r="N235" t="s">
        <v>30</v>
      </c>
      <c r="O235">
        <v>0.69899999999999995</v>
      </c>
      <c r="P235" t="s">
        <v>57</v>
      </c>
      <c r="R235">
        <v>0.3</v>
      </c>
      <c r="S235" t="s">
        <v>31</v>
      </c>
    </row>
    <row r="236" spans="1:19" x14ac:dyDescent="0.2">
      <c r="A236" t="s">
        <v>333</v>
      </c>
      <c r="B236">
        <v>1210828</v>
      </c>
      <c r="C236">
        <v>1210828</v>
      </c>
      <c r="D236">
        <v>1</v>
      </c>
      <c r="E236" t="s">
        <v>337</v>
      </c>
      <c r="F236" t="s">
        <v>338</v>
      </c>
      <c r="G236">
        <v>411</v>
      </c>
      <c r="H236" t="s">
        <v>21</v>
      </c>
      <c r="J236" t="s">
        <v>178</v>
      </c>
      <c r="K236" t="s">
        <v>1149</v>
      </c>
      <c r="L236" t="s">
        <v>23</v>
      </c>
      <c r="M236" t="s">
        <v>394</v>
      </c>
      <c r="N236" t="s">
        <v>24</v>
      </c>
      <c r="O236">
        <v>0.69799999999999995</v>
      </c>
      <c r="P236" t="s">
        <v>169</v>
      </c>
      <c r="R236">
        <v>0.30199999999999999</v>
      </c>
      <c r="S236" t="s">
        <v>26</v>
      </c>
    </row>
    <row r="237" spans="1:19" x14ac:dyDescent="0.2">
      <c r="A237" t="s">
        <v>333</v>
      </c>
      <c r="B237">
        <v>3062938</v>
      </c>
      <c r="C237">
        <v>3062938</v>
      </c>
      <c r="D237">
        <v>1</v>
      </c>
      <c r="E237" t="s">
        <v>526</v>
      </c>
      <c r="F237" t="s">
        <v>335</v>
      </c>
      <c r="G237">
        <v>315</v>
      </c>
      <c r="H237" t="s">
        <v>59</v>
      </c>
      <c r="J237" t="s">
        <v>60</v>
      </c>
      <c r="K237" t="s">
        <v>1118</v>
      </c>
      <c r="L237" t="s">
        <v>23</v>
      </c>
      <c r="M237" t="s">
        <v>394</v>
      </c>
      <c r="N237" t="s">
        <v>31</v>
      </c>
      <c r="O237">
        <v>0.69799999999999995</v>
      </c>
      <c r="P237" t="s">
        <v>57</v>
      </c>
      <c r="R237">
        <v>0.30199999999999999</v>
      </c>
      <c r="S237" t="s">
        <v>30</v>
      </c>
    </row>
    <row r="238" spans="1:19" x14ac:dyDescent="0.2">
      <c r="A238" t="s">
        <v>384</v>
      </c>
      <c r="B238">
        <v>3063073</v>
      </c>
      <c r="C238">
        <v>3063073</v>
      </c>
      <c r="D238">
        <v>1</v>
      </c>
      <c r="E238" t="s">
        <v>526</v>
      </c>
      <c r="F238" t="s">
        <v>335</v>
      </c>
      <c r="G238">
        <v>180</v>
      </c>
      <c r="H238" t="s">
        <v>21</v>
      </c>
      <c r="J238" t="s">
        <v>329</v>
      </c>
      <c r="K238" t="s">
        <v>1118</v>
      </c>
      <c r="L238" t="s">
        <v>23</v>
      </c>
      <c r="M238" t="s">
        <v>394</v>
      </c>
      <c r="N238" t="s">
        <v>24</v>
      </c>
      <c r="O238">
        <v>0.69299999999999995</v>
      </c>
      <c r="P238" t="s">
        <v>57</v>
      </c>
      <c r="R238">
        <v>0.307</v>
      </c>
      <c r="S238" t="s">
        <v>26</v>
      </c>
    </row>
    <row r="239" spans="1:19" x14ac:dyDescent="0.2">
      <c r="A239" t="s">
        <v>331</v>
      </c>
      <c r="B239">
        <v>1210897</v>
      </c>
      <c r="C239">
        <v>1210897</v>
      </c>
      <c r="D239">
        <v>1</v>
      </c>
      <c r="E239" t="s">
        <v>157</v>
      </c>
      <c r="F239" t="s">
        <v>158</v>
      </c>
      <c r="G239">
        <v>342</v>
      </c>
      <c r="H239" t="s">
        <v>21</v>
      </c>
      <c r="J239" t="s">
        <v>178</v>
      </c>
      <c r="K239" t="s">
        <v>1149</v>
      </c>
      <c r="L239" t="s">
        <v>23</v>
      </c>
      <c r="M239" t="s">
        <v>394</v>
      </c>
      <c r="N239" t="s">
        <v>24</v>
      </c>
      <c r="O239" s="1">
        <v>0.69099999999999995</v>
      </c>
      <c r="P239" t="s">
        <v>169</v>
      </c>
      <c r="R239" s="1">
        <v>0.309</v>
      </c>
      <c r="S239" t="s">
        <v>26</v>
      </c>
    </row>
    <row r="240" spans="1:19" x14ac:dyDescent="0.2">
      <c r="A240" t="s">
        <v>331</v>
      </c>
      <c r="B240">
        <v>1210897</v>
      </c>
      <c r="C240">
        <v>1210897</v>
      </c>
      <c r="D240">
        <v>1</v>
      </c>
      <c r="E240" t="s">
        <v>157</v>
      </c>
      <c r="F240" t="s">
        <v>158</v>
      </c>
      <c r="G240">
        <v>342</v>
      </c>
      <c r="H240" t="s">
        <v>21</v>
      </c>
      <c r="J240" t="s">
        <v>178</v>
      </c>
      <c r="K240" t="s">
        <v>1149</v>
      </c>
      <c r="L240" t="s">
        <v>23</v>
      </c>
      <c r="M240" t="s">
        <v>394</v>
      </c>
      <c r="N240" t="s">
        <v>24</v>
      </c>
      <c r="O240" s="1">
        <v>0.69099999999999995</v>
      </c>
      <c r="P240" t="s">
        <v>169</v>
      </c>
      <c r="R240" s="1">
        <v>0.309</v>
      </c>
      <c r="S240" t="s">
        <v>26</v>
      </c>
    </row>
    <row r="241" spans="1:19" x14ac:dyDescent="0.2">
      <c r="A241" t="s">
        <v>333</v>
      </c>
      <c r="B241">
        <v>3063085</v>
      </c>
      <c r="C241">
        <v>3063085</v>
      </c>
      <c r="D241">
        <v>1</v>
      </c>
      <c r="E241" t="s">
        <v>526</v>
      </c>
      <c r="F241" t="s">
        <v>335</v>
      </c>
      <c r="G241">
        <v>168</v>
      </c>
      <c r="H241" t="s">
        <v>71</v>
      </c>
      <c r="J241" t="s">
        <v>358</v>
      </c>
      <c r="K241" t="s">
        <v>1118</v>
      </c>
      <c r="L241" t="s">
        <v>23</v>
      </c>
      <c r="M241" t="s">
        <v>394</v>
      </c>
      <c r="N241" t="s">
        <v>26</v>
      </c>
      <c r="O241">
        <v>0.69099999999999995</v>
      </c>
      <c r="P241" t="s">
        <v>57</v>
      </c>
      <c r="R241">
        <v>0.309</v>
      </c>
      <c r="S241" t="s">
        <v>24</v>
      </c>
    </row>
    <row r="242" spans="1:19" x14ac:dyDescent="0.2">
      <c r="A242" t="s">
        <v>333</v>
      </c>
      <c r="B242">
        <v>1210833</v>
      </c>
      <c r="C242">
        <v>1210833</v>
      </c>
      <c r="D242">
        <v>1</v>
      </c>
      <c r="E242" t="s">
        <v>337</v>
      </c>
      <c r="F242" t="s">
        <v>338</v>
      </c>
      <c r="G242">
        <v>406</v>
      </c>
      <c r="H242" t="s">
        <v>59</v>
      </c>
      <c r="J242" t="s">
        <v>177</v>
      </c>
      <c r="K242" t="s">
        <v>1149</v>
      </c>
      <c r="L242" t="s">
        <v>23</v>
      </c>
      <c r="M242" t="s">
        <v>394</v>
      </c>
      <c r="N242" t="s">
        <v>31</v>
      </c>
      <c r="O242">
        <v>0.69</v>
      </c>
      <c r="P242" t="s">
        <v>169</v>
      </c>
      <c r="R242">
        <v>0.31</v>
      </c>
      <c r="S242" t="s">
        <v>30</v>
      </c>
    </row>
    <row r="243" spans="1:19" x14ac:dyDescent="0.2">
      <c r="A243" t="s">
        <v>384</v>
      </c>
      <c r="B243">
        <v>3062938</v>
      </c>
      <c r="C243">
        <v>3062938</v>
      </c>
      <c r="D243">
        <v>1</v>
      </c>
      <c r="E243" t="s">
        <v>526</v>
      </c>
      <c r="F243" t="s">
        <v>335</v>
      </c>
      <c r="G243">
        <v>315</v>
      </c>
      <c r="H243" t="s">
        <v>59</v>
      </c>
      <c r="J243" t="s">
        <v>60</v>
      </c>
      <c r="K243" t="s">
        <v>1118</v>
      </c>
      <c r="L243" t="s">
        <v>23</v>
      </c>
      <c r="M243" t="s">
        <v>394</v>
      </c>
      <c r="N243" t="s">
        <v>31</v>
      </c>
      <c r="O243">
        <v>0.69</v>
      </c>
      <c r="P243" t="s">
        <v>57</v>
      </c>
      <c r="R243">
        <v>0.31</v>
      </c>
      <c r="S243" t="s">
        <v>30</v>
      </c>
    </row>
    <row r="244" spans="1:19" x14ac:dyDescent="0.2">
      <c r="A244" t="s">
        <v>384</v>
      </c>
      <c r="B244">
        <v>3062947</v>
      </c>
      <c r="C244">
        <v>3062947</v>
      </c>
      <c r="D244">
        <v>1</v>
      </c>
      <c r="E244" t="s">
        <v>526</v>
      </c>
      <c r="F244" t="s">
        <v>335</v>
      </c>
      <c r="G244">
        <v>306</v>
      </c>
      <c r="H244" t="s">
        <v>28</v>
      </c>
      <c r="J244" t="s">
        <v>58</v>
      </c>
      <c r="K244" t="s">
        <v>1118</v>
      </c>
      <c r="L244" t="s">
        <v>23</v>
      </c>
      <c r="M244" t="s">
        <v>394</v>
      </c>
      <c r="N244" t="s">
        <v>30</v>
      </c>
      <c r="O244">
        <v>0.69</v>
      </c>
      <c r="P244" t="s">
        <v>57</v>
      </c>
      <c r="R244">
        <v>0.31</v>
      </c>
      <c r="S244" t="s">
        <v>31</v>
      </c>
    </row>
    <row r="245" spans="1:19" x14ac:dyDescent="0.2">
      <c r="A245" t="s">
        <v>333</v>
      </c>
      <c r="B245">
        <v>3062409</v>
      </c>
      <c r="C245">
        <v>3062409</v>
      </c>
      <c r="D245">
        <v>1</v>
      </c>
      <c r="E245" t="s">
        <v>528</v>
      </c>
      <c r="F245" t="s">
        <v>348</v>
      </c>
      <c r="G245">
        <v>159</v>
      </c>
      <c r="H245" t="s">
        <v>71</v>
      </c>
      <c r="J245" t="s">
        <v>357</v>
      </c>
      <c r="K245" t="s">
        <v>1119</v>
      </c>
      <c r="L245" t="s">
        <v>23</v>
      </c>
      <c r="M245" t="s">
        <v>394</v>
      </c>
      <c r="N245" t="s">
        <v>26</v>
      </c>
      <c r="O245">
        <v>0.68799999999999994</v>
      </c>
      <c r="P245" t="s">
        <v>79</v>
      </c>
      <c r="R245">
        <v>0.312</v>
      </c>
      <c r="S245" t="s">
        <v>24</v>
      </c>
    </row>
    <row r="246" spans="1:19" x14ac:dyDescent="0.2">
      <c r="A246" t="s">
        <v>263</v>
      </c>
      <c r="B246">
        <v>1210894</v>
      </c>
      <c r="C246">
        <v>1210894</v>
      </c>
      <c r="D246">
        <v>1</v>
      </c>
      <c r="E246" t="s">
        <v>157</v>
      </c>
      <c r="F246" t="s">
        <v>158</v>
      </c>
      <c r="G246">
        <v>345</v>
      </c>
      <c r="H246" t="s">
        <v>28</v>
      </c>
      <c r="J246" t="s">
        <v>176</v>
      </c>
      <c r="K246" t="s">
        <v>1149</v>
      </c>
      <c r="L246" t="s">
        <v>23</v>
      </c>
      <c r="M246" t="s">
        <v>394</v>
      </c>
      <c r="N246" t="s">
        <v>30</v>
      </c>
      <c r="O246" s="1">
        <v>0.68700000000000006</v>
      </c>
      <c r="P246" t="s">
        <v>169</v>
      </c>
      <c r="R246" s="1">
        <v>0.313</v>
      </c>
      <c r="S246" t="s">
        <v>31</v>
      </c>
    </row>
    <row r="247" spans="1:19" x14ac:dyDescent="0.2">
      <c r="A247" t="s">
        <v>333</v>
      </c>
      <c r="B247">
        <v>3062415</v>
      </c>
      <c r="C247">
        <v>3062415</v>
      </c>
      <c r="D247">
        <v>1</v>
      </c>
      <c r="E247" t="s">
        <v>528</v>
      </c>
      <c r="F247" t="s">
        <v>348</v>
      </c>
      <c r="G247">
        <v>153</v>
      </c>
      <c r="H247" t="s">
        <v>28</v>
      </c>
      <c r="J247" t="s">
        <v>356</v>
      </c>
      <c r="K247" t="s">
        <v>1119</v>
      </c>
      <c r="L247" t="s">
        <v>23</v>
      </c>
      <c r="M247" t="s">
        <v>394</v>
      </c>
      <c r="N247" t="s">
        <v>30</v>
      </c>
      <c r="O247">
        <v>0.68700000000000006</v>
      </c>
      <c r="P247" t="s">
        <v>79</v>
      </c>
      <c r="R247">
        <v>0.313</v>
      </c>
      <c r="S247" t="s">
        <v>31</v>
      </c>
    </row>
    <row r="248" spans="1:19" x14ac:dyDescent="0.2">
      <c r="A248" t="s">
        <v>384</v>
      </c>
      <c r="B248">
        <v>3062499</v>
      </c>
      <c r="C248">
        <v>3062499</v>
      </c>
      <c r="D248">
        <v>1</v>
      </c>
      <c r="E248" t="s">
        <v>528</v>
      </c>
      <c r="F248" t="s">
        <v>348</v>
      </c>
      <c r="G248">
        <v>69</v>
      </c>
      <c r="H248" t="s">
        <v>71</v>
      </c>
      <c r="J248" t="s">
        <v>228</v>
      </c>
      <c r="K248" t="s">
        <v>1119</v>
      </c>
      <c r="L248" t="s">
        <v>23</v>
      </c>
      <c r="M248" t="s">
        <v>394</v>
      </c>
      <c r="N248" t="s">
        <v>26</v>
      </c>
      <c r="O248">
        <v>0.68700000000000006</v>
      </c>
      <c r="P248" t="s">
        <v>79</v>
      </c>
      <c r="R248">
        <v>0.311</v>
      </c>
      <c r="S248" t="s">
        <v>24</v>
      </c>
    </row>
    <row r="249" spans="1:19" x14ac:dyDescent="0.2">
      <c r="A249" t="s">
        <v>384</v>
      </c>
      <c r="B249">
        <v>3062496</v>
      </c>
      <c r="C249">
        <v>3062496</v>
      </c>
      <c r="D249">
        <v>1</v>
      </c>
      <c r="E249" t="s">
        <v>528</v>
      </c>
      <c r="F249" t="s">
        <v>348</v>
      </c>
      <c r="G249">
        <v>72</v>
      </c>
      <c r="H249" t="s">
        <v>269</v>
      </c>
      <c r="J249" t="s">
        <v>382</v>
      </c>
      <c r="K249" t="s">
        <v>1119</v>
      </c>
      <c r="L249" t="s">
        <v>47</v>
      </c>
      <c r="M249" t="s">
        <v>394</v>
      </c>
      <c r="N249" t="s">
        <v>30</v>
      </c>
      <c r="O249">
        <v>0.68600000000000005</v>
      </c>
      <c r="P249" t="s">
        <v>79</v>
      </c>
      <c r="R249">
        <v>0.314</v>
      </c>
      <c r="S249" t="s">
        <v>26</v>
      </c>
    </row>
    <row r="250" spans="1:19" x14ac:dyDescent="0.2">
      <c r="A250" t="s">
        <v>384</v>
      </c>
      <c r="B250">
        <v>3062989</v>
      </c>
      <c r="C250">
        <v>3062989</v>
      </c>
      <c r="D250">
        <v>1</v>
      </c>
      <c r="E250" t="s">
        <v>526</v>
      </c>
      <c r="F250" t="s">
        <v>335</v>
      </c>
      <c r="G250">
        <v>264</v>
      </c>
      <c r="H250" t="s">
        <v>59</v>
      </c>
      <c r="J250" t="s">
        <v>359</v>
      </c>
      <c r="K250" t="s">
        <v>1118</v>
      </c>
      <c r="L250" t="s">
        <v>23</v>
      </c>
      <c r="M250" t="s">
        <v>394</v>
      </c>
      <c r="N250" t="s">
        <v>31</v>
      </c>
      <c r="O250">
        <v>0.68600000000000005</v>
      </c>
      <c r="P250" t="s">
        <v>57</v>
      </c>
      <c r="R250">
        <v>0.314</v>
      </c>
      <c r="S250" t="s">
        <v>30</v>
      </c>
    </row>
    <row r="251" spans="1:19" x14ac:dyDescent="0.2">
      <c r="A251" t="s">
        <v>18</v>
      </c>
      <c r="B251">
        <v>3061380</v>
      </c>
      <c r="C251">
        <v>3061380</v>
      </c>
      <c r="D251">
        <v>1</v>
      </c>
      <c r="E251" t="s">
        <v>399</v>
      </c>
      <c r="F251" t="s">
        <v>400</v>
      </c>
      <c r="G251">
        <v>1188</v>
      </c>
      <c r="H251" t="s">
        <v>28</v>
      </c>
      <c r="J251" t="s">
        <v>80</v>
      </c>
      <c r="K251" t="s">
        <v>1119</v>
      </c>
      <c r="L251" t="s">
        <v>23</v>
      </c>
      <c r="M251" t="s">
        <v>394</v>
      </c>
      <c r="N251" t="s">
        <v>30</v>
      </c>
      <c r="O251" s="1">
        <v>0.68500000000000005</v>
      </c>
      <c r="P251" t="s">
        <v>79</v>
      </c>
      <c r="R251" s="1">
        <v>0.314</v>
      </c>
      <c r="S251" t="s">
        <v>31</v>
      </c>
    </row>
    <row r="252" spans="1:19" x14ac:dyDescent="0.2">
      <c r="A252" t="s">
        <v>327</v>
      </c>
      <c r="B252">
        <v>1210894</v>
      </c>
      <c r="C252">
        <v>1210894</v>
      </c>
      <c r="D252">
        <v>1</v>
      </c>
      <c r="E252" t="s">
        <v>157</v>
      </c>
      <c r="F252" t="s">
        <v>158</v>
      </c>
      <c r="G252">
        <v>345</v>
      </c>
      <c r="H252" t="s">
        <v>28</v>
      </c>
      <c r="J252" t="s">
        <v>176</v>
      </c>
      <c r="K252" t="s">
        <v>1149</v>
      </c>
      <c r="L252" t="s">
        <v>23</v>
      </c>
      <c r="M252" t="s">
        <v>394</v>
      </c>
      <c r="N252" t="s">
        <v>30</v>
      </c>
      <c r="O252" s="1">
        <v>0.68500000000000005</v>
      </c>
      <c r="P252" t="s">
        <v>169</v>
      </c>
      <c r="R252" s="1">
        <v>0.314</v>
      </c>
      <c r="S252" t="s">
        <v>31</v>
      </c>
    </row>
    <row r="253" spans="1:19" x14ac:dyDescent="0.2">
      <c r="A253" t="s">
        <v>327</v>
      </c>
      <c r="B253">
        <v>1210894</v>
      </c>
      <c r="C253">
        <v>1210894</v>
      </c>
      <c r="D253">
        <v>1</v>
      </c>
      <c r="E253" t="s">
        <v>157</v>
      </c>
      <c r="F253" t="s">
        <v>158</v>
      </c>
      <c r="G253">
        <v>345</v>
      </c>
      <c r="H253" t="s">
        <v>28</v>
      </c>
      <c r="J253" t="s">
        <v>176</v>
      </c>
      <c r="K253" t="s">
        <v>1149</v>
      </c>
      <c r="L253" t="s">
        <v>23</v>
      </c>
      <c r="M253" t="s">
        <v>394</v>
      </c>
      <c r="N253" t="s">
        <v>30</v>
      </c>
      <c r="O253" s="1">
        <v>0.68500000000000005</v>
      </c>
      <c r="P253" t="s">
        <v>169</v>
      </c>
      <c r="R253" s="1">
        <v>0.314</v>
      </c>
      <c r="S253" t="s">
        <v>31</v>
      </c>
    </row>
    <row r="254" spans="1:19" x14ac:dyDescent="0.2">
      <c r="A254" t="s">
        <v>333</v>
      </c>
      <c r="B254">
        <v>3062414</v>
      </c>
      <c r="C254">
        <v>3062414</v>
      </c>
      <c r="D254">
        <v>1</v>
      </c>
      <c r="E254" t="s">
        <v>528</v>
      </c>
      <c r="F254" t="s">
        <v>348</v>
      </c>
      <c r="G254">
        <v>154</v>
      </c>
      <c r="H254" t="s">
        <v>28</v>
      </c>
      <c r="J254" t="s">
        <v>85</v>
      </c>
      <c r="K254" t="s">
        <v>1119</v>
      </c>
      <c r="L254" t="s">
        <v>23</v>
      </c>
      <c r="M254" t="s">
        <v>394</v>
      </c>
      <c r="N254" t="s">
        <v>30</v>
      </c>
      <c r="O254">
        <v>0.68500000000000005</v>
      </c>
      <c r="P254" t="s">
        <v>79</v>
      </c>
      <c r="R254">
        <v>0.315</v>
      </c>
      <c r="S254" t="s">
        <v>31</v>
      </c>
    </row>
    <row r="255" spans="1:19" x14ac:dyDescent="0.2">
      <c r="A255" t="s">
        <v>208</v>
      </c>
      <c r="B255">
        <v>1971232</v>
      </c>
      <c r="C255">
        <v>1971232</v>
      </c>
      <c r="D255">
        <v>1</v>
      </c>
      <c r="E255" t="s">
        <v>81</v>
      </c>
      <c r="F255" t="s">
        <v>82</v>
      </c>
      <c r="G255">
        <v>354</v>
      </c>
      <c r="H255" t="s">
        <v>21</v>
      </c>
      <c r="J255" t="s">
        <v>237</v>
      </c>
      <c r="K255" t="s">
        <v>1138</v>
      </c>
      <c r="L255" t="s">
        <v>23</v>
      </c>
      <c r="M255" t="s">
        <v>394</v>
      </c>
      <c r="N255" t="s">
        <v>24</v>
      </c>
      <c r="O255" s="1">
        <v>0.68400000000000005</v>
      </c>
      <c r="P255" t="s">
        <v>146</v>
      </c>
      <c r="R255" s="1">
        <v>0.316</v>
      </c>
      <c r="S255" t="s">
        <v>26</v>
      </c>
    </row>
    <row r="256" spans="1:19" x14ac:dyDescent="0.2">
      <c r="A256" t="s">
        <v>333</v>
      </c>
      <c r="B256">
        <v>3062406</v>
      </c>
      <c r="C256">
        <v>3062406</v>
      </c>
      <c r="D256">
        <v>1</v>
      </c>
      <c r="E256" t="s">
        <v>528</v>
      </c>
      <c r="F256" t="s">
        <v>348</v>
      </c>
      <c r="G256">
        <v>162</v>
      </c>
      <c r="H256" t="s">
        <v>71</v>
      </c>
      <c r="J256" t="s">
        <v>228</v>
      </c>
      <c r="K256" t="s">
        <v>1119</v>
      </c>
      <c r="L256" t="s">
        <v>23</v>
      </c>
      <c r="M256" t="s">
        <v>394</v>
      </c>
      <c r="N256" t="s">
        <v>26</v>
      </c>
      <c r="O256">
        <v>0.68400000000000005</v>
      </c>
      <c r="P256" t="s">
        <v>79</v>
      </c>
      <c r="R256">
        <v>0.315</v>
      </c>
      <c r="S256" t="s">
        <v>24</v>
      </c>
    </row>
    <row r="257" spans="1:19" x14ac:dyDescent="0.2">
      <c r="A257" t="s">
        <v>384</v>
      </c>
      <c r="B257">
        <v>3062917</v>
      </c>
      <c r="C257">
        <v>3062917</v>
      </c>
      <c r="D257">
        <v>1</v>
      </c>
      <c r="E257" t="s">
        <v>526</v>
      </c>
      <c r="F257" t="s">
        <v>335</v>
      </c>
      <c r="G257">
        <v>336</v>
      </c>
      <c r="H257" t="s">
        <v>59</v>
      </c>
      <c r="J257" t="s">
        <v>360</v>
      </c>
      <c r="K257" t="s">
        <v>1118</v>
      </c>
      <c r="L257" t="s">
        <v>23</v>
      </c>
      <c r="M257" t="s">
        <v>394</v>
      </c>
      <c r="N257" t="s">
        <v>31</v>
      </c>
      <c r="O257">
        <v>0.68400000000000005</v>
      </c>
      <c r="P257" t="s">
        <v>57</v>
      </c>
      <c r="R257">
        <v>0.316</v>
      </c>
      <c r="S257" t="s">
        <v>30</v>
      </c>
    </row>
    <row r="258" spans="1:19" x14ac:dyDescent="0.2">
      <c r="A258" t="s">
        <v>333</v>
      </c>
      <c r="B258">
        <v>3062424</v>
      </c>
      <c r="C258">
        <v>3062424</v>
      </c>
      <c r="D258">
        <v>1</v>
      </c>
      <c r="E258" t="s">
        <v>528</v>
      </c>
      <c r="F258" t="s">
        <v>348</v>
      </c>
      <c r="G258">
        <v>144</v>
      </c>
      <c r="H258" t="s">
        <v>71</v>
      </c>
      <c r="J258" t="s">
        <v>199</v>
      </c>
      <c r="K258" t="s">
        <v>1119</v>
      </c>
      <c r="L258" t="s">
        <v>23</v>
      </c>
      <c r="M258" t="s">
        <v>394</v>
      </c>
      <c r="N258" t="s">
        <v>26</v>
      </c>
      <c r="O258">
        <v>0.68300000000000005</v>
      </c>
      <c r="P258" t="s">
        <v>79</v>
      </c>
      <c r="R258">
        <v>0.317</v>
      </c>
      <c r="S258" t="s">
        <v>24</v>
      </c>
    </row>
    <row r="259" spans="1:19" x14ac:dyDescent="0.2">
      <c r="A259" t="s">
        <v>333</v>
      </c>
      <c r="B259">
        <v>3062367</v>
      </c>
      <c r="C259">
        <v>3062367</v>
      </c>
      <c r="D259">
        <v>1</v>
      </c>
      <c r="E259" t="s">
        <v>528</v>
      </c>
      <c r="F259" t="s">
        <v>348</v>
      </c>
      <c r="G259">
        <v>201</v>
      </c>
      <c r="H259" t="s">
        <v>21</v>
      </c>
      <c r="J259" t="s">
        <v>328</v>
      </c>
      <c r="K259" t="s">
        <v>1119</v>
      </c>
      <c r="L259" t="s">
        <v>23</v>
      </c>
      <c r="M259" t="s">
        <v>394</v>
      </c>
      <c r="N259" t="s">
        <v>24</v>
      </c>
      <c r="O259">
        <v>0.68100000000000005</v>
      </c>
      <c r="P259" t="s">
        <v>79</v>
      </c>
      <c r="R259">
        <v>0.31900000000000001</v>
      </c>
      <c r="S259" t="s">
        <v>26</v>
      </c>
    </row>
    <row r="260" spans="1:19" x14ac:dyDescent="0.2">
      <c r="A260" t="s">
        <v>333</v>
      </c>
      <c r="B260">
        <v>3062403</v>
      </c>
      <c r="C260">
        <v>3062403</v>
      </c>
      <c r="D260">
        <v>1</v>
      </c>
      <c r="E260" t="s">
        <v>528</v>
      </c>
      <c r="F260" t="s">
        <v>348</v>
      </c>
      <c r="G260">
        <v>165</v>
      </c>
      <c r="H260" t="s">
        <v>59</v>
      </c>
      <c r="J260" t="s">
        <v>27</v>
      </c>
      <c r="K260" t="s">
        <v>1119</v>
      </c>
      <c r="L260" t="s">
        <v>23</v>
      </c>
      <c r="M260" t="s">
        <v>394</v>
      </c>
      <c r="N260" t="s">
        <v>31</v>
      </c>
      <c r="O260">
        <v>0.68100000000000005</v>
      </c>
      <c r="P260" t="s">
        <v>79</v>
      </c>
      <c r="R260">
        <v>0.31900000000000001</v>
      </c>
      <c r="S260" t="s">
        <v>30</v>
      </c>
    </row>
    <row r="261" spans="1:19" x14ac:dyDescent="0.2">
      <c r="A261" t="s">
        <v>384</v>
      </c>
      <c r="B261">
        <v>1453959</v>
      </c>
      <c r="C261">
        <v>1453959</v>
      </c>
      <c r="D261">
        <v>1</v>
      </c>
      <c r="E261" t="s">
        <v>337</v>
      </c>
      <c r="F261" t="s">
        <v>338</v>
      </c>
      <c r="G261">
        <v>240</v>
      </c>
      <c r="H261" t="s">
        <v>21</v>
      </c>
      <c r="J261" t="s">
        <v>351</v>
      </c>
      <c r="K261" t="s">
        <v>1144</v>
      </c>
      <c r="L261" t="s">
        <v>23</v>
      </c>
      <c r="M261" t="s">
        <v>394</v>
      </c>
      <c r="N261" t="s">
        <v>24</v>
      </c>
      <c r="O261">
        <v>0.68</v>
      </c>
      <c r="P261" t="s">
        <v>160</v>
      </c>
      <c r="R261">
        <v>0.32</v>
      </c>
      <c r="S261" t="s">
        <v>26</v>
      </c>
    </row>
    <row r="262" spans="1:19" x14ac:dyDescent="0.2">
      <c r="A262" t="s">
        <v>333</v>
      </c>
      <c r="B262">
        <v>1210897</v>
      </c>
      <c r="C262">
        <v>1210897</v>
      </c>
      <c r="D262">
        <v>1</v>
      </c>
      <c r="E262" t="s">
        <v>337</v>
      </c>
      <c r="F262" t="s">
        <v>338</v>
      </c>
      <c r="G262">
        <v>342</v>
      </c>
      <c r="H262" t="s">
        <v>21</v>
      </c>
      <c r="J262" t="s">
        <v>178</v>
      </c>
      <c r="K262" t="s">
        <v>1149</v>
      </c>
      <c r="L262" t="s">
        <v>23</v>
      </c>
      <c r="M262" t="s">
        <v>394</v>
      </c>
      <c r="N262" t="s">
        <v>24</v>
      </c>
      <c r="O262">
        <v>0.67900000000000005</v>
      </c>
      <c r="P262" t="s">
        <v>169</v>
      </c>
      <c r="R262">
        <v>0.32100000000000001</v>
      </c>
      <c r="S262" t="s">
        <v>26</v>
      </c>
    </row>
    <row r="263" spans="1:19" x14ac:dyDescent="0.2">
      <c r="A263" t="s">
        <v>333</v>
      </c>
      <c r="B263">
        <v>3062349</v>
      </c>
      <c r="C263">
        <v>3062349</v>
      </c>
      <c r="D263">
        <v>1</v>
      </c>
      <c r="E263" t="s">
        <v>528</v>
      </c>
      <c r="F263" t="s">
        <v>348</v>
      </c>
      <c r="G263">
        <v>219</v>
      </c>
      <c r="H263" t="s">
        <v>21</v>
      </c>
      <c r="J263" t="s">
        <v>329</v>
      </c>
      <c r="K263" t="s">
        <v>1119</v>
      </c>
      <c r="L263" t="s">
        <v>23</v>
      </c>
      <c r="M263" t="s">
        <v>394</v>
      </c>
      <c r="N263" t="s">
        <v>24</v>
      </c>
      <c r="O263">
        <v>0.67800000000000005</v>
      </c>
      <c r="P263" t="s">
        <v>79</v>
      </c>
      <c r="R263">
        <v>0.32200000000000001</v>
      </c>
      <c r="S263" t="s">
        <v>26</v>
      </c>
    </row>
    <row r="264" spans="1:19" x14ac:dyDescent="0.2">
      <c r="A264" t="s">
        <v>333</v>
      </c>
      <c r="B264">
        <v>3062421</v>
      </c>
      <c r="C264">
        <v>3062423</v>
      </c>
      <c r="D264">
        <v>2</v>
      </c>
      <c r="E264" t="s">
        <v>528</v>
      </c>
      <c r="F264" t="s">
        <v>348</v>
      </c>
      <c r="G264">
        <v>145</v>
      </c>
      <c r="H264" t="s">
        <v>352</v>
      </c>
      <c r="J264" t="s">
        <v>355</v>
      </c>
      <c r="K264" t="s">
        <v>1119</v>
      </c>
      <c r="L264" t="s">
        <v>29</v>
      </c>
      <c r="M264" t="s">
        <v>394</v>
      </c>
      <c r="N264" t="s">
        <v>173</v>
      </c>
      <c r="O264" s="1">
        <v>0.67700000000000005</v>
      </c>
      <c r="P264" t="s">
        <v>79</v>
      </c>
      <c r="S264" t="s">
        <v>354</v>
      </c>
    </row>
    <row r="265" spans="1:19" x14ac:dyDescent="0.2">
      <c r="A265" t="s">
        <v>333</v>
      </c>
      <c r="B265">
        <v>3062390</v>
      </c>
      <c r="C265">
        <v>3062390</v>
      </c>
      <c r="D265">
        <v>1</v>
      </c>
      <c r="E265" t="s">
        <v>528</v>
      </c>
      <c r="F265" t="s">
        <v>348</v>
      </c>
      <c r="G265">
        <v>178</v>
      </c>
      <c r="H265" t="s">
        <v>59</v>
      </c>
      <c r="J265" t="s">
        <v>167</v>
      </c>
      <c r="K265" t="s">
        <v>1119</v>
      </c>
      <c r="L265" t="s">
        <v>23</v>
      </c>
      <c r="M265" t="s">
        <v>394</v>
      </c>
      <c r="N265" t="s">
        <v>31</v>
      </c>
      <c r="O265">
        <v>0.67500000000000004</v>
      </c>
      <c r="P265" t="s">
        <v>79</v>
      </c>
      <c r="R265">
        <v>0.32500000000000001</v>
      </c>
      <c r="S265" t="s">
        <v>30</v>
      </c>
    </row>
    <row r="266" spans="1:19" x14ac:dyDescent="0.2">
      <c r="A266" t="s">
        <v>384</v>
      </c>
      <c r="B266">
        <v>3062349</v>
      </c>
      <c r="C266">
        <v>3062349</v>
      </c>
      <c r="D266">
        <v>1</v>
      </c>
      <c r="E266" t="s">
        <v>528</v>
      </c>
      <c r="F266" t="s">
        <v>348</v>
      </c>
      <c r="G266">
        <v>219</v>
      </c>
      <c r="H266" t="s">
        <v>21</v>
      </c>
      <c r="J266" t="s">
        <v>329</v>
      </c>
      <c r="K266" t="s">
        <v>1119</v>
      </c>
      <c r="L266" t="s">
        <v>23</v>
      </c>
      <c r="M266" t="s">
        <v>394</v>
      </c>
      <c r="N266" t="s">
        <v>24</v>
      </c>
      <c r="O266">
        <v>0.67400000000000004</v>
      </c>
      <c r="P266" t="s">
        <v>79</v>
      </c>
      <c r="R266">
        <v>0.32600000000000001</v>
      </c>
      <c r="S266" t="s">
        <v>26</v>
      </c>
    </row>
    <row r="267" spans="1:19" x14ac:dyDescent="0.2">
      <c r="A267" t="s">
        <v>281</v>
      </c>
      <c r="B267">
        <v>1210894</v>
      </c>
      <c r="C267">
        <v>1210894</v>
      </c>
      <c r="D267">
        <v>1</v>
      </c>
      <c r="E267" t="s">
        <v>157</v>
      </c>
      <c r="F267" t="s">
        <v>158</v>
      </c>
      <c r="G267">
        <v>345</v>
      </c>
      <c r="H267" t="s">
        <v>28</v>
      </c>
      <c r="J267" t="s">
        <v>176</v>
      </c>
      <c r="K267" t="s">
        <v>1149</v>
      </c>
      <c r="L267" t="s">
        <v>23</v>
      </c>
      <c r="M267" t="s">
        <v>394</v>
      </c>
      <c r="N267" t="s">
        <v>30</v>
      </c>
      <c r="O267" s="1">
        <v>0.67200000000000004</v>
      </c>
      <c r="P267" t="s">
        <v>169</v>
      </c>
      <c r="R267" s="1">
        <v>0.32800000000000001</v>
      </c>
      <c r="S267" t="s">
        <v>31</v>
      </c>
    </row>
    <row r="268" spans="1:19" x14ac:dyDescent="0.2">
      <c r="A268" t="s">
        <v>384</v>
      </c>
      <c r="B268">
        <v>3063106</v>
      </c>
      <c r="C268">
        <v>3063106</v>
      </c>
      <c r="D268">
        <v>1</v>
      </c>
      <c r="E268" t="s">
        <v>526</v>
      </c>
      <c r="F268" t="s">
        <v>335</v>
      </c>
      <c r="G268">
        <v>147</v>
      </c>
      <c r="H268" t="s">
        <v>71</v>
      </c>
      <c r="J268" t="s">
        <v>279</v>
      </c>
      <c r="K268" t="s">
        <v>1118</v>
      </c>
      <c r="L268" t="s">
        <v>23</v>
      </c>
      <c r="M268" t="s">
        <v>394</v>
      </c>
      <c r="N268" t="s">
        <v>26</v>
      </c>
      <c r="O268">
        <v>0.67200000000000004</v>
      </c>
      <c r="P268" t="s">
        <v>57</v>
      </c>
      <c r="R268">
        <v>0.32800000000000001</v>
      </c>
      <c r="S268" t="s">
        <v>24</v>
      </c>
    </row>
    <row r="269" spans="1:19" x14ac:dyDescent="0.2">
      <c r="A269" t="s">
        <v>327</v>
      </c>
      <c r="B269">
        <v>1210996</v>
      </c>
      <c r="C269">
        <v>1210996</v>
      </c>
      <c r="D269">
        <v>1</v>
      </c>
      <c r="E269" t="s">
        <v>157</v>
      </c>
      <c r="F269" t="s">
        <v>158</v>
      </c>
      <c r="G269">
        <v>243</v>
      </c>
      <c r="H269" t="s">
        <v>59</v>
      </c>
      <c r="J269" t="s">
        <v>170</v>
      </c>
      <c r="K269" t="s">
        <v>1149</v>
      </c>
      <c r="L269" t="s">
        <v>23</v>
      </c>
      <c r="M269" t="s">
        <v>394</v>
      </c>
      <c r="N269" t="s">
        <v>31</v>
      </c>
      <c r="O269" s="1">
        <v>0.67100000000000004</v>
      </c>
      <c r="P269" t="s">
        <v>169</v>
      </c>
      <c r="R269" s="1">
        <v>0.32800000000000001</v>
      </c>
      <c r="S269" t="s">
        <v>30</v>
      </c>
    </row>
    <row r="270" spans="1:19" x14ac:dyDescent="0.2">
      <c r="A270" t="s">
        <v>327</v>
      </c>
      <c r="B270">
        <v>1210996</v>
      </c>
      <c r="C270">
        <v>1210996</v>
      </c>
      <c r="D270">
        <v>1</v>
      </c>
      <c r="E270" t="s">
        <v>157</v>
      </c>
      <c r="F270" t="s">
        <v>158</v>
      </c>
      <c r="G270">
        <v>243</v>
      </c>
      <c r="H270" t="s">
        <v>59</v>
      </c>
      <c r="J270" t="s">
        <v>170</v>
      </c>
      <c r="K270" t="s">
        <v>1149</v>
      </c>
      <c r="L270" t="s">
        <v>23</v>
      </c>
      <c r="M270" t="s">
        <v>394</v>
      </c>
      <c r="N270" t="s">
        <v>31</v>
      </c>
      <c r="O270" s="1">
        <v>0.67100000000000004</v>
      </c>
      <c r="P270" t="s">
        <v>169</v>
      </c>
      <c r="R270" s="1">
        <v>0.32800000000000001</v>
      </c>
      <c r="S270" t="s">
        <v>30</v>
      </c>
    </row>
    <row r="271" spans="1:19" x14ac:dyDescent="0.2">
      <c r="A271" t="s">
        <v>263</v>
      </c>
      <c r="B271">
        <v>1971232</v>
      </c>
      <c r="C271">
        <v>1971232</v>
      </c>
      <c r="D271">
        <v>1</v>
      </c>
      <c r="E271" t="s">
        <v>81</v>
      </c>
      <c r="F271" t="s">
        <v>82</v>
      </c>
      <c r="G271">
        <v>354</v>
      </c>
      <c r="H271" t="s">
        <v>21</v>
      </c>
      <c r="J271" t="s">
        <v>237</v>
      </c>
      <c r="K271" t="s">
        <v>1138</v>
      </c>
      <c r="L271" t="s">
        <v>23</v>
      </c>
      <c r="M271" t="s">
        <v>394</v>
      </c>
      <c r="N271" t="s">
        <v>24</v>
      </c>
      <c r="O271" s="1">
        <v>0.67</v>
      </c>
      <c r="P271" t="s">
        <v>146</v>
      </c>
      <c r="R271" s="1">
        <v>0.32800000000000001</v>
      </c>
      <c r="S271" t="s">
        <v>26</v>
      </c>
    </row>
    <row r="272" spans="1:19" x14ac:dyDescent="0.2">
      <c r="A272" t="s">
        <v>384</v>
      </c>
      <c r="B272">
        <v>1971232</v>
      </c>
      <c r="C272">
        <v>1971232</v>
      </c>
      <c r="D272">
        <v>1</v>
      </c>
      <c r="E272" t="s">
        <v>81</v>
      </c>
      <c r="F272" t="s">
        <v>82</v>
      </c>
      <c r="G272">
        <v>354</v>
      </c>
      <c r="H272" t="s">
        <v>21</v>
      </c>
      <c r="J272" t="s">
        <v>237</v>
      </c>
      <c r="K272" t="s">
        <v>1138</v>
      </c>
      <c r="L272" t="s">
        <v>23</v>
      </c>
      <c r="M272" t="s">
        <v>394</v>
      </c>
      <c r="N272" t="s">
        <v>24</v>
      </c>
      <c r="O272">
        <v>0.67</v>
      </c>
      <c r="P272" t="s">
        <v>146</v>
      </c>
      <c r="R272">
        <v>0.33</v>
      </c>
      <c r="S272" t="s">
        <v>26</v>
      </c>
    </row>
    <row r="273" spans="1:19" x14ac:dyDescent="0.2">
      <c r="A273" t="s">
        <v>378</v>
      </c>
      <c r="B273">
        <v>1210741</v>
      </c>
      <c r="C273">
        <v>1210741</v>
      </c>
      <c r="D273">
        <v>1</v>
      </c>
      <c r="E273" t="s">
        <v>337</v>
      </c>
      <c r="F273" t="s">
        <v>338</v>
      </c>
      <c r="G273">
        <v>498</v>
      </c>
      <c r="H273" t="s">
        <v>71</v>
      </c>
      <c r="J273" t="s">
        <v>179</v>
      </c>
      <c r="K273" t="s">
        <v>1149</v>
      </c>
      <c r="L273" t="s">
        <v>23</v>
      </c>
      <c r="M273" t="s">
        <v>394</v>
      </c>
      <c r="N273" t="s">
        <v>26</v>
      </c>
      <c r="O273">
        <v>0.66800000000000004</v>
      </c>
      <c r="P273" t="s">
        <v>169</v>
      </c>
      <c r="R273">
        <v>0.33200000000000002</v>
      </c>
      <c r="S273" t="s">
        <v>24</v>
      </c>
    </row>
    <row r="274" spans="1:19" x14ac:dyDescent="0.2">
      <c r="A274" t="s">
        <v>378</v>
      </c>
      <c r="B274">
        <v>1453818</v>
      </c>
      <c r="C274">
        <v>1453818</v>
      </c>
      <c r="D274">
        <v>1</v>
      </c>
      <c r="E274" t="s">
        <v>337</v>
      </c>
      <c r="F274" t="s">
        <v>338</v>
      </c>
      <c r="G274">
        <v>99</v>
      </c>
      <c r="H274" t="s">
        <v>59</v>
      </c>
      <c r="J274" t="s">
        <v>328</v>
      </c>
      <c r="K274" t="s">
        <v>1144</v>
      </c>
      <c r="L274" t="s">
        <v>23</v>
      </c>
      <c r="M274" t="s">
        <v>394</v>
      </c>
      <c r="N274" t="s">
        <v>31</v>
      </c>
      <c r="O274">
        <v>0.66800000000000004</v>
      </c>
      <c r="P274" t="s">
        <v>160</v>
      </c>
      <c r="R274">
        <v>0.33200000000000002</v>
      </c>
      <c r="S274" t="s">
        <v>30</v>
      </c>
    </row>
    <row r="275" spans="1:19" x14ac:dyDescent="0.2">
      <c r="A275" t="s">
        <v>384</v>
      </c>
      <c r="B275">
        <v>3063109</v>
      </c>
      <c r="C275">
        <v>3063109</v>
      </c>
      <c r="D275">
        <v>1</v>
      </c>
      <c r="E275" t="s">
        <v>526</v>
      </c>
      <c r="F275" t="s">
        <v>335</v>
      </c>
      <c r="G275">
        <v>144</v>
      </c>
      <c r="H275" t="s">
        <v>140</v>
      </c>
      <c r="J275" t="s">
        <v>350</v>
      </c>
      <c r="K275" t="s">
        <v>1118</v>
      </c>
      <c r="L275" t="s">
        <v>47</v>
      </c>
      <c r="M275" t="s">
        <v>394</v>
      </c>
      <c r="N275" t="s">
        <v>24</v>
      </c>
      <c r="O275">
        <v>0.66800000000000004</v>
      </c>
      <c r="P275" t="s">
        <v>57</v>
      </c>
      <c r="R275">
        <v>0.33200000000000002</v>
      </c>
      <c r="S275" t="s">
        <v>31</v>
      </c>
    </row>
    <row r="276" spans="1:19" x14ac:dyDescent="0.2">
      <c r="A276" t="s">
        <v>208</v>
      </c>
      <c r="B276">
        <v>3063463</v>
      </c>
      <c r="C276">
        <v>3063463</v>
      </c>
      <c r="D276">
        <v>1</v>
      </c>
      <c r="E276" t="s">
        <v>222</v>
      </c>
      <c r="F276" t="s">
        <v>223</v>
      </c>
      <c r="G276">
        <v>387</v>
      </c>
      <c r="H276" t="s">
        <v>127</v>
      </c>
      <c r="I276" t="s">
        <v>226</v>
      </c>
      <c r="J276" t="s">
        <v>227</v>
      </c>
      <c r="K276" t="s">
        <v>1167</v>
      </c>
      <c r="L276" t="s">
        <v>47</v>
      </c>
      <c r="M276" t="s">
        <v>29</v>
      </c>
      <c r="N276" t="s">
        <v>30</v>
      </c>
      <c r="O276" s="1">
        <v>0.66700000000000004</v>
      </c>
      <c r="P276" t="s">
        <v>225</v>
      </c>
      <c r="R276" s="1">
        <v>0.33200000000000002</v>
      </c>
      <c r="S276" t="s">
        <v>24</v>
      </c>
    </row>
    <row r="277" spans="1:19" x14ac:dyDescent="0.2">
      <c r="A277" t="s">
        <v>263</v>
      </c>
      <c r="B277">
        <v>527513</v>
      </c>
      <c r="C277">
        <v>527513</v>
      </c>
      <c r="D277">
        <v>1</v>
      </c>
      <c r="E277" t="s">
        <v>185</v>
      </c>
      <c r="F277" t="s">
        <v>186</v>
      </c>
      <c r="G277">
        <v>3132</v>
      </c>
      <c r="H277" t="s">
        <v>59</v>
      </c>
      <c r="J277" t="s">
        <v>180</v>
      </c>
      <c r="K277" t="s">
        <v>1157</v>
      </c>
      <c r="L277" t="s">
        <v>23</v>
      </c>
      <c r="M277" t="s">
        <v>394</v>
      </c>
      <c r="N277" t="s">
        <v>31</v>
      </c>
      <c r="O277" s="1">
        <v>0.66700000000000004</v>
      </c>
      <c r="P277" t="s">
        <v>188</v>
      </c>
      <c r="R277" s="1">
        <v>0.16700000000000001</v>
      </c>
      <c r="S277" t="s">
        <v>30</v>
      </c>
    </row>
    <row r="278" spans="1:19" x14ac:dyDescent="0.2">
      <c r="A278" t="s">
        <v>333</v>
      </c>
      <c r="B278">
        <v>3063124</v>
      </c>
      <c r="C278">
        <v>3063124</v>
      </c>
      <c r="D278">
        <v>1</v>
      </c>
      <c r="E278" t="s">
        <v>526</v>
      </c>
      <c r="F278" t="s">
        <v>335</v>
      </c>
      <c r="G278">
        <v>129</v>
      </c>
      <c r="H278" t="s">
        <v>28</v>
      </c>
      <c r="J278" t="s">
        <v>41</v>
      </c>
      <c r="K278" t="s">
        <v>1118</v>
      </c>
      <c r="L278" t="s">
        <v>23</v>
      </c>
      <c r="M278" t="s">
        <v>394</v>
      </c>
      <c r="N278" t="s">
        <v>30</v>
      </c>
      <c r="O278">
        <v>0.66700000000000004</v>
      </c>
      <c r="P278" t="s">
        <v>57</v>
      </c>
      <c r="R278">
        <v>0.33300000000000002</v>
      </c>
      <c r="S278" t="s">
        <v>31</v>
      </c>
    </row>
    <row r="279" spans="1:19" x14ac:dyDescent="0.2">
      <c r="A279" t="s">
        <v>384</v>
      </c>
      <c r="B279">
        <v>1210897</v>
      </c>
      <c r="C279">
        <v>1210897</v>
      </c>
      <c r="D279">
        <v>1</v>
      </c>
      <c r="E279" t="s">
        <v>337</v>
      </c>
      <c r="F279" t="s">
        <v>338</v>
      </c>
      <c r="G279">
        <v>342</v>
      </c>
      <c r="H279" t="s">
        <v>21</v>
      </c>
      <c r="J279" t="s">
        <v>178</v>
      </c>
      <c r="K279" t="s">
        <v>1149</v>
      </c>
      <c r="L279" t="s">
        <v>23</v>
      </c>
      <c r="M279" t="s">
        <v>394</v>
      </c>
      <c r="N279" t="s">
        <v>24</v>
      </c>
      <c r="O279">
        <v>0.66700000000000004</v>
      </c>
      <c r="P279" t="s">
        <v>169</v>
      </c>
      <c r="R279">
        <v>0.33300000000000002</v>
      </c>
      <c r="S279" t="s">
        <v>26</v>
      </c>
    </row>
    <row r="280" spans="1:19" x14ac:dyDescent="0.2">
      <c r="A280" t="s">
        <v>384</v>
      </c>
      <c r="B280">
        <v>3061431</v>
      </c>
      <c r="C280">
        <v>3061431</v>
      </c>
      <c r="D280">
        <v>1</v>
      </c>
      <c r="E280" t="s">
        <v>528</v>
      </c>
      <c r="F280" t="s">
        <v>348</v>
      </c>
      <c r="G280">
        <v>1137</v>
      </c>
      <c r="H280" t="s">
        <v>28</v>
      </c>
      <c r="J280" t="s">
        <v>41</v>
      </c>
      <c r="K280" t="s">
        <v>1119</v>
      </c>
      <c r="L280" t="s">
        <v>23</v>
      </c>
      <c r="M280" t="s">
        <v>394</v>
      </c>
      <c r="N280" t="s">
        <v>30</v>
      </c>
      <c r="O280">
        <v>0.66700000000000004</v>
      </c>
      <c r="P280" t="s">
        <v>79</v>
      </c>
      <c r="R280">
        <v>0.33300000000000002</v>
      </c>
      <c r="S280" t="s">
        <v>31</v>
      </c>
    </row>
    <row r="281" spans="1:19" x14ac:dyDescent="0.2">
      <c r="A281" t="s">
        <v>333</v>
      </c>
      <c r="B281">
        <v>3061431</v>
      </c>
      <c r="C281">
        <v>3061431</v>
      </c>
      <c r="D281">
        <v>1</v>
      </c>
      <c r="E281" t="s">
        <v>528</v>
      </c>
      <c r="F281" t="s">
        <v>348</v>
      </c>
      <c r="G281">
        <v>1137</v>
      </c>
      <c r="H281" t="s">
        <v>28</v>
      </c>
      <c r="J281" t="s">
        <v>41</v>
      </c>
      <c r="K281" t="s">
        <v>1119</v>
      </c>
      <c r="L281" t="s">
        <v>23</v>
      </c>
      <c r="M281" t="s">
        <v>394</v>
      </c>
      <c r="N281" t="s">
        <v>30</v>
      </c>
      <c r="O281">
        <v>0.66600000000000004</v>
      </c>
      <c r="P281" t="s">
        <v>79</v>
      </c>
      <c r="R281">
        <v>0.33400000000000002</v>
      </c>
      <c r="S281" t="s">
        <v>31</v>
      </c>
    </row>
    <row r="282" spans="1:19" x14ac:dyDescent="0.2">
      <c r="A282" t="s">
        <v>384</v>
      </c>
      <c r="B282">
        <v>3062367</v>
      </c>
      <c r="C282">
        <v>3062367</v>
      </c>
      <c r="D282">
        <v>1</v>
      </c>
      <c r="E282" t="s">
        <v>528</v>
      </c>
      <c r="F282" t="s">
        <v>348</v>
      </c>
      <c r="G282">
        <v>201</v>
      </c>
      <c r="H282" t="s">
        <v>21</v>
      </c>
      <c r="J282" t="s">
        <v>328</v>
      </c>
      <c r="K282" t="s">
        <v>1119</v>
      </c>
      <c r="L282" t="s">
        <v>23</v>
      </c>
      <c r="M282" t="s">
        <v>394</v>
      </c>
      <c r="N282" t="s">
        <v>24</v>
      </c>
      <c r="O282">
        <v>0.66600000000000004</v>
      </c>
      <c r="P282" t="s">
        <v>79</v>
      </c>
      <c r="R282">
        <v>0.33300000000000002</v>
      </c>
      <c r="S282" t="s">
        <v>26</v>
      </c>
    </row>
    <row r="283" spans="1:19" x14ac:dyDescent="0.2">
      <c r="A283" t="s">
        <v>208</v>
      </c>
      <c r="B283">
        <v>1210894</v>
      </c>
      <c r="C283">
        <v>1210894</v>
      </c>
      <c r="D283">
        <v>1</v>
      </c>
      <c r="E283" t="s">
        <v>157</v>
      </c>
      <c r="F283" t="s">
        <v>158</v>
      </c>
      <c r="G283">
        <v>345</v>
      </c>
      <c r="H283" t="s">
        <v>28</v>
      </c>
      <c r="J283" t="s">
        <v>176</v>
      </c>
      <c r="K283" t="s">
        <v>1149</v>
      </c>
      <c r="L283" t="s">
        <v>23</v>
      </c>
      <c r="M283" t="s">
        <v>394</v>
      </c>
      <c r="N283" t="s">
        <v>30</v>
      </c>
      <c r="O283" s="1">
        <v>0.66400000000000003</v>
      </c>
      <c r="P283" t="s">
        <v>169</v>
      </c>
      <c r="R283" s="1">
        <v>0.33500000000000002</v>
      </c>
      <c r="S283" t="s">
        <v>31</v>
      </c>
    </row>
    <row r="284" spans="1:19" x14ac:dyDescent="0.2">
      <c r="A284" t="s">
        <v>333</v>
      </c>
      <c r="B284">
        <v>1453959</v>
      </c>
      <c r="C284">
        <v>1453959</v>
      </c>
      <c r="D284">
        <v>1</v>
      </c>
      <c r="E284" t="s">
        <v>337</v>
      </c>
      <c r="F284" t="s">
        <v>338</v>
      </c>
      <c r="G284">
        <v>240</v>
      </c>
      <c r="H284" t="s">
        <v>21</v>
      </c>
      <c r="J284" t="s">
        <v>351</v>
      </c>
      <c r="K284" t="s">
        <v>1144</v>
      </c>
      <c r="L284" t="s">
        <v>23</v>
      </c>
      <c r="M284" t="s">
        <v>394</v>
      </c>
      <c r="N284" t="s">
        <v>24</v>
      </c>
      <c r="O284">
        <v>0.66300000000000003</v>
      </c>
      <c r="P284" t="s">
        <v>160</v>
      </c>
      <c r="R284">
        <v>0.33700000000000002</v>
      </c>
      <c r="S284" t="s">
        <v>26</v>
      </c>
    </row>
    <row r="285" spans="1:19" x14ac:dyDescent="0.2">
      <c r="A285" t="s">
        <v>384</v>
      </c>
      <c r="B285">
        <v>3062639</v>
      </c>
      <c r="C285">
        <v>3062639</v>
      </c>
      <c r="D285">
        <v>1</v>
      </c>
      <c r="E285" t="s">
        <v>526</v>
      </c>
      <c r="F285" t="s">
        <v>335</v>
      </c>
      <c r="G285">
        <v>614</v>
      </c>
      <c r="H285" t="s">
        <v>21</v>
      </c>
      <c r="I285" t="s">
        <v>389</v>
      </c>
      <c r="J285" t="s">
        <v>390</v>
      </c>
      <c r="K285" t="s">
        <v>1118</v>
      </c>
      <c r="L285" t="s">
        <v>23</v>
      </c>
      <c r="M285" t="s">
        <v>29</v>
      </c>
      <c r="N285" t="s">
        <v>24</v>
      </c>
      <c r="O285">
        <v>0.66200000000000003</v>
      </c>
      <c r="P285" t="s">
        <v>57</v>
      </c>
      <c r="R285">
        <v>0.33800000000000002</v>
      </c>
      <c r="S285" t="s">
        <v>26</v>
      </c>
    </row>
    <row r="286" spans="1:19" x14ac:dyDescent="0.2">
      <c r="A286" t="s">
        <v>333</v>
      </c>
      <c r="B286">
        <v>3062725</v>
      </c>
      <c r="C286">
        <v>3062725</v>
      </c>
      <c r="D286">
        <v>1</v>
      </c>
      <c r="E286" t="s">
        <v>526</v>
      </c>
      <c r="F286" t="s">
        <v>335</v>
      </c>
      <c r="G286">
        <v>528</v>
      </c>
      <c r="H286" t="s">
        <v>71</v>
      </c>
      <c r="J286" t="s">
        <v>75</v>
      </c>
      <c r="K286" t="s">
        <v>1118</v>
      </c>
      <c r="L286" t="s">
        <v>23</v>
      </c>
      <c r="M286" t="s">
        <v>394</v>
      </c>
      <c r="N286" t="s">
        <v>26</v>
      </c>
      <c r="O286">
        <v>0.65900000000000003</v>
      </c>
      <c r="P286" t="s">
        <v>57</v>
      </c>
      <c r="R286">
        <v>0.34100000000000003</v>
      </c>
      <c r="S286" t="s">
        <v>24</v>
      </c>
    </row>
    <row r="287" spans="1:19" x14ac:dyDescent="0.2">
      <c r="A287" t="s">
        <v>378</v>
      </c>
      <c r="B287">
        <v>1210828</v>
      </c>
      <c r="C287">
        <v>1210828</v>
      </c>
      <c r="D287">
        <v>1</v>
      </c>
      <c r="E287" t="s">
        <v>337</v>
      </c>
      <c r="F287" t="s">
        <v>338</v>
      </c>
      <c r="G287">
        <v>411</v>
      </c>
      <c r="H287" t="s">
        <v>21</v>
      </c>
      <c r="J287" t="s">
        <v>178</v>
      </c>
      <c r="K287" t="s">
        <v>1149</v>
      </c>
      <c r="L287" t="s">
        <v>23</v>
      </c>
      <c r="M287" t="s">
        <v>394</v>
      </c>
      <c r="N287" t="s">
        <v>24</v>
      </c>
      <c r="O287">
        <v>0.65600000000000003</v>
      </c>
      <c r="P287" t="s">
        <v>169</v>
      </c>
      <c r="R287">
        <v>0.34399999999999997</v>
      </c>
      <c r="S287" t="s">
        <v>26</v>
      </c>
    </row>
    <row r="288" spans="1:19" x14ac:dyDescent="0.2">
      <c r="A288" t="s">
        <v>384</v>
      </c>
      <c r="B288">
        <v>3062424</v>
      </c>
      <c r="C288">
        <v>3062424</v>
      </c>
      <c r="D288">
        <v>1</v>
      </c>
      <c r="E288" t="s">
        <v>528</v>
      </c>
      <c r="F288" t="s">
        <v>348</v>
      </c>
      <c r="G288">
        <v>144</v>
      </c>
      <c r="H288" t="s">
        <v>71</v>
      </c>
      <c r="J288" t="s">
        <v>199</v>
      </c>
      <c r="K288" t="s">
        <v>1119</v>
      </c>
      <c r="L288" t="s">
        <v>23</v>
      </c>
      <c r="M288" t="s">
        <v>394</v>
      </c>
      <c r="N288" t="s">
        <v>26</v>
      </c>
      <c r="O288">
        <v>0.65600000000000003</v>
      </c>
      <c r="P288" t="s">
        <v>79</v>
      </c>
      <c r="R288">
        <v>0.34399999999999997</v>
      </c>
      <c r="S288" t="s">
        <v>24</v>
      </c>
    </row>
    <row r="289" spans="1:19" x14ac:dyDescent="0.2">
      <c r="A289" t="s">
        <v>208</v>
      </c>
      <c r="B289">
        <v>3062406</v>
      </c>
      <c r="C289">
        <v>3062406</v>
      </c>
      <c r="D289">
        <v>1</v>
      </c>
      <c r="E289" t="s">
        <v>399</v>
      </c>
      <c r="F289" t="s">
        <v>400</v>
      </c>
      <c r="G289">
        <v>162</v>
      </c>
      <c r="H289" t="s">
        <v>71</v>
      </c>
      <c r="J289" t="s">
        <v>228</v>
      </c>
      <c r="K289" t="s">
        <v>1119</v>
      </c>
      <c r="L289" t="s">
        <v>23</v>
      </c>
      <c r="M289" t="s">
        <v>394</v>
      </c>
      <c r="N289" t="s">
        <v>26</v>
      </c>
      <c r="O289" s="1">
        <v>0.65400000000000003</v>
      </c>
      <c r="P289" t="s">
        <v>79</v>
      </c>
      <c r="R289" s="1">
        <v>0.34499999999999997</v>
      </c>
      <c r="S289" t="s">
        <v>24</v>
      </c>
    </row>
    <row r="290" spans="1:19" x14ac:dyDescent="0.2">
      <c r="A290" t="s">
        <v>333</v>
      </c>
      <c r="B290">
        <v>3063109</v>
      </c>
      <c r="C290">
        <v>3063109</v>
      </c>
      <c r="D290">
        <v>1</v>
      </c>
      <c r="E290" t="s">
        <v>526</v>
      </c>
      <c r="F290" t="s">
        <v>335</v>
      </c>
      <c r="G290">
        <v>144</v>
      </c>
      <c r="H290" t="s">
        <v>140</v>
      </c>
      <c r="J290" t="s">
        <v>350</v>
      </c>
      <c r="K290" t="s">
        <v>1118</v>
      </c>
      <c r="L290" t="s">
        <v>47</v>
      </c>
      <c r="M290" t="s">
        <v>394</v>
      </c>
      <c r="N290" t="s">
        <v>24</v>
      </c>
      <c r="O290">
        <v>0.65400000000000003</v>
      </c>
      <c r="P290" t="s">
        <v>57</v>
      </c>
      <c r="R290">
        <v>0.34599999999999997</v>
      </c>
      <c r="S290" t="s">
        <v>31</v>
      </c>
    </row>
    <row r="291" spans="1:19" x14ac:dyDescent="0.2">
      <c r="A291" t="s">
        <v>384</v>
      </c>
      <c r="B291">
        <v>3062418</v>
      </c>
      <c r="C291">
        <v>3062418</v>
      </c>
      <c r="D291">
        <v>1</v>
      </c>
      <c r="E291" t="s">
        <v>528</v>
      </c>
      <c r="F291" t="s">
        <v>348</v>
      </c>
      <c r="G291">
        <v>150</v>
      </c>
      <c r="H291" t="s">
        <v>59</v>
      </c>
      <c r="J291" t="s">
        <v>27</v>
      </c>
      <c r="K291" t="s">
        <v>1119</v>
      </c>
      <c r="L291" t="s">
        <v>23</v>
      </c>
      <c r="M291" t="s">
        <v>394</v>
      </c>
      <c r="N291" t="s">
        <v>31</v>
      </c>
      <c r="O291">
        <v>0.65400000000000003</v>
      </c>
      <c r="P291" t="s">
        <v>79</v>
      </c>
      <c r="R291">
        <v>0.34599999999999997</v>
      </c>
      <c r="S291" t="s">
        <v>30</v>
      </c>
    </row>
    <row r="292" spans="1:19" x14ac:dyDescent="0.2">
      <c r="A292" t="s">
        <v>18</v>
      </c>
      <c r="B292">
        <v>1210996</v>
      </c>
      <c r="C292">
        <v>1210996</v>
      </c>
      <c r="D292">
        <v>1</v>
      </c>
      <c r="E292" t="s">
        <v>157</v>
      </c>
      <c r="F292" t="s">
        <v>158</v>
      </c>
      <c r="G292">
        <v>243</v>
      </c>
      <c r="H292" t="s">
        <v>59</v>
      </c>
      <c r="J292" t="s">
        <v>170</v>
      </c>
      <c r="K292" t="s">
        <v>1149</v>
      </c>
      <c r="L292" t="s">
        <v>23</v>
      </c>
      <c r="M292" t="s">
        <v>394</v>
      </c>
      <c r="N292" t="s">
        <v>31</v>
      </c>
      <c r="O292" s="1">
        <v>0.65300000000000002</v>
      </c>
      <c r="P292" t="s">
        <v>169</v>
      </c>
      <c r="R292" s="1">
        <v>0.34599999999999997</v>
      </c>
      <c r="S292" t="s">
        <v>30</v>
      </c>
    </row>
    <row r="293" spans="1:19" x14ac:dyDescent="0.2">
      <c r="A293" t="s">
        <v>378</v>
      </c>
      <c r="B293">
        <v>1210833</v>
      </c>
      <c r="C293">
        <v>1210833</v>
      </c>
      <c r="D293">
        <v>1</v>
      </c>
      <c r="E293" t="s">
        <v>337</v>
      </c>
      <c r="F293" t="s">
        <v>338</v>
      </c>
      <c r="G293">
        <v>406</v>
      </c>
      <c r="H293" t="s">
        <v>59</v>
      </c>
      <c r="J293" t="s">
        <v>177</v>
      </c>
      <c r="K293" t="s">
        <v>1149</v>
      </c>
      <c r="L293" t="s">
        <v>23</v>
      </c>
      <c r="M293" t="s">
        <v>394</v>
      </c>
      <c r="N293" t="s">
        <v>31</v>
      </c>
      <c r="O293">
        <v>0.65300000000000002</v>
      </c>
      <c r="P293" t="s">
        <v>169</v>
      </c>
      <c r="R293">
        <v>0.34799999999999998</v>
      </c>
      <c r="S293" t="s">
        <v>30</v>
      </c>
    </row>
    <row r="294" spans="1:19" x14ac:dyDescent="0.2">
      <c r="A294" t="s">
        <v>300</v>
      </c>
      <c r="B294">
        <v>1210894</v>
      </c>
      <c r="C294">
        <v>1210894</v>
      </c>
      <c r="D294">
        <v>1</v>
      </c>
      <c r="E294" t="s">
        <v>157</v>
      </c>
      <c r="F294" t="s">
        <v>158</v>
      </c>
      <c r="G294">
        <v>345</v>
      </c>
      <c r="H294" t="s">
        <v>28</v>
      </c>
      <c r="J294" t="s">
        <v>176</v>
      </c>
      <c r="K294" t="s">
        <v>1149</v>
      </c>
      <c r="L294" t="s">
        <v>23</v>
      </c>
      <c r="M294" t="s">
        <v>394</v>
      </c>
      <c r="N294" t="s">
        <v>30</v>
      </c>
      <c r="O294" s="1">
        <v>0.65200000000000002</v>
      </c>
      <c r="P294" t="s">
        <v>169</v>
      </c>
      <c r="R294" s="1">
        <v>0.34799999999999998</v>
      </c>
      <c r="S294" t="s">
        <v>31</v>
      </c>
    </row>
    <row r="295" spans="1:19" x14ac:dyDescent="0.2">
      <c r="A295" t="s">
        <v>333</v>
      </c>
      <c r="B295">
        <v>1454193</v>
      </c>
      <c r="C295">
        <v>1454193</v>
      </c>
      <c r="D295">
        <v>1</v>
      </c>
      <c r="E295" t="s">
        <v>337</v>
      </c>
      <c r="F295" t="s">
        <v>338</v>
      </c>
      <c r="G295">
        <v>474</v>
      </c>
      <c r="H295" t="s">
        <v>59</v>
      </c>
      <c r="J295" t="s">
        <v>349</v>
      </c>
      <c r="K295" t="s">
        <v>1144</v>
      </c>
      <c r="L295" t="s">
        <v>23</v>
      </c>
      <c r="M295" t="s">
        <v>394</v>
      </c>
      <c r="N295" t="s">
        <v>31</v>
      </c>
      <c r="O295">
        <v>0.65200000000000002</v>
      </c>
      <c r="P295" t="s">
        <v>160</v>
      </c>
      <c r="R295">
        <v>0.34799999999999998</v>
      </c>
      <c r="S295" t="s">
        <v>30</v>
      </c>
    </row>
    <row r="296" spans="1:19" x14ac:dyDescent="0.2">
      <c r="A296" t="s">
        <v>333</v>
      </c>
      <c r="B296">
        <v>3063106</v>
      </c>
      <c r="C296">
        <v>3063106</v>
      </c>
      <c r="D296">
        <v>1</v>
      </c>
      <c r="E296" t="s">
        <v>526</v>
      </c>
      <c r="F296" t="s">
        <v>335</v>
      </c>
      <c r="G296">
        <v>147</v>
      </c>
      <c r="H296" t="s">
        <v>71</v>
      </c>
      <c r="J296" t="s">
        <v>279</v>
      </c>
      <c r="K296" t="s">
        <v>1118</v>
      </c>
      <c r="L296" t="s">
        <v>23</v>
      </c>
      <c r="M296" t="s">
        <v>394</v>
      </c>
      <c r="N296" t="s">
        <v>26</v>
      </c>
      <c r="O296">
        <v>0.65200000000000002</v>
      </c>
      <c r="P296" t="s">
        <v>57</v>
      </c>
      <c r="R296">
        <v>0.34799999999999998</v>
      </c>
      <c r="S296" t="s">
        <v>24</v>
      </c>
    </row>
    <row r="297" spans="1:19" x14ac:dyDescent="0.2">
      <c r="A297" t="s">
        <v>333</v>
      </c>
      <c r="B297">
        <v>1454194</v>
      </c>
      <c r="C297">
        <v>1454194</v>
      </c>
      <c r="D297">
        <v>1</v>
      </c>
      <c r="E297" t="s">
        <v>337</v>
      </c>
      <c r="F297" t="s">
        <v>338</v>
      </c>
      <c r="G297">
        <v>475</v>
      </c>
      <c r="H297" t="s">
        <v>21</v>
      </c>
      <c r="J297" t="s">
        <v>167</v>
      </c>
      <c r="K297" t="s">
        <v>1144</v>
      </c>
      <c r="L297" t="s">
        <v>23</v>
      </c>
      <c r="M297" t="s">
        <v>394</v>
      </c>
      <c r="N297" t="s">
        <v>24</v>
      </c>
      <c r="O297">
        <v>0.65</v>
      </c>
      <c r="P297" t="s">
        <v>160</v>
      </c>
      <c r="R297">
        <v>0.35</v>
      </c>
      <c r="S297" t="s">
        <v>26</v>
      </c>
    </row>
    <row r="298" spans="1:19" x14ac:dyDescent="0.2">
      <c r="A298" t="s">
        <v>331</v>
      </c>
      <c r="B298">
        <v>3062689</v>
      </c>
      <c r="C298">
        <v>3062689</v>
      </c>
      <c r="D298">
        <v>1</v>
      </c>
      <c r="E298" t="s">
        <v>396</v>
      </c>
      <c r="F298" t="s">
        <v>397</v>
      </c>
      <c r="G298">
        <v>564</v>
      </c>
      <c r="H298" t="s">
        <v>59</v>
      </c>
      <c r="J298" t="s">
        <v>156</v>
      </c>
      <c r="K298" t="s">
        <v>1118</v>
      </c>
      <c r="L298" t="s">
        <v>23</v>
      </c>
      <c r="M298" t="s">
        <v>394</v>
      </c>
      <c r="N298" t="s">
        <v>31</v>
      </c>
      <c r="O298" s="1">
        <v>0.64800000000000002</v>
      </c>
      <c r="P298" t="s">
        <v>57</v>
      </c>
      <c r="R298" s="1">
        <v>0.35199999999999998</v>
      </c>
      <c r="S298" t="s">
        <v>30</v>
      </c>
    </row>
    <row r="299" spans="1:19" x14ac:dyDescent="0.2">
      <c r="A299" t="s">
        <v>331</v>
      </c>
      <c r="B299">
        <v>3062689</v>
      </c>
      <c r="C299">
        <v>3062689</v>
      </c>
      <c r="D299">
        <v>1</v>
      </c>
      <c r="E299" t="s">
        <v>396</v>
      </c>
      <c r="F299" t="s">
        <v>397</v>
      </c>
      <c r="G299">
        <v>564</v>
      </c>
      <c r="H299" t="s">
        <v>59</v>
      </c>
      <c r="J299" t="s">
        <v>156</v>
      </c>
      <c r="K299" t="s">
        <v>1118</v>
      </c>
      <c r="L299" t="s">
        <v>23</v>
      </c>
      <c r="M299" t="s">
        <v>394</v>
      </c>
      <c r="N299" t="s">
        <v>31</v>
      </c>
      <c r="O299" s="1">
        <v>0.64800000000000002</v>
      </c>
      <c r="P299" t="s">
        <v>57</v>
      </c>
      <c r="R299" s="1">
        <v>0.35199999999999998</v>
      </c>
      <c r="S299" t="s">
        <v>30</v>
      </c>
    </row>
    <row r="300" spans="1:19" x14ac:dyDescent="0.2">
      <c r="A300" t="s">
        <v>331</v>
      </c>
      <c r="B300">
        <v>1210894</v>
      </c>
      <c r="C300">
        <v>1210894</v>
      </c>
      <c r="D300">
        <v>1</v>
      </c>
      <c r="E300" t="s">
        <v>157</v>
      </c>
      <c r="F300" t="s">
        <v>158</v>
      </c>
      <c r="G300">
        <v>345</v>
      </c>
      <c r="H300" t="s">
        <v>28</v>
      </c>
      <c r="J300" t="s">
        <v>176</v>
      </c>
      <c r="K300" t="s">
        <v>1149</v>
      </c>
      <c r="L300" t="s">
        <v>23</v>
      </c>
      <c r="M300" t="s">
        <v>394</v>
      </c>
      <c r="N300" t="s">
        <v>30</v>
      </c>
      <c r="O300" s="1">
        <v>0.64800000000000002</v>
      </c>
      <c r="P300" t="s">
        <v>169</v>
      </c>
      <c r="R300" s="1">
        <v>0.35199999999999998</v>
      </c>
      <c r="S300" t="s">
        <v>31</v>
      </c>
    </row>
    <row r="301" spans="1:19" x14ac:dyDescent="0.2">
      <c r="A301" t="s">
        <v>331</v>
      </c>
      <c r="B301">
        <v>1210894</v>
      </c>
      <c r="C301">
        <v>1210894</v>
      </c>
      <c r="D301">
        <v>1</v>
      </c>
      <c r="E301" t="s">
        <v>157</v>
      </c>
      <c r="F301" t="s">
        <v>158</v>
      </c>
      <c r="G301">
        <v>345</v>
      </c>
      <c r="H301" t="s">
        <v>28</v>
      </c>
      <c r="J301" t="s">
        <v>176</v>
      </c>
      <c r="K301" t="s">
        <v>1149</v>
      </c>
      <c r="L301" t="s">
        <v>23</v>
      </c>
      <c r="M301" t="s">
        <v>394</v>
      </c>
      <c r="N301" t="s">
        <v>30</v>
      </c>
      <c r="O301" s="1">
        <v>0.64800000000000002</v>
      </c>
      <c r="P301" t="s">
        <v>169</v>
      </c>
      <c r="R301" s="1">
        <v>0.35199999999999998</v>
      </c>
      <c r="S301" t="s">
        <v>31</v>
      </c>
    </row>
    <row r="302" spans="1:19" x14ac:dyDescent="0.2">
      <c r="A302" t="s">
        <v>333</v>
      </c>
      <c r="B302">
        <v>3061380</v>
      </c>
      <c r="C302">
        <v>3061380</v>
      </c>
      <c r="D302">
        <v>1</v>
      </c>
      <c r="E302" t="s">
        <v>528</v>
      </c>
      <c r="F302" t="s">
        <v>348</v>
      </c>
      <c r="G302">
        <v>1188</v>
      </c>
      <c r="H302" t="s">
        <v>28</v>
      </c>
      <c r="J302" t="s">
        <v>80</v>
      </c>
      <c r="K302" t="s">
        <v>1119</v>
      </c>
      <c r="L302" t="s">
        <v>23</v>
      </c>
      <c r="M302" t="s">
        <v>394</v>
      </c>
      <c r="N302" t="s">
        <v>30</v>
      </c>
      <c r="O302">
        <v>0.64800000000000002</v>
      </c>
      <c r="P302" t="s">
        <v>79</v>
      </c>
      <c r="R302">
        <v>0.35199999999999998</v>
      </c>
      <c r="S302" t="s">
        <v>31</v>
      </c>
    </row>
    <row r="303" spans="1:19" x14ac:dyDescent="0.2">
      <c r="A303" t="s">
        <v>18</v>
      </c>
      <c r="B303">
        <v>1971311</v>
      </c>
      <c r="C303">
        <v>1971311</v>
      </c>
      <c r="D303">
        <v>1</v>
      </c>
      <c r="E303" t="s">
        <v>81</v>
      </c>
      <c r="F303" t="s">
        <v>82</v>
      </c>
      <c r="G303">
        <v>433</v>
      </c>
      <c r="H303" t="s">
        <v>59</v>
      </c>
      <c r="I303" t="s">
        <v>147</v>
      </c>
      <c r="J303" t="s">
        <v>148</v>
      </c>
      <c r="K303" t="s">
        <v>1138</v>
      </c>
      <c r="L303" t="s">
        <v>23</v>
      </c>
      <c r="M303" t="s">
        <v>29</v>
      </c>
      <c r="N303" t="s">
        <v>31</v>
      </c>
      <c r="O303" s="1">
        <v>0.64600000000000002</v>
      </c>
      <c r="P303" t="s">
        <v>146</v>
      </c>
      <c r="R303" s="1">
        <v>0.35399999999999998</v>
      </c>
      <c r="S303" t="s">
        <v>30</v>
      </c>
    </row>
    <row r="304" spans="1:19" x14ac:dyDescent="0.2">
      <c r="A304" t="s">
        <v>300</v>
      </c>
      <c r="B304">
        <v>3062947</v>
      </c>
      <c r="C304">
        <v>3062947</v>
      </c>
      <c r="D304">
        <v>1</v>
      </c>
      <c r="E304" t="s">
        <v>396</v>
      </c>
      <c r="F304" t="s">
        <v>397</v>
      </c>
      <c r="G304">
        <v>306</v>
      </c>
      <c r="H304" t="s">
        <v>28</v>
      </c>
      <c r="J304" t="s">
        <v>58</v>
      </c>
      <c r="K304" t="s">
        <v>1118</v>
      </c>
      <c r="L304" t="s">
        <v>23</v>
      </c>
      <c r="M304" t="s">
        <v>394</v>
      </c>
      <c r="N304" t="s">
        <v>30</v>
      </c>
      <c r="O304" s="1">
        <v>0.64600000000000002</v>
      </c>
      <c r="P304" t="s">
        <v>57</v>
      </c>
      <c r="R304" s="1">
        <v>0.35399999999999998</v>
      </c>
      <c r="S304" t="s">
        <v>31</v>
      </c>
    </row>
    <row r="305" spans="1:19" x14ac:dyDescent="0.2">
      <c r="A305" t="s">
        <v>384</v>
      </c>
      <c r="B305">
        <v>3062390</v>
      </c>
      <c r="C305">
        <v>3062390</v>
      </c>
      <c r="D305">
        <v>1</v>
      </c>
      <c r="E305" t="s">
        <v>528</v>
      </c>
      <c r="F305" t="s">
        <v>348</v>
      </c>
      <c r="G305">
        <v>178</v>
      </c>
      <c r="H305" t="s">
        <v>59</v>
      </c>
      <c r="J305" t="s">
        <v>167</v>
      </c>
      <c r="K305" t="s">
        <v>1119</v>
      </c>
      <c r="L305" t="s">
        <v>23</v>
      </c>
      <c r="M305" t="s">
        <v>394</v>
      </c>
      <c r="N305" t="s">
        <v>31</v>
      </c>
      <c r="O305">
        <v>0.64600000000000002</v>
      </c>
      <c r="P305" t="s">
        <v>79</v>
      </c>
      <c r="R305">
        <v>0.35399999999999998</v>
      </c>
      <c r="S305" t="s">
        <v>30</v>
      </c>
    </row>
    <row r="306" spans="1:19" x14ac:dyDescent="0.2">
      <c r="A306" t="s">
        <v>384</v>
      </c>
      <c r="B306">
        <v>3062421</v>
      </c>
      <c r="C306">
        <v>3062423</v>
      </c>
      <c r="D306">
        <v>2</v>
      </c>
      <c r="E306" t="s">
        <v>528</v>
      </c>
      <c r="F306" t="s">
        <v>348</v>
      </c>
      <c r="G306">
        <v>145</v>
      </c>
      <c r="H306" t="s">
        <v>352</v>
      </c>
      <c r="J306" t="s">
        <v>355</v>
      </c>
      <c r="K306" t="s">
        <v>1119</v>
      </c>
      <c r="L306" t="s">
        <v>29</v>
      </c>
      <c r="M306" t="s">
        <v>394</v>
      </c>
      <c r="N306" t="s">
        <v>173</v>
      </c>
      <c r="O306" s="2">
        <v>0.64400000000000002</v>
      </c>
      <c r="P306" t="s">
        <v>79</v>
      </c>
      <c r="S306" t="s">
        <v>354</v>
      </c>
    </row>
    <row r="307" spans="1:19" x14ac:dyDescent="0.2">
      <c r="A307" t="s">
        <v>263</v>
      </c>
      <c r="B307">
        <v>3061431</v>
      </c>
      <c r="C307">
        <v>3061431</v>
      </c>
      <c r="D307">
        <v>1</v>
      </c>
      <c r="E307" t="s">
        <v>399</v>
      </c>
      <c r="F307" t="s">
        <v>400</v>
      </c>
      <c r="G307">
        <v>1137</v>
      </c>
      <c r="H307" t="s">
        <v>28</v>
      </c>
      <c r="J307" t="s">
        <v>41</v>
      </c>
      <c r="K307" t="s">
        <v>1119</v>
      </c>
      <c r="L307" t="s">
        <v>23</v>
      </c>
      <c r="M307" t="s">
        <v>394</v>
      </c>
      <c r="N307" t="s">
        <v>30</v>
      </c>
      <c r="O307" s="1">
        <v>0.64400000000000002</v>
      </c>
      <c r="P307" t="s">
        <v>79</v>
      </c>
      <c r="R307" s="1">
        <v>0.35499999999999998</v>
      </c>
      <c r="S307" t="s">
        <v>31</v>
      </c>
    </row>
    <row r="308" spans="1:19" x14ac:dyDescent="0.2">
      <c r="A308" t="s">
        <v>327</v>
      </c>
      <c r="B308">
        <v>1971311</v>
      </c>
      <c r="C308">
        <v>1971311</v>
      </c>
      <c r="D308">
        <v>1</v>
      </c>
      <c r="E308" t="s">
        <v>81</v>
      </c>
      <c r="F308" t="s">
        <v>82</v>
      </c>
      <c r="G308">
        <v>433</v>
      </c>
      <c r="H308" t="s">
        <v>59</v>
      </c>
      <c r="I308" t="s">
        <v>147</v>
      </c>
      <c r="J308" t="s">
        <v>148</v>
      </c>
      <c r="K308" t="s">
        <v>1138</v>
      </c>
      <c r="L308" t="s">
        <v>23</v>
      </c>
      <c r="M308" t="s">
        <v>29</v>
      </c>
      <c r="N308" t="s">
        <v>31</v>
      </c>
      <c r="O308" s="1">
        <v>0.64400000000000002</v>
      </c>
      <c r="P308" t="s">
        <v>146</v>
      </c>
      <c r="R308" s="1">
        <v>0.35599999999999998</v>
      </c>
      <c r="S308" t="s">
        <v>30</v>
      </c>
    </row>
    <row r="309" spans="1:19" x14ac:dyDescent="0.2">
      <c r="A309" t="s">
        <v>327</v>
      </c>
      <c r="B309">
        <v>1971311</v>
      </c>
      <c r="C309">
        <v>1971311</v>
      </c>
      <c r="D309">
        <v>1</v>
      </c>
      <c r="E309" t="s">
        <v>81</v>
      </c>
      <c r="F309" t="s">
        <v>82</v>
      </c>
      <c r="G309">
        <v>433</v>
      </c>
      <c r="H309" t="s">
        <v>59</v>
      </c>
      <c r="I309" t="s">
        <v>147</v>
      </c>
      <c r="J309" t="s">
        <v>148</v>
      </c>
      <c r="K309" t="s">
        <v>1138</v>
      </c>
      <c r="L309" t="s">
        <v>23</v>
      </c>
      <c r="M309" t="s">
        <v>29</v>
      </c>
      <c r="N309" t="s">
        <v>31</v>
      </c>
      <c r="O309" s="1">
        <v>0.64400000000000002</v>
      </c>
      <c r="P309" t="s">
        <v>146</v>
      </c>
      <c r="R309" s="1">
        <v>0.35599999999999998</v>
      </c>
      <c r="S309" t="s">
        <v>30</v>
      </c>
    </row>
    <row r="310" spans="1:19" x14ac:dyDescent="0.2">
      <c r="A310" t="s">
        <v>384</v>
      </c>
      <c r="B310">
        <v>3061380</v>
      </c>
      <c r="C310">
        <v>3061380</v>
      </c>
      <c r="D310">
        <v>1</v>
      </c>
      <c r="E310" t="s">
        <v>528</v>
      </c>
      <c r="F310" t="s">
        <v>348</v>
      </c>
      <c r="G310">
        <v>1188</v>
      </c>
      <c r="H310" t="s">
        <v>28</v>
      </c>
      <c r="J310" t="s">
        <v>80</v>
      </c>
      <c r="K310" t="s">
        <v>1119</v>
      </c>
      <c r="L310" t="s">
        <v>23</v>
      </c>
      <c r="M310" t="s">
        <v>394</v>
      </c>
      <c r="N310" t="s">
        <v>30</v>
      </c>
      <c r="O310">
        <v>0.64400000000000002</v>
      </c>
      <c r="P310" t="s">
        <v>79</v>
      </c>
      <c r="R310">
        <v>0.35599999999999998</v>
      </c>
      <c r="S310" t="s">
        <v>31</v>
      </c>
    </row>
    <row r="311" spans="1:19" x14ac:dyDescent="0.2">
      <c r="A311" t="s">
        <v>384</v>
      </c>
      <c r="B311">
        <v>3062409</v>
      </c>
      <c r="C311">
        <v>3062409</v>
      </c>
      <c r="D311">
        <v>1</v>
      </c>
      <c r="E311" t="s">
        <v>528</v>
      </c>
      <c r="F311" t="s">
        <v>348</v>
      </c>
      <c r="G311">
        <v>159</v>
      </c>
      <c r="H311" t="s">
        <v>71</v>
      </c>
      <c r="J311" t="s">
        <v>357</v>
      </c>
      <c r="K311" t="s">
        <v>1119</v>
      </c>
      <c r="L311" t="s">
        <v>23</v>
      </c>
      <c r="M311" t="s">
        <v>394</v>
      </c>
      <c r="N311" t="s">
        <v>26</v>
      </c>
      <c r="O311">
        <v>0.64300000000000002</v>
      </c>
      <c r="P311" t="s">
        <v>79</v>
      </c>
      <c r="R311">
        <v>0.35699999999999998</v>
      </c>
      <c r="S311" t="s">
        <v>24</v>
      </c>
    </row>
    <row r="312" spans="1:19" x14ac:dyDescent="0.2">
      <c r="A312" t="s">
        <v>384</v>
      </c>
      <c r="B312">
        <v>3062608</v>
      </c>
      <c r="C312">
        <v>3062608</v>
      </c>
      <c r="D312">
        <v>1</v>
      </c>
      <c r="E312" t="s">
        <v>526</v>
      </c>
      <c r="F312" t="s">
        <v>335</v>
      </c>
      <c r="G312">
        <v>645</v>
      </c>
      <c r="H312" t="s">
        <v>28</v>
      </c>
      <c r="J312" t="s">
        <v>383</v>
      </c>
      <c r="K312" t="s">
        <v>1118</v>
      </c>
      <c r="L312" t="s">
        <v>23</v>
      </c>
      <c r="M312" t="s">
        <v>394</v>
      </c>
      <c r="N312" t="s">
        <v>30</v>
      </c>
      <c r="O312">
        <v>0.64300000000000002</v>
      </c>
      <c r="P312" t="s">
        <v>57</v>
      </c>
      <c r="R312">
        <v>0.35699999999999998</v>
      </c>
      <c r="S312" t="s">
        <v>31</v>
      </c>
    </row>
    <row r="313" spans="1:19" x14ac:dyDescent="0.2">
      <c r="A313" t="s">
        <v>300</v>
      </c>
      <c r="B313">
        <v>3062938</v>
      </c>
      <c r="C313">
        <v>3062938</v>
      </c>
      <c r="D313">
        <v>1</v>
      </c>
      <c r="E313" t="s">
        <v>396</v>
      </c>
      <c r="F313" t="s">
        <v>397</v>
      </c>
      <c r="G313">
        <v>315</v>
      </c>
      <c r="H313" t="s">
        <v>59</v>
      </c>
      <c r="J313" t="s">
        <v>60</v>
      </c>
      <c r="K313" t="s">
        <v>1118</v>
      </c>
      <c r="L313" t="s">
        <v>23</v>
      </c>
      <c r="M313" t="s">
        <v>394</v>
      </c>
      <c r="N313" t="s">
        <v>31</v>
      </c>
      <c r="O313" s="1">
        <v>0.64200000000000002</v>
      </c>
      <c r="P313" t="s">
        <v>57</v>
      </c>
      <c r="R313" s="1">
        <v>0.35799999999999998</v>
      </c>
      <c r="S313" t="s">
        <v>30</v>
      </c>
    </row>
    <row r="314" spans="1:19" x14ac:dyDescent="0.2">
      <c r="A314" t="s">
        <v>384</v>
      </c>
      <c r="B314">
        <v>3062689</v>
      </c>
      <c r="C314">
        <v>3062689</v>
      </c>
      <c r="D314">
        <v>1</v>
      </c>
      <c r="E314" t="s">
        <v>526</v>
      </c>
      <c r="F314" t="s">
        <v>335</v>
      </c>
      <c r="G314">
        <v>564</v>
      </c>
      <c r="H314" t="s">
        <v>59</v>
      </c>
      <c r="J314" t="s">
        <v>156</v>
      </c>
      <c r="K314" t="s">
        <v>1118</v>
      </c>
      <c r="L314" t="s">
        <v>23</v>
      </c>
      <c r="M314" t="s">
        <v>394</v>
      </c>
      <c r="N314" t="s">
        <v>31</v>
      </c>
      <c r="O314">
        <v>0.64100000000000001</v>
      </c>
      <c r="P314" t="s">
        <v>57</v>
      </c>
      <c r="R314">
        <v>0.35899999999999999</v>
      </c>
      <c r="S314" t="s">
        <v>30</v>
      </c>
    </row>
    <row r="315" spans="1:19" x14ac:dyDescent="0.2">
      <c r="A315" t="s">
        <v>384</v>
      </c>
      <c r="B315">
        <v>3062677</v>
      </c>
      <c r="C315">
        <v>3062677</v>
      </c>
      <c r="D315">
        <v>1</v>
      </c>
      <c r="E315" t="s">
        <v>526</v>
      </c>
      <c r="F315" t="s">
        <v>335</v>
      </c>
      <c r="G315">
        <v>576</v>
      </c>
      <c r="H315" t="s">
        <v>28</v>
      </c>
      <c r="J315" t="s">
        <v>246</v>
      </c>
      <c r="K315" t="s">
        <v>1118</v>
      </c>
      <c r="L315" t="s">
        <v>23</v>
      </c>
      <c r="M315" t="s">
        <v>394</v>
      </c>
      <c r="N315" t="s">
        <v>30</v>
      </c>
      <c r="O315">
        <v>0.64</v>
      </c>
      <c r="P315" t="s">
        <v>57</v>
      </c>
      <c r="R315">
        <v>0.36</v>
      </c>
      <c r="S315" t="s">
        <v>31</v>
      </c>
    </row>
    <row r="316" spans="1:19" x14ac:dyDescent="0.2">
      <c r="A316" t="s">
        <v>300</v>
      </c>
      <c r="B316">
        <v>1</v>
      </c>
      <c r="C316">
        <v>1</v>
      </c>
      <c r="D316">
        <v>1</v>
      </c>
      <c r="E316" t="s">
        <v>200</v>
      </c>
      <c r="F316" t="s">
        <v>201</v>
      </c>
      <c r="G316">
        <v>201</v>
      </c>
      <c r="H316" t="s">
        <v>28</v>
      </c>
      <c r="J316" t="s">
        <v>207</v>
      </c>
      <c r="K316" t="s">
        <v>1166</v>
      </c>
      <c r="L316" t="s">
        <v>23</v>
      </c>
      <c r="M316" t="s">
        <v>394</v>
      </c>
      <c r="N316" t="s">
        <v>30</v>
      </c>
      <c r="O316" s="1">
        <v>0.63900000000000001</v>
      </c>
      <c r="P316" t="s">
        <v>204</v>
      </c>
      <c r="Q316" t="s">
        <v>601</v>
      </c>
      <c r="R316" s="1">
        <v>0.13900000000000001</v>
      </c>
      <c r="S316" t="s">
        <v>31</v>
      </c>
    </row>
    <row r="317" spans="1:19" x14ac:dyDescent="0.2">
      <c r="A317" t="s">
        <v>384</v>
      </c>
      <c r="B317">
        <v>3062406</v>
      </c>
      <c r="C317">
        <v>3062406</v>
      </c>
      <c r="D317">
        <v>1</v>
      </c>
      <c r="E317" t="s">
        <v>528</v>
      </c>
      <c r="F317" t="s">
        <v>348</v>
      </c>
      <c r="G317">
        <v>162</v>
      </c>
      <c r="H317" t="s">
        <v>71</v>
      </c>
      <c r="J317" t="s">
        <v>228</v>
      </c>
      <c r="K317" t="s">
        <v>1119</v>
      </c>
      <c r="L317" t="s">
        <v>23</v>
      </c>
      <c r="M317" t="s">
        <v>394</v>
      </c>
      <c r="N317" t="s">
        <v>26</v>
      </c>
      <c r="O317">
        <v>0.63900000000000001</v>
      </c>
      <c r="P317" t="s">
        <v>79</v>
      </c>
      <c r="R317">
        <v>0.36099999999999999</v>
      </c>
      <c r="S317" t="s">
        <v>24</v>
      </c>
    </row>
    <row r="318" spans="1:19" x14ac:dyDescent="0.2">
      <c r="A318" t="s">
        <v>384</v>
      </c>
      <c r="B318">
        <v>3062414</v>
      </c>
      <c r="C318">
        <v>3062414</v>
      </c>
      <c r="D318">
        <v>1</v>
      </c>
      <c r="E318" t="s">
        <v>528</v>
      </c>
      <c r="F318" t="s">
        <v>348</v>
      </c>
      <c r="G318">
        <v>154</v>
      </c>
      <c r="H318" t="s">
        <v>28</v>
      </c>
      <c r="J318" t="s">
        <v>85</v>
      </c>
      <c r="K318" t="s">
        <v>1119</v>
      </c>
      <c r="L318" t="s">
        <v>23</v>
      </c>
      <c r="M318" t="s">
        <v>394</v>
      </c>
      <c r="N318" t="s">
        <v>30</v>
      </c>
      <c r="O318">
        <v>0.63900000000000001</v>
      </c>
      <c r="P318" t="s">
        <v>79</v>
      </c>
      <c r="R318">
        <v>0.36099999999999999</v>
      </c>
      <c r="S318" t="s">
        <v>31</v>
      </c>
    </row>
    <row r="319" spans="1:19" x14ac:dyDescent="0.2">
      <c r="A319" t="s">
        <v>384</v>
      </c>
      <c r="B319">
        <v>3062415</v>
      </c>
      <c r="C319">
        <v>3062415</v>
      </c>
      <c r="D319">
        <v>1</v>
      </c>
      <c r="E319" t="s">
        <v>528</v>
      </c>
      <c r="F319" t="s">
        <v>348</v>
      </c>
      <c r="G319">
        <v>153</v>
      </c>
      <c r="H319" t="s">
        <v>28</v>
      </c>
      <c r="J319" t="s">
        <v>356</v>
      </c>
      <c r="K319" t="s">
        <v>1119</v>
      </c>
      <c r="L319" t="s">
        <v>23</v>
      </c>
      <c r="M319" t="s">
        <v>394</v>
      </c>
      <c r="N319" t="s">
        <v>30</v>
      </c>
      <c r="O319">
        <v>0.63900000000000001</v>
      </c>
      <c r="P319" t="s">
        <v>79</v>
      </c>
      <c r="R319">
        <v>0.36099999999999999</v>
      </c>
      <c r="S319" t="s">
        <v>31</v>
      </c>
    </row>
    <row r="320" spans="1:19" x14ac:dyDescent="0.2">
      <c r="A320" t="s">
        <v>384</v>
      </c>
      <c r="B320">
        <v>3062403</v>
      </c>
      <c r="C320">
        <v>3062403</v>
      </c>
      <c r="D320">
        <v>1</v>
      </c>
      <c r="E320" t="s">
        <v>528</v>
      </c>
      <c r="F320" t="s">
        <v>348</v>
      </c>
      <c r="G320">
        <v>165</v>
      </c>
      <c r="H320" t="s">
        <v>59</v>
      </c>
      <c r="J320" t="s">
        <v>27</v>
      </c>
      <c r="K320" t="s">
        <v>1119</v>
      </c>
      <c r="L320" t="s">
        <v>23</v>
      </c>
      <c r="M320" t="s">
        <v>394</v>
      </c>
      <c r="N320" t="s">
        <v>31</v>
      </c>
      <c r="O320">
        <v>0.63600000000000001</v>
      </c>
      <c r="P320" t="s">
        <v>79</v>
      </c>
      <c r="R320">
        <v>0.36399999999999999</v>
      </c>
      <c r="S320" t="s">
        <v>30</v>
      </c>
    </row>
    <row r="321" spans="1:19" x14ac:dyDescent="0.2">
      <c r="A321" t="s">
        <v>384</v>
      </c>
      <c r="B321">
        <v>1454194</v>
      </c>
      <c r="C321">
        <v>1454194</v>
      </c>
      <c r="D321">
        <v>1</v>
      </c>
      <c r="E321" t="s">
        <v>337</v>
      </c>
      <c r="F321" t="s">
        <v>338</v>
      </c>
      <c r="G321">
        <v>475</v>
      </c>
      <c r="H321" t="s">
        <v>21</v>
      </c>
      <c r="J321" t="s">
        <v>167</v>
      </c>
      <c r="K321" t="s">
        <v>1144</v>
      </c>
      <c r="L321" t="s">
        <v>23</v>
      </c>
      <c r="M321" t="s">
        <v>394</v>
      </c>
      <c r="N321" t="s">
        <v>24</v>
      </c>
      <c r="O321">
        <v>0.63500000000000001</v>
      </c>
      <c r="P321" t="s">
        <v>160</v>
      </c>
      <c r="R321">
        <v>0.36499999999999999</v>
      </c>
      <c r="S321" t="s">
        <v>26</v>
      </c>
    </row>
    <row r="322" spans="1:19" x14ac:dyDescent="0.2">
      <c r="A322" t="s">
        <v>384</v>
      </c>
      <c r="B322">
        <v>1454193</v>
      </c>
      <c r="C322">
        <v>1454193</v>
      </c>
      <c r="D322">
        <v>1</v>
      </c>
      <c r="E322" t="s">
        <v>337</v>
      </c>
      <c r="F322" t="s">
        <v>338</v>
      </c>
      <c r="G322">
        <v>474</v>
      </c>
      <c r="H322" t="s">
        <v>59</v>
      </c>
      <c r="J322" t="s">
        <v>349</v>
      </c>
      <c r="K322" t="s">
        <v>1144</v>
      </c>
      <c r="L322" t="s">
        <v>23</v>
      </c>
      <c r="M322" t="s">
        <v>394</v>
      </c>
      <c r="N322" t="s">
        <v>31</v>
      </c>
      <c r="O322">
        <v>0.63400000000000001</v>
      </c>
      <c r="P322" t="s">
        <v>160</v>
      </c>
      <c r="R322">
        <v>0.36599999999999999</v>
      </c>
      <c r="S322" t="s">
        <v>30</v>
      </c>
    </row>
    <row r="323" spans="1:19" x14ac:dyDescent="0.2">
      <c r="A323" t="s">
        <v>378</v>
      </c>
      <c r="B323">
        <v>3062938</v>
      </c>
      <c r="C323">
        <v>3062938</v>
      </c>
      <c r="D323">
        <v>1</v>
      </c>
      <c r="E323" t="s">
        <v>526</v>
      </c>
      <c r="F323" t="s">
        <v>335</v>
      </c>
      <c r="G323">
        <v>315</v>
      </c>
      <c r="H323" t="s">
        <v>59</v>
      </c>
      <c r="J323" t="s">
        <v>60</v>
      </c>
      <c r="K323" t="s">
        <v>1118</v>
      </c>
      <c r="L323" t="s">
        <v>23</v>
      </c>
      <c r="M323" t="s">
        <v>394</v>
      </c>
      <c r="N323" t="s">
        <v>31</v>
      </c>
      <c r="O323">
        <v>0.63300000000000001</v>
      </c>
      <c r="P323" t="s">
        <v>57</v>
      </c>
      <c r="R323">
        <v>0.36699999999999999</v>
      </c>
      <c r="S323" t="s">
        <v>30</v>
      </c>
    </row>
    <row r="324" spans="1:19" x14ac:dyDescent="0.2">
      <c r="A324" t="s">
        <v>18</v>
      </c>
      <c r="B324">
        <v>1</v>
      </c>
      <c r="C324">
        <v>1</v>
      </c>
      <c r="D324">
        <v>1</v>
      </c>
      <c r="E324" t="s">
        <v>200</v>
      </c>
      <c r="F324" t="s">
        <v>201</v>
      </c>
      <c r="G324">
        <v>201</v>
      </c>
      <c r="H324" t="s">
        <v>28</v>
      </c>
      <c r="J324" t="s">
        <v>207</v>
      </c>
      <c r="K324" t="s">
        <v>1166</v>
      </c>
      <c r="L324" t="s">
        <v>23</v>
      </c>
      <c r="M324" t="s">
        <v>394</v>
      </c>
      <c r="N324" t="s">
        <v>30</v>
      </c>
      <c r="O324" s="1">
        <v>0.627</v>
      </c>
      <c r="P324" t="s">
        <v>204</v>
      </c>
      <c r="Q324" t="s">
        <v>601</v>
      </c>
      <c r="R324" s="1">
        <v>0.216</v>
      </c>
      <c r="S324" t="s">
        <v>31</v>
      </c>
    </row>
    <row r="325" spans="1:19" x14ac:dyDescent="0.2">
      <c r="A325" t="s">
        <v>300</v>
      </c>
      <c r="B325">
        <v>3061431</v>
      </c>
      <c r="C325">
        <v>3061431</v>
      </c>
      <c r="D325">
        <v>1</v>
      </c>
      <c r="E325" t="s">
        <v>399</v>
      </c>
      <c r="F325" t="s">
        <v>400</v>
      </c>
      <c r="G325">
        <v>1137</v>
      </c>
      <c r="H325" t="s">
        <v>28</v>
      </c>
      <c r="J325" t="s">
        <v>41</v>
      </c>
      <c r="K325" t="s">
        <v>1119</v>
      </c>
      <c r="L325" t="s">
        <v>23</v>
      </c>
      <c r="M325" t="s">
        <v>394</v>
      </c>
      <c r="N325" t="s">
        <v>30</v>
      </c>
      <c r="O325" s="1">
        <v>0.627</v>
      </c>
      <c r="P325" t="s">
        <v>79</v>
      </c>
      <c r="R325" s="1">
        <v>0.372</v>
      </c>
      <c r="S325" t="s">
        <v>31</v>
      </c>
    </row>
    <row r="326" spans="1:19" x14ac:dyDescent="0.2">
      <c r="A326" t="s">
        <v>333</v>
      </c>
      <c r="B326">
        <v>1210894</v>
      </c>
      <c r="C326">
        <v>1210894</v>
      </c>
      <c r="D326">
        <v>1</v>
      </c>
      <c r="E326" t="s">
        <v>337</v>
      </c>
      <c r="F326" t="s">
        <v>338</v>
      </c>
      <c r="G326">
        <v>345</v>
      </c>
      <c r="H326" t="s">
        <v>28</v>
      </c>
      <c r="J326" t="s">
        <v>176</v>
      </c>
      <c r="K326" t="s">
        <v>1149</v>
      </c>
      <c r="L326" t="s">
        <v>23</v>
      </c>
      <c r="M326" t="s">
        <v>394</v>
      </c>
      <c r="N326" t="s">
        <v>30</v>
      </c>
      <c r="O326">
        <v>0.626</v>
      </c>
      <c r="P326" t="s">
        <v>169</v>
      </c>
      <c r="R326">
        <v>0.374</v>
      </c>
      <c r="S326" t="s">
        <v>31</v>
      </c>
    </row>
    <row r="327" spans="1:19" x14ac:dyDescent="0.2">
      <c r="A327" t="s">
        <v>384</v>
      </c>
      <c r="B327">
        <v>1210894</v>
      </c>
      <c r="C327">
        <v>1210894</v>
      </c>
      <c r="D327">
        <v>1</v>
      </c>
      <c r="E327" t="s">
        <v>337</v>
      </c>
      <c r="F327" t="s">
        <v>338</v>
      </c>
      <c r="G327">
        <v>345</v>
      </c>
      <c r="H327" t="s">
        <v>28</v>
      </c>
      <c r="J327" t="s">
        <v>176</v>
      </c>
      <c r="K327" t="s">
        <v>1149</v>
      </c>
      <c r="L327" t="s">
        <v>23</v>
      </c>
      <c r="M327" t="s">
        <v>394</v>
      </c>
      <c r="N327" t="s">
        <v>30</v>
      </c>
      <c r="O327">
        <v>0.624</v>
      </c>
      <c r="P327" t="s">
        <v>169</v>
      </c>
      <c r="R327">
        <v>0.376</v>
      </c>
      <c r="S327" t="s">
        <v>31</v>
      </c>
    </row>
    <row r="328" spans="1:19" x14ac:dyDescent="0.2">
      <c r="A328" t="s">
        <v>331</v>
      </c>
      <c r="B328">
        <v>1971311</v>
      </c>
      <c r="C328">
        <v>1971311</v>
      </c>
      <c r="D328">
        <v>1</v>
      </c>
      <c r="E328" t="s">
        <v>81</v>
      </c>
      <c r="F328" t="s">
        <v>82</v>
      </c>
      <c r="G328">
        <v>433</v>
      </c>
      <c r="H328" t="s">
        <v>59</v>
      </c>
      <c r="I328" t="s">
        <v>147</v>
      </c>
      <c r="J328" t="s">
        <v>148</v>
      </c>
      <c r="K328" t="s">
        <v>1138</v>
      </c>
      <c r="L328" t="s">
        <v>23</v>
      </c>
      <c r="M328" t="s">
        <v>29</v>
      </c>
      <c r="N328" t="s">
        <v>31</v>
      </c>
      <c r="O328" s="1">
        <v>0.623</v>
      </c>
      <c r="P328" t="s">
        <v>146</v>
      </c>
      <c r="R328" s="1">
        <v>0.376</v>
      </c>
      <c r="S328" t="s">
        <v>30</v>
      </c>
    </row>
    <row r="329" spans="1:19" x14ac:dyDescent="0.2">
      <c r="A329" t="s">
        <v>331</v>
      </c>
      <c r="B329">
        <v>1971311</v>
      </c>
      <c r="C329">
        <v>1971311</v>
      </c>
      <c r="D329">
        <v>1</v>
      </c>
      <c r="E329" t="s">
        <v>81</v>
      </c>
      <c r="F329" t="s">
        <v>82</v>
      </c>
      <c r="G329">
        <v>433</v>
      </c>
      <c r="H329" t="s">
        <v>59</v>
      </c>
      <c r="I329" t="s">
        <v>147</v>
      </c>
      <c r="J329" t="s">
        <v>148</v>
      </c>
      <c r="K329" t="s">
        <v>1138</v>
      </c>
      <c r="L329" t="s">
        <v>23</v>
      </c>
      <c r="M329" t="s">
        <v>29</v>
      </c>
      <c r="N329" t="s">
        <v>31</v>
      </c>
      <c r="O329" s="1">
        <v>0.623</v>
      </c>
      <c r="P329" t="s">
        <v>146</v>
      </c>
      <c r="R329" s="1">
        <v>0.376</v>
      </c>
      <c r="S329" t="s">
        <v>30</v>
      </c>
    </row>
    <row r="330" spans="1:19" x14ac:dyDescent="0.2">
      <c r="A330" t="s">
        <v>333</v>
      </c>
      <c r="B330">
        <v>1971526</v>
      </c>
      <c r="C330">
        <v>1971526</v>
      </c>
      <c r="D330">
        <v>1</v>
      </c>
      <c r="E330" t="s">
        <v>132</v>
      </c>
      <c r="F330" t="s">
        <v>133</v>
      </c>
      <c r="G330">
        <v>148</v>
      </c>
      <c r="H330" t="s">
        <v>28</v>
      </c>
      <c r="I330" t="s">
        <v>137</v>
      </c>
      <c r="J330" t="s">
        <v>138</v>
      </c>
      <c r="K330" t="s">
        <v>1137</v>
      </c>
      <c r="L330" t="s">
        <v>23</v>
      </c>
      <c r="M330" t="s">
        <v>29</v>
      </c>
      <c r="N330" t="s">
        <v>30</v>
      </c>
      <c r="O330">
        <v>0.622</v>
      </c>
      <c r="P330" t="s">
        <v>135</v>
      </c>
      <c r="R330">
        <v>0.378</v>
      </c>
      <c r="S330" t="s">
        <v>31</v>
      </c>
    </row>
    <row r="331" spans="1:19" x14ac:dyDescent="0.2">
      <c r="A331" t="s">
        <v>378</v>
      </c>
      <c r="B331">
        <v>3062677</v>
      </c>
      <c r="C331">
        <v>3062677</v>
      </c>
      <c r="D331">
        <v>1</v>
      </c>
      <c r="E331" t="s">
        <v>526</v>
      </c>
      <c r="F331" t="s">
        <v>335</v>
      </c>
      <c r="G331">
        <v>576</v>
      </c>
      <c r="H331" t="s">
        <v>28</v>
      </c>
      <c r="J331" t="s">
        <v>246</v>
      </c>
      <c r="K331" t="s">
        <v>1118</v>
      </c>
      <c r="L331" t="s">
        <v>23</v>
      </c>
      <c r="M331" t="s">
        <v>394</v>
      </c>
      <c r="N331" t="s">
        <v>30</v>
      </c>
      <c r="O331">
        <v>0.622</v>
      </c>
      <c r="P331" t="s">
        <v>57</v>
      </c>
      <c r="R331">
        <v>0.378</v>
      </c>
      <c r="S331" t="s">
        <v>31</v>
      </c>
    </row>
    <row r="332" spans="1:19" x14ac:dyDescent="0.2">
      <c r="A332" t="s">
        <v>378</v>
      </c>
      <c r="B332">
        <v>3062947</v>
      </c>
      <c r="C332">
        <v>3062947</v>
      </c>
      <c r="D332">
        <v>1</v>
      </c>
      <c r="E332" t="s">
        <v>526</v>
      </c>
      <c r="F332" t="s">
        <v>335</v>
      </c>
      <c r="G332">
        <v>306</v>
      </c>
      <c r="H332" t="s">
        <v>28</v>
      </c>
      <c r="J332" t="s">
        <v>58</v>
      </c>
      <c r="K332" t="s">
        <v>1118</v>
      </c>
      <c r="L332" t="s">
        <v>23</v>
      </c>
      <c r="M332" t="s">
        <v>394</v>
      </c>
      <c r="N332" t="s">
        <v>30</v>
      </c>
      <c r="O332">
        <v>0.622</v>
      </c>
      <c r="P332" t="s">
        <v>57</v>
      </c>
      <c r="R332">
        <v>0.378</v>
      </c>
      <c r="S332" t="s">
        <v>31</v>
      </c>
    </row>
    <row r="333" spans="1:19" x14ac:dyDescent="0.2">
      <c r="A333" t="s">
        <v>333</v>
      </c>
      <c r="B333">
        <v>3062854</v>
      </c>
      <c r="C333">
        <v>3062856</v>
      </c>
      <c r="D333">
        <v>2</v>
      </c>
      <c r="E333" t="s">
        <v>526</v>
      </c>
      <c r="F333" t="s">
        <v>335</v>
      </c>
      <c r="G333">
        <v>397</v>
      </c>
      <c r="H333" t="s">
        <v>61</v>
      </c>
      <c r="I333" t="s">
        <v>64</v>
      </c>
      <c r="J333" t="s">
        <v>65</v>
      </c>
      <c r="K333" t="s">
        <v>1118</v>
      </c>
      <c r="L333" t="s">
        <v>29</v>
      </c>
      <c r="M333" t="s">
        <v>29</v>
      </c>
      <c r="N333" t="s">
        <v>62</v>
      </c>
      <c r="O333" s="1">
        <v>0.62</v>
      </c>
      <c r="P333" t="s">
        <v>57</v>
      </c>
      <c r="S333" t="s">
        <v>63</v>
      </c>
    </row>
    <row r="334" spans="1:19" x14ac:dyDescent="0.2">
      <c r="A334" t="s">
        <v>333</v>
      </c>
      <c r="B334">
        <v>2995454</v>
      </c>
      <c r="C334">
        <v>2995454</v>
      </c>
      <c r="D334">
        <v>1</v>
      </c>
      <c r="E334" t="s">
        <v>132</v>
      </c>
      <c r="F334" t="s">
        <v>133</v>
      </c>
      <c r="G334">
        <v>269</v>
      </c>
      <c r="H334" t="s">
        <v>21</v>
      </c>
      <c r="K334" t="s">
        <v>1168</v>
      </c>
      <c r="L334" t="s">
        <v>23</v>
      </c>
      <c r="M334" t="s">
        <v>235</v>
      </c>
      <c r="N334" t="s">
        <v>24</v>
      </c>
      <c r="O334">
        <v>0.62</v>
      </c>
      <c r="P334" t="s">
        <v>230</v>
      </c>
      <c r="R334">
        <v>0.38</v>
      </c>
      <c r="S334" t="s">
        <v>26</v>
      </c>
    </row>
    <row r="335" spans="1:19" x14ac:dyDescent="0.2">
      <c r="A335" t="s">
        <v>378</v>
      </c>
      <c r="B335">
        <v>1453959</v>
      </c>
      <c r="C335">
        <v>1453959</v>
      </c>
      <c r="D335">
        <v>1</v>
      </c>
      <c r="E335" t="s">
        <v>337</v>
      </c>
      <c r="F335" t="s">
        <v>338</v>
      </c>
      <c r="G335">
        <v>240</v>
      </c>
      <c r="H335" t="s">
        <v>21</v>
      </c>
      <c r="J335" t="s">
        <v>351</v>
      </c>
      <c r="K335" t="s">
        <v>1144</v>
      </c>
      <c r="L335" t="s">
        <v>23</v>
      </c>
      <c r="M335" t="s">
        <v>394</v>
      </c>
      <c r="N335" t="s">
        <v>24</v>
      </c>
      <c r="O335">
        <v>0.62</v>
      </c>
      <c r="P335" t="s">
        <v>160</v>
      </c>
      <c r="R335">
        <v>0.38</v>
      </c>
      <c r="S335" t="s">
        <v>26</v>
      </c>
    </row>
    <row r="336" spans="1:19" x14ac:dyDescent="0.2">
      <c r="A336" t="s">
        <v>378</v>
      </c>
      <c r="B336">
        <v>3062917</v>
      </c>
      <c r="C336">
        <v>3062917</v>
      </c>
      <c r="D336">
        <v>1</v>
      </c>
      <c r="E336" t="s">
        <v>526</v>
      </c>
      <c r="F336" t="s">
        <v>335</v>
      </c>
      <c r="G336">
        <v>336</v>
      </c>
      <c r="H336" t="s">
        <v>59</v>
      </c>
      <c r="J336" t="s">
        <v>360</v>
      </c>
      <c r="K336" t="s">
        <v>1118</v>
      </c>
      <c r="L336" t="s">
        <v>23</v>
      </c>
      <c r="M336" t="s">
        <v>394</v>
      </c>
      <c r="N336" t="s">
        <v>31</v>
      </c>
      <c r="O336">
        <v>0.62</v>
      </c>
      <c r="P336" t="s">
        <v>57</v>
      </c>
      <c r="R336">
        <v>0.38</v>
      </c>
      <c r="S336" t="s">
        <v>30</v>
      </c>
    </row>
    <row r="337" spans="1:19" x14ac:dyDescent="0.2">
      <c r="A337" t="s">
        <v>208</v>
      </c>
      <c r="B337">
        <v>1971311</v>
      </c>
      <c r="C337">
        <v>1971311</v>
      </c>
      <c r="D337">
        <v>1</v>
      </c>
      <c r="E337" t="s">
        <v>81</v>
      </c>
      <c r="F337" t="s">
        <v>82</v>
      </c>
      <c r="G337">
        <v>433</v>
      </c>
      <c r="H337" t="s">
        <v>59</v>
      </c>
      <c r="I337" t="s">
        <v>147</v>
      </c>
      <c r="J337" t="s">
        <v>148</v>
      </c>
      <c r="K337" t="s">
        <v>1138</v>
      </c>
      <c r="L337" t="s">
        <v>23</v>
      </c>
      <c r="M337" t="s">
        <v>29</v>
      </c>
      <c r="N337" t="s">
        <v>31</v>
      </c>
      <c r="O337" s="1">
        <v>0.61899999999999999</v>
      </c>
      <c r="P337" t="s">
        <v>146</v>
      </c>
      <c r="R337" s="1">
        <v>0.38</v>
      </c>
      <c r="S337" t="s">
        <v>30</v>
      </c>
    </row>
    <row r="338" spans="1:19" x14ac:dyDescent="0.2">
      <c r="A338" t="s">
        <v>18</v>
      </c>
      <c r="B338">
        <v>285750</v>
      </c>
      <c r="C338">
        <v>285750</v>
      </c>
      <c r="D338">
        <v>1</v>
      </c>
      <c r="E338" t="s">
        <v>157</v>
      </c>
      <c r="F338" t="s">
        <v>158</v>
      </c>
      <c r="G338">
        <v>189</v>
      </c>
      <c r="H338" t="s">
        <v>71</v>
      </c>
      <c r="J338" t="s">
        <v>199</v>
      </c>
      <c r="K338" t="s">
        <v>1159</v>
      </c>
      <c r="L338" t="s">
        <v>23</v>
      </c>
      <c r="M338" t="s">
        <v>394</v>
      </c>
      <c r="N338" t="s">
        <v>26</v>
      </c>
      <c r="O338" s="1">
        <v>0.61799999999999999</v>
      </c>
      <c r="P338" t="s">
        <v>198</v>
      </c>
      <c r="R338" s="1">
        <v>0.38</v>
      </c>
      <c r="S338" t="s">
        <v>24</v>
      </c>
    </row>
    <row r="339" spans="1:19" x14ac:dyDescent="0.2">
      <c r="A339" t="s">
        <v>281</v>
      </c>
      <c r="B339">
        <v>1210633</v>
      </c>
      <c r="C339">
        <v>1210633</v>
      </c>
      <c r="D339">
        <v>1</v>
      </c>
      <c r="E339" t="s">
        <v>157</v>
      </c>
      <c r="F339" t="s">
        <v>158</v>
      </c>
      <c r="G339">
        <v>606</v>
      </c>
      <c r="H339" t="s">
        <v>28</v>
      </c>
      <c r="J339" t="s">
        <v>246</v>
      </c>
      <c r="K339" t="s">
        <v>1149</v>
      </c>
      <c r="L339" t="s">
        <v>23</v>
      </c>
      <c r="M339" t="s">
        <v>394</v>
      </c>
      <c r="N339" t="s">
        <v>30</v>
      </c>
      <c r="O339" s="1">
        <v>0.61799999999999999</v>
      </c>
      <c r="P339" t="s">
        <v>169</v>
      </c>
      <c r="R339" s="1">
        <v>0.38100000000000001</v>
      </c>
      <c r="S339" t="s">
        <v>31</v>
      </c>
    </row>
    <row r="340" spans="1:19" x14ac:dyDescent="0.2">
      <c r="A340" t="s">
        <v>327</v>
      </c>
      <c r="B340">
        <v>3062725</v>
      </c>
      <c r="C340">
        <v>3062725</v>
      </c>
      <c r="D340">
        <v>1</v>
      </c>
      <c r="E340" t="s">
        <v>396</v>
      </c>
      <c r="F340" t="s">
        <v>397</v>
      </c>
      <c r="G340">
        <v>528</v>
      </c>
      <c r="H340" t="s">
        <v>71</v>
      </c>
      <c r="J340" t="s">
        <v>75</v>
      </c>
      <c r="K340" t="s">
        <v>1118</v>
      </c>
      <c r="L340" t="s">
        <v>23</v>
      </c>
      <c r="M340" t="s">
        <v>394</v>
      </c>
      <c r="N340" t="s">
        <v>26</v>
      </c>
      <c r="O340" s="1">
        <v>0.61699999999999999</v>
      </c>
      <c r="P340" t="s">
        <v>57</v>
      </c>
      <c r="R340" s="1">
        <v>0.38200000000000001</v>
      </c>
      <c r="S340" t="s">
        <v>24</v>
      </c>
    </row>
    <row r="341" spans="1:19" x14ac:dyDescent="0.2">
      <c r="A341" t="s">
        <v>327</v>
      </c>
      <c r="B341">
        <v>3062725</v>
      </c>
      <c r="C341">
        <v>3062725</v>
      </c>
      <c r="D341">
        <v>1</v>
      </c>
      <c r="E341" t="s">
        <v>396</v>
      </c>
      <c r="F341" t="s">
        <v>397</v>
      </c>
      <c r="G341">
        <v>528</v>
      </c>
      <c r="H341" t="s">
        <v>71</v>
      </c>
      <c r="J341" t="s">
        <v>75</v>
      </c>
      <c r="K341" t="s">
        <v>1118</v>
      </c>
      <c r="L341" t="s">
        <v>23</v>
      </c>
      <c r="M341" t="s">
        <v>394</v>
      </c>
      <c r="N341" t="s">
        <v>26</v>
      </c>
      <c r="O341" s="1">
        <v>0.61699999999999999</v>
      </c>
      <c r="P341" t="s">
        <v>57</v>
      </c>
      <c r="R341" s="1">
        <v>0.38200000000000001</v>
      </c>
      <c r="S341" t="s">
        <v>24</v>
      </c>
    </row>
    <row r="342" spans="1:19" x14ac:dyDescent="0.2">
      <c r="A342" t="s">
        <v>327</v>
      </c>
      <c r="B342">
        <v>2995454</v>
      </c>
      <c r="C342">
        <v>2995454</v>
      </c>
      <c r="D342">
        <v>1</v>
      </c>
      <c r="E342" t="s">
        <v>132</v>
      </c>
      <c r="F342" t="s">
        <v>133</v>
      </c>
      <c r="G342">
        <v>269</v>
      </c>
      <c r="H342" t="s">
        <v>21</v>
      </c>
      <c r="K342" t="s">
        <v>1168</v>
      </c>
      <c r="L342" t="s">
        <v>23</v>
      </c>
      <c r="M342" t="s">
        <v>235</v>
      </c>
      <c r="N342" t="s">
        <v>24</v>
      </c>
      <c r="O342" s="1">
        <v>0.61399999999999999</v>
      </c>
      <c r="P342" t="s">
        <v>230</v>
      </c>
      <c r="R342" s="1">
        <v>0.38400000000000001</v>
      </c>
      <c r="S342" t="s">
        <v>26</v>
      </c>
    </row>
    <row r="343" spans="1:19" x14ac:dyDescent="0.2">
      <c r="A343" t="s">
        <v>327</v>
      </c>
      <c r="B343">
        <v>2995454</v>
      </c>
      <c r="C343">
        <v>2995454</v>
      </c>
      <c r="D343">
        <v>1</v>
      </c>
      <c r="E343" t="s">
        <v>132</v>
      </c>
      <c r="F343" t="s">
        <v>133</v>
      </c>
      <c r="G343">
        <v>269</v>
      </c>
      <c r="H343" t="s">
        <v>21</v>
      </c>
      <c r="K343" t="s">
        <v>1168</v>
      </c>
      <c r="L343" t="s">
        <v>23</v>
      </c>
      <c r="M343" t="s">
        <v>235</v>
      </c>
      <c r="N343" t="s">
        <v>24</v>
      </c>
      <c r="O343" s="1">
        <v>0.61399999999999999</v>
      </c>
      <c r="P343" t="s">
        <v>230</v>
      </c>
      <c r="R343" s="1">
        <v>0.38400000000000001</v>
      </c>
      <c r="S343" t="s">
        <v>26</v>
      </c>
    </row>
    <row r="344" spans="1:19" x14ac:dyDescent="0.2">
      <c r="A344" t="s">
        <v>378</v>
      </c>
      <c r="B344">
        <v>3062689</v>
      </c>
      <c r="C344">
        <v>3062689</v>
      </c>
      <c r="D344">
        <v>1</v>
      </c>
      <c r="E344" t="s">
        <v>526</v>
      </c>
      <c r="F344" t="s">
        <v>335</v>
      </c>
      <c r="G344">
        <v>564</v>
      </c>
      <c r="H344" t="s">
        <v>59</v>
      </c>
      <c r="J344" t="s">
        <v>156</v>
      </c>
      <c r="K344" t="s">
        <v>1118</v>
      </c>
      <c r="L344" t="s">
        <v>23</v>
      </c>
      <c r="M344" t="s">
        <v>394</v>
      </c>
      <c r="N344" t="s">
        <v>31</v>
      </c>
      <c r="O344">
        <v>0.61199999999999999</v>
      </c>
      <c r="P344" t="s">
        <v>57</v>
      </c>
      <c r="R344">
        <v>0.38800000000000001</v>
      </c>
      <c r="S344" t="s">
        <v>30</v>
      </c>
    </row>
    <row r="345" spans="1:19" x14ac:dyDescent="0.2">
      <c r="A345" t="s">
        <v>333</v>
      </c>
      <c r="B345">
        <v>1210510</v>
      </c>
      <c r="C345">
        <v>1210510</v>
      </c>
      <c r="D345">
        <v>1</v>
      </c>
      <c r="E345" t="s">
        <v>337</v>
      </c>
      <c r="F345" t="s">
        <v>338</v>
      </c>
      <c r="G345">
        <v>729</v>
      </c>
      <c r="H345" t="s">
        <v>71</v>
      </c>
      <c r="J345" t="s">
        <v>199</v>
      </c>
      <c r="K345" t="s">
        <v>1149</v>
      </c>
      <c r="L345" t="s">
        <v>23</v>
      </c>
      <c r="M345" t="s">
        <v>394</v>
      </c>
      <c r="N345" t="s">
        <v>26</v>
      </c>
      <c r="O345">
        <v>0.61099999999999999</v>
      </c>
      <c r="P345" t="s">
        <v>169</v>
      </c>
      <c r="R345">
        <v>0.38900000000000001</v>
      </c>
      <c r="S345" t="s">
        <v>24</v>
      </c>
    </row>
    <row r="346" spans="1:19" x14ac:dyDescent="0.2">
      <c r="A346" t="s">
        <v>300</v>
      </c>
      <c r="B346">
        <v>1210996</v>
      </c>
      <c r="C346">
        <v>1210996</v>
      </c>
      <c r="D346">
        <v>1</v>
      </c>
      <c r="E346" t="s">
        <v>157</v>
      </c>
      <c r="F346" t="s">
        <v>158</v>
      </c>
      <c r="G346">
        <v>243</v>
      </c>
      <c r="H346" t="s">
        <v>59</v>
      </c>
      <c r="J346" t="s">
        <v>170</v>
      </c>
      <c r="K346" t="s">
        <v>1149</v>
      </c>
      <c r="L346" t="s">
        <v>23</v>
      </c>
      <c r="M346" t="s">
        <v>394</v>
      </c>
      <c r="N346" t="s">
        <v>31</v>
      </c>
      <c r="O346" s="1">
        <v>0.61</v>
      </c>
      <c r="P346" t="s">
        <v>169</v>
      </c>
      <c r="R346" s="1">
        <v>0.39</v>
      </c>
      <c r="S346" t="s">
        <v>30</v>
      </c>
    </row>
    <row r="347" spans="1:19" x14ac:dyDescent="0.2">
      <c r="A347" t="s">
        <v>384</v>
      </c>
      <c r="B347">
        <v>1210633</v>
      </c>
      <c r="C347">
        <v>1210633</v>
      </c>
      <c r="D347">
        <v>1</v>
      </c>
      <c r="E347" t="s">
        <v>337</v>
      </c>
      <c r="F347" t="s">
        <v>338</v>
      </c>
      <c r="G347">
        <v>606</v>
      </c>
      <c r="H347" t="s">
        <v>28</v>
      </c>
      <c r="J347" t="s">
        <v>246</v>
      </c>
      <c r="K347" t="s">
        <v>1149</v>
      </c>
      <c r="L347" t="s">
        <v>23</v>
      </c>
      <c r="M347" t="s">
        <v>394</v>
      </c>
      <c r="N347" t="s">
        <v>30</v>
      </c>
      <c r="O347">
        <v>0.61</v>
      </c>
      <c r="P347" t="s">
        <v>169</v>
      </c>
      <c r="R347">
        <v>0.39</v>
      </c>
      <c r="S347" t="s">
        <v>31</v>
      </c>
    </row>
    <row r="348" spans="1:19" x14ac:dyDescent="0.2">
      <c r="A348" t="s">
        <v>18</v>
      </c>
      <c r="B348">
        <v>1971352</v>
      </c>
      <c r="C348">
        <v>1971352</v>
      </c>
      <c r="D348">
        <v>1</v>
      </c>
      <c r="E348" t="s">
        <v>81</v>
      </c>
      <c r="F348" t="s">
        <v>82</v>
      </c>
      <c r="G348">
        <v>474</v>
      </c>
      <c r="H348" t="s">
        <v>71</v>
      </c>
      <c r="J348" t="s">
        <v>41</v>
      </c>
      <c r="K348" t="s">
        <v>1138</v>
      </c>
      <c r="L348" t="s">
        <v>23</v>
      </c>
      <c r="M348" t="s">
        <v>394</v>
      </c>
      <c r="N348" t="s">
        <v>26</v>
      </c>
      <c r="O348" s="1">
        <v>0.60899999999999999</v>
      </c>
      <c r="P348" t="s">
        <v>146</v>
      </c>
      <c r="R348" s="1">
        <v>0.375</v>
      </c>
      <c r="S348" t="s">
        <v>24</v>
      </c>
    </row>
    <row r="349" spans="1:19" x14ac:dyDescent="0.2">
      <c r="A349" t="s">
        <v>333</v>
      </c>
      <c r="B349">
        <v>1971545</v>
      </c>
      <c r="C349">
        <v>1971545</v>
      </c>
      <c r="D349">
        <v>1</v>
      </c>
      <c r="E349" t="s">
        <v>132</v>
      </c>
      <c r="F349" t="s">
        <v>133</v>
      </c>
      <c r="G349">
        <v>167</v>
      </c>
      <c r="H349" t="s">
        <v>21</v>
      </c>
      <c r="I349" t="s">
        <v>34</v>
      </c>
      <c r="J349" t="s">
        <v>136</v>
      </c>
      <c r="K349" t="s">
        <v>1137</v>
      </c>
      <c r="L349" t="s">
        <v>23</v>
      </c>
      <c r="M349" t="s">
        <v>29</v>
      </c>
      <c r="N349" t="s">
        <v>24</v>
      </c>
      <c r="O349">
        <v>0.60899999999999999</v>
      </c>
      <c r="P349" t="s">
        <v>135</v>
      </c>
      <c r="R349">
        <v>0.39100000000000001</v>
      </c>
      <c r="S349" t="s">
        <v>26</v>
      </c>
    </row>
    <row r="350" spans="1:19" x14ac:dyDescent="0.2">
      <c r="A350" t="s">
        <v>263</v>
      </c>
      <c r="B350">
        <v>1971311</v>
      </c>
      <c r="C350">
        <v>1971311</v>
      </c>
      <c r="D350">
        <v>1</v>
      </c>
      <c r="E350" t="s">
        <v>81</v>
      </c>
      <c r="F350" t="s">
        <v>82</v>
      </c>
      <c r="G350">
        <v>433</v>
      </c>
      <c r="H350" t="s">
        <v>59</v>
      </c>
      <c r="I350" t="s">
        <v>147</v>
      </c>
      <c r="J350" t="s">
        <v>148</v>
      </c>
      <c r="K350" t="s">
        <v>1138</v>
      </c>
      <c r="L350" t="s">
        <v>23</v>
      </c>
      <c r="M350" t="s">
        <v>29</v>
      </c>
      <c r="N350" t="s">
        <v>31</v>
      </c>
      <c r="O350" s="1">
        <v>0.60799999999999998</v>
      </c>
      <c r="P350" t="s">
        <v>146</v>
      </c>
      <c r="R350" s="1">
        <v>0.39100000000000001</v>
      </c>
      <c r="S350" t="s">
        <v>30</v>
      </c>
    </row>
    <row r="351" spans="1:19" x14ac:dyDescent="0.2">
      <c r="A351" t="s">
        <v>327</v>
      </c>
      <c r="B351">
        <v>1210633</v>
      </c>
      <c r="C351">
        <v>1210633</v>
      </c>
      <c r="D351">
        <v>1</v>
      </c>
      <c r="E351" t="s">
        <v>157</v>
      </c>
      <c r="F351" t="s">
        <v>158</v>
      </c>
      <c r="G351">
        <v>606</v>
      </c>
      <c r="H351" t="s">
        <v>28</v>
      </c>
      <c r="J351" t="s">
        <v>246</v>
      </c>
      <c r="K351" t="s">
        <v>1149</v>
      </c>
      <c r="L351" t="s">
        <v>23</v>
      </c>
      <c r="M351" t="s">
        <v>394</v>
      </c>
      <c r="N351" t="s">
        <v>30</v>
      </c>
      <c r="O351" s="1">
        <v>0.60799999999999998</v>
      </c>
      <c r="P351" t="s">
        <v>169</v>
      </c>
      <c r="R351" s="1">
        <v>0.39</v>
      </c>
      <c r="S351" t="s">
        <v>31</v>
      </c>
    </row>
    <row r="352" spans="1:19" x14ac:dyDescent="0.2">
      <c r="A352" t="s">
        <v>327</v>
      </c>
      <c r="B352">
        <v>1210633</v>
      </c>
      <c r="C352">
        <v>1210633</v>
      </c>
      <c r="D352">
        <v>1</v>
      </c>
      <c r="E352" t="s">
        <v>157</v>
      </c>
      <c r="F352" t="s">
        <v>158</v>
      </c>
      <c r="G352">
        <v>606</v>
      </c>
      <c r="H352" t="s">
        <v>28</v>
      </c>
      <c r="J352" t="s">
        <v>246</v>
      </c>
      <c r="K352" t="s">
        <v>1149</v>
      </c>
      <c r="L352" t="s">
        <v>23</v>
      </c>
      <c r="M352" t="s">
        <v>394</v>
      </c>
      <c r="N352" t="s">
        <v>30</v>
      </c>
      <c r="O352" s="1">
        <v>0.60799999999999998</v>
      </c>
      <c r="P352" t="s">
        <v>169</v>
      </c>
      <c r="R352" s="1">
        <v>0.39</v>
      </c>
      <c r="S352" t="s">
        <v>31</v>
      </c>
    </row>
    <row r="353" spans="1:19" x14ac:dyDescent="0.2">
      <c r="A353" t="s">
        <v>300</v>
      </c>
      <c r="B353">
        <v>3061380</v>
      </c>
      <c r="C353">
        <v>3061380</v>
      </c>
      <c r="D353">
        <v>1</v>
      </c>
      <c r="E353" t="s">
        <v>399</v>
      </c>
      <c r="F353" t="s">
        <v>400</v>
      </c>
      <c r="G353">
        <v>1188</v>
      </c>
      <c r="H353" t="s">
        <v>28</v>
      </c>
      <c r="J353" t="s">
        <v>80</v>
      </c>
      <c r="K353" t="s">
        <v>1119</v>
      </c>
      <c r="L353" t="s">
        <v>23</v>
      </c>
      <c r="M353" t="s">
        <v>394</v>
      </c>
      <c r="N353" t="s">
        <v>30</v>
      </c>
      <c r="O353" s="1">
        <v>0.60699999999999998</v>
      </c>
      <c r="P353" t="s">
        <v>79</v>
      </c>
      <c r="R353" s="1">
        <v>0.39300000000000002</v>
      </c>
      <c r="S353" t="s">
        <v>31</v>
      </c>
    </row>
    <row r="354" spans="1:19" x14ac:dyDescent="0.2">
      <c r="A354" t="s">
        <v>378</v>
      </c>
      <c r="B354">
        <v>1454194</v>
      </c>
      <c r="C354">
        <v>1454194</v>
      </c>
      <c r="D354">
        <v>1</v>
      </c>
      <c r="E354" t="s">
        <v>337</v>
      </c>
      <c r="F354" t="s">
        <v>338</v>
      </c>
      <c r="G354">
        <v>475</v>
      </c>
      <c r="H354" t="s">
        <v>21</v>
      </c>
      <c r="J354" t="s">
        <v>167</v>
      </c>
      <c r="K354" t="s">
        <v>1144</v>
      </c>
      <c r="L354" t="s">
        <v>23</v>
      </c>
      <c r="M354" t="s">
        <v>394</v>
      </c>
      <c r="N354" t="s">
        <v>24</v>
      </c>
      <c r="O354">
        <v>0.60699999999999998</v>
      </c>
      <c r="P354" t="s">
        <v>160</v>
      </c>
      <c r="R354">
        <v>0.39300000000000002</v>
      </c>
      <c r="S354" t="s">
        <v>26</v>
      </c>
    </row>
    <row r="355" spans="1:19" x14ac:dyDescent="0.2">
      <c r="A355" t="s">
        <v>378</v>
      </c>
      <c r="B355">
        <v>3062608</v>
      </c>
      <c r="C355">
        <v>3062608</v>
      </c>
      <c r="D355">
        <v>1</v>
      </c>
      <c r="E355" t="s">
        <v>526</v>
      </c>
      <c r="F355" t="s">
        <v>335</v>
      </c>
      <c r="G355">
        <v>645</v>
      </c>
      <c r="H355" t="s">
        <v>28</v>
      </c>
      <c r="J355" t="s">
        <v>383</v>
      </c>
      <c r="K355" t="s">
        <v>1118</v>
      </c>
      <c r="L355" t="s">
        <v>23</v>
      </c>
      <c r="M355" t="s">
        <v>394</v>
      </c>
      <c r="N355" t="s">
        <v>30</v>
      </c>
      <c r="O355">
        <v>0.60599999999999998</v>
      </c>
      <c r="P355" t="s">
        <v>57</v>
      </c>
      <c r="R355">
        <v>0.39400000000000002</v>
      </c>
      <c r="S355" t="s">
        <v>31</v>
      </c>
    </row>
    <row r="356" spans="1:19" x14ac:dyDescent="0.2">
      <c r="A356" t="s">
        <v>263</v>
      </c>
      <c r="B356">
        <v>3062725</v>
      </c>
      <c r="C356">
        <v>3062725</v>
      </c>
      <c r="D356">
        <v>1</v>
      </c>
      <c r="E356" t="s">
        <v>396</v>
      </c>
      <c r="F356" t="s">
        <v>397</v>
      </c>
      <c r="G356">
        <v>528</v>
      </c>
      <c r="H356" t="s">
        <v>71</v>
      </c>
      <c r="J356" t="s">
        <v>75</v>
      </c>
      <c r="K356" t="s">
        <v>1118</v>
      </c>
      <c r="L356" t="s">
        <v>23</v>
      </c>
      <c r="M356" t="s">
        <v>394</v>
      </c>
      <c r="N356" t="s">
        <v>26</v>
      </c>
      <c r="O356" s="1">
        <v>0.60499999999999998</v>
      </c>
      <c r="P356" t="s">
        <v>57</v>
      </c>
      <c r="R356" s="1">
        <v>0.39400000000000002</v>
      </c>
      <c r="S356" t="s">
        <v>24</v>
      </c>
    </row>
    <row r="357" spans="1:19" x14ac:dyDescent="0.2">
      <c r="A357" t="s">
        <v>263</v>
      </c>
      <c r="B357">
        <v>1210633</v>
      </c>
      <c r="C357">
        <v>1210633</v>
      </c>
      <c r="D357">
        <v>1</v>
      </c>
      <c r="E357" t="s">
        <v>157</v>
      </c>
      <c r="F357" t="s">
        <v>158</v>
      </c>
      <c r="G357">
        <v>606</v>
      </c>
      <c r="H357" t="s">
        <v>28</v>
      </c>
      <c r="J357" t="s">
        <v>246</v>
      </c>
      <c r="K357" t="s">
        <v>1149</v>
      </c>
      <c r="L357" t="s">
        <v>23</v>
      </c>
      <c r="M357" t="s">
        <v>394</v>
      </c>
      <c r="N357" t="s">
        <v>30</v>
      </c>
      <c r="O357" s="1">
        <v>0.60499999999999998</v>
      </c>
      <c r="P357" t="s">
        <v>169</v>
      </c>
      <c r="R357" s="1">
        <v>0.39500000000000002</v>
      </c>
      <c r="S357" t="s">
        <v>31</v>
      </c>
    </row>
    <row r="358" spans="1:19" x14ac:dyDescent="0.2">
      <c r="A358" t="s">
        <v>333</v>
      </c>
      <c r="B358">
        <v>386406</v>
      </c>
      <c r="C358">
        <v>386406</v>
      </c>
      <c r="D358">
        <v>1</v>
      </c>
      <c r="E358" t="s">
        <v>102</v>
      </c>
      <c r="F358" t="s">
        <v>103</v>
      </c>
      <c r="G358">
        <v>230</v>
      </c>
      <c r="H358" t="s">
        <v>269</v>
      </c>
      <c r="I358" t="s">
        <v>272</v>
      </c>
      <c r="J358" t="s">
        <v>273</v>
      </c>
      <c r="K358" t="s">
        <v>1178</v>
      </c>
      <c r="L358" t="s">
        <v>47</v>
      </c>
      <c r="M358" t="s">
        <v>29</v>
      </c>
      <c r="N358" t="s">
        <v>30</v>
      </c>
      <c r="O358">
        <v>0.60399999999999998</v>
      </c>
      <c r="P358" t="s">
        <v>271</v>
      </c>
      <c r="R358">
        <v>0.39600000000000002</v>
      </c>
      <c r="S358" t="s">
        <v>26</v>
      </c>
    </row>
    <row r="359" spans="1:19" x14ac:dyDescent="0.2">
      <c r="A359" t="s">
        <v>378</v>
      </c>
      <c r="B359">
        <v>1210897</v>
      </c>
      <c r="C359">
        <v>1210897</v>
      </c>
      <c r="D359">
        <v>1</v>
      </c>
      <c r="E359" t="s">
        <v>337</v>
      </c>
      <c r="F359" t="s">
        <v>338</v>
      </c>
      <c r="G359">
        <v>342</v>
      </c>
      <c r="H359" t="s">
        <v>21</v>
      </c>
      <c r="J359" t="s">
        <v>178</v>
      </c>
      <c r="K359" t="s">
        <v>1149</v>
      </c>
      <c r="L359" t="s">
        <v>23</v>
      </c>
      <c r="M359" t="s">
        <v>394</v>
      </c>
      <c r="N359" t="s">
        <v>24</v>
      </c>
      <c r="O359">
        <v>0.60299999999999998</v>
      </c>
      <c r="P359" t="s">
        <v>169</v>
      </c>
      <c r="R359">
        <v>0.39700000000000002</v>
      </c>
      <c r="S359" t="s">
        <v>26</v>
      </c>
    </row>
    <row r="360" spans="1:19" x14ac:dyDescent="0.2">
      <c r="A360" t="s">
        <v>378</v>
      </c>
      <c r="B360">
        <v>1454193</v>
      </c>
      <c r="C360">
        <v>1454193</v>
      </c>
      <c r="D360">
        <v>1</v>
      </c>
      <c r="E360" t="s">
        <v>337</v>
      </c>
      <c r="F360" t="s">
        <v>338</v>
      </c>
      <c r="G360">
        <v>474</v>
      </c>
      <c r="H360" t="s">
        <v>59</v>
      </c>
      <c r="J360" t="s">
        <v>349</v>
      </c>
      <c r="K360" t="s">
        <v>1144</v>
      </c>
      <c r="L360" t="s">
        <v>23</v>
      </c>
      <c r="M360" t="s">
        <v>394</v>
      </c>
      <c r="N360" t="s">
        <v>31</v>
      </c>
      <c r="O360">
        <v>0.60299999999999998</v>
      </c>
      <c r="P360" t="s">
        <v>160</v>
      </c>
      <c r="R360">
        <v>0.39700000000000002</v>
      </c>
      <c r="S360" t="s">
        <v>30</v>
      </c>
    </row>
    <row r="361" spans="1:19" x14ac:dyDescent="0.2">
      <c r="A361" t="s">
        <v>208</v>
      </c>
      <c r="B361">
        <v>2995454</v>
      </c>
      <c r="C361">
        <v>2995454</v>
      </c>
      <c r="D361">
        <v>1</v>
      </c>
      <c r="E361" t="s">
        <v>132</v>
      </c>
      <c r="F361" t="s">
        <v>133</v>
      </c>
      <c r="G361">
        <v>269</v>
      </c>
      <c r="H361" t="s">
        <v>21</v>
      </c>
      <c r="K361" t="s">
        <v>1168</v>
      </c>
      <c r="L361" t="s">
        <v>23</v>
      </c>
      <c r="M361" t="s">
        <v>235</v>
      </c>
      <c r="N361" t="s">
        <v>24</v>
      </c>
      <c r="O361" s="1">
        <v>0.60199999999999998</v>
      </c>
      <c r="P361" t="s">
        <v>230</v>
      </c>
      <c r="R361" s="1">
        <v>0.39800000000000002</v>
      </c>
      <c r="S361" t="s">
        <v>26</v>
      </c>
    </row>
    <row r="362" spans="1:19" x14ac:dyDescent="0.2">
      <c r="A362" t="s">
        <v>384</v>
      </c>
      <c r="B362">
        <v>1210510</v>
      </c>
      <c r="C362">
        <v>1210510</v>
      </c>
      <c r="D362">
        <v>1</v>
      </c>
      <c r="E362" t="s">
        <v>337</v>
      </c>
      <c r="F362" t="s">
        <v>338</v>
      </c>
      <c r="G362">
        <v>729</v>
      </c>
      <c r="H362" t="s">
        <v>71</v>
      </c>
      <c r="J362" t="s">
        <v>199</v>
      </c>
      <c r="K362" t="s">
        <v>1149</v>
      </c>
      <c r="L362" t="s">
        <v>23</v>
      </c>
      <c r="M362" t="s">
        <v>394</v>
      </c>
      <c r="N362" t="s">
        <v>26</v>
      </c>
      <c r="O362">
        <v>0.60199999999999998</v>
      </c>
      <c r="P362" t="s">
        <v>169</v>
      </c>
      <c r="R362">
        <v>0.39800000000000002</v>
      </c>
      <c r="S362" t="s">
        <v>24</v>
      </c>
    </row>
    <row r="363" spans="1:19" x14ac:dyDescent="0.2">
      <c r="A363" t="s">
        <v>333</v>
      </c>
      <c r="B363">
        <v>3062737</v>
      </c>
      <c r="C363">
        <v>3062737</v>
      </c>
      <c r="D363">
        <v>1</v>
      </c>
      <c r="E363" t="s">
        <v>526</v>
      </c>
      <c r="F363" t="s">
        <v>335</v>
      </c>
      <c r="G363">
        <v>516</v>
      </c>
      <c r="H363" t="s">
        <v>59</v>
      </c>
      <c r="J363" t="s">
        <v>265</v>
      </c>
      <c r="K363" t="s">
        <v>1118</v>
      </c>
      <c r="L363" t="s">
        <v>23</v>
      </c>
      <c r="M363" t="s">
        <v>394</v>
      </c>
      <c r="N363" t="s">
        <v>31</v>
      </c>
      <c r="O363">
        <v>0.60099999999999998</v>
      </c>
      <c r="P363" t="s">
        <v>57</v>
      </c>
      <c r="R363">
        <v>0.39900000000000002</v>
      </c>
      <c r="S363" t="s">
        <v>30</v>
      </c>
    </row>
    <row r="364" spans="1:19" x14ac:dyDescent="0.2">
      <c r="A364" t="s">
        <v>378</v>
      </c>
      <c r="B364">
        <v>3061431</v>
      </c>
      <c r="C364">
        <v>3061431</v>
      </c>
      <c r="D364">
        <v>1</v>
      </c>
      <c r="E364" t="s">
        <v>528</v>
      </c>
      <c r="F364" t="s">
        <v>348</v>
      </c>
      <c r="G364">
        <v>1137</v>
      </c>
      <c r="H364" t="s">
        <v>28</v>
      </c>
      <c r="J364" t="s">
        <v>41</v>
      </c>
      <c r="K364" t="s">
        <v>1119</v>
      </c>
      <c r="L364" t="s">
        <v>23</v>
      </c>
      <c r="M364" t="s">
        <v>394</v>
      </c>
      <c r="N364" t="s">
        <v>30</v>
      </c>
      <c r="O364">
        <v>0.60099999999999998</v>
      </c>
      <c r="P364" t="s">
        <v>79</v>
      </c>
      <c r="R364">
        <v>0.39900000000000002</v>
      </c>
      <c r="S364" t="s">
        <v>31</v>
      </c>
    </row>
    <row r="365" spans="1:19" x14ac:dyDescent="0.2">
      <c r="A365" t="s">
        <v>333</v>
      </c>
      <c r="B365">
        <v>1971311</v>
      </c>
      <c r="C365">
        <v>1971311</v>
      </c>
      <c r="D365">
        <v>1</v>
      </c>
      <c r="E365" t="s">
        <v>81</v>
      </c>
      <c r="F365" t="s">
        <v>82</v>
      </c>
      <c r="G365">
        <v>433</v>
      </c>
      <c r="H365" t="s">
        <v>59</v>
      </c>
      <c r="I365" t="s">
        <v>147</v>
      </c>
      <c r="J365" t="s">
        <v>148</v>
      </c>
      <c r="K365" t="s">
        <v>1138</v>
      </c>
      <c r="L365" t="s">
        <v>23</v>
      </c>
      <c r="M365" t="s">
        <v>29</v>
      </c>
      <c r="N365" t="s">
        <v>31</v>
      </c>
      <c r="O365">
        <v>0.59799999999999998</v>
      </c>
      <c r="P365" t="s">
        <v>146</v>
      </c>
      <c r="R365">
        <v>0.40200000000000002</v>
      </c>
      <c r="S365" t="s">
        <v>30</v>
      </c>
    </row>
    <row r="366" spans="1:19" x14ac:dyDescent="0.2">
      <c r="A366" t="s">
        <v>333</v>
      </c>
      <c r="B366">
        <v>1210633</v>
      </c>
      <c r="C366">
        <v>1210633</v>
      </c>
      <c r="D366">
        <v>1</v>
      </c>
      <c r="E366" t="s">
        <v>337</v>
      </c>
      <c r="F366" t="s">
        <v>338</v>
      </c>
      <c r="G366">
        <v>606</v>
      </c>
      <c r="H366" t="s">
        <v>28</v>
      </c>
      <c r="J366" t="s">
        <v>246</v>
      </c>
      <c r="K366" t="s">
        <v>1149</v>
      </c>
      <c r="L366" t="s">
        <v>23</v>
      </c>
      <c r="M366" t="s">
        <v>394</v>
      </c>
      <c r="N366" t="s">
        <v>30</v>
      </c>
      <c r="O366">
        <v>0.59699999999999998</v>
      </c>
      <c r="P366" t="s">
        <v>169</v>
      </c>
      <c r="R366">
        <v>0.40300000000000002</v>
      </c>
      <c r="S366" t="s">
        <v>31</v>
      </c>
    </row>
    <row r="367" spans="1:19" x14ac:dyDescent="0.2">
      <c r="A367" t="s">
        <v>378</v>
      </c>
      <c r="B367">
        <v>3062496</v>
      </c>
      <c r="C367">
        <v>3062496</v>
      </c>
      <c r="D367">
        <v>1</v>
      </c>
      <c r="E367" t="s">
        <v>528</v>
      </c>
      <c r="F367" t="s">
        <v>348</v>
      </c>
      <c r="G367">
        <v>72</v>
      </c>
      <c r="H367" t="s">
        <v>269</v>
      </c>
      <c r="J367" t="s">
        <v>382</v>
      </c>
      <c r="K367" t="s">
        <v>1119</v>
      </c>
      <c r="L367" t="s">
        <v>47</v>
      </c>
      <c r="M367" t="s">
        <v>394</v>
      </c>
      <c r="N367" t="s">
        <v>30</v>
      </c>
      <c r="O367">
        <v>0.59399999999999997</v>
      </c>
      <c r="P367" t="s">
        <v>79</v>
      </c>
      <c r="R367">
        <v>0.40600000000000003</v>
      </c>
      <c r="S367" t="s">
        <v>26</v>
      </c>
    </row>
    <row r="368" spans="1:19" x14ac:dyDescent="0.2">
      <c r="A368" t="s">
        <v>378</v>
      </c>
      <c r="B368">
        <v>3062499</v>
      </c>
      <c r="C368">
        <v>3062499</v>
      </c>
      <c r="D368">
        <v>1</v>
      </c>
      <c r="E368" t="s">
        <v>528</v>
      </c>
      <c r="F368" t="s">
        <v>348</v>
      </c>
      <c r="G368">
        <v>69</v>
      </c>
      <c r="H368" t="s">
        <v>71</v>
      </c>
      <c r="J368" t="s">
        <v>228</v>
      </c>
      <c r="K368" t="s">
        <v>1119</v>
      </c>
      <c r="L368" t="s">
        <v>23</v>
      </c>
      <c r="M368" t="s">
        <v>394</v>
      </c>
      <c r="N368" t="s">
        <v>26</v>
      </c>
      <c r="O368">
        <v>0.59399999999999997</v>
      </c>
      <c r="P368" t="s">
        <v>79</v>
      </c>
      <c r="R368">
        <v>0.40600000000000003</v>
      </c>
      <c r="S368" t="s">
        <v>24</v>
      </c>
    </row>
    <row r="369" spans="1:19" x14ac:dyDescent="0.2">
      <c r="A369" t="s">
        <v>384</v>
      </c>
      <c r="B369">
        <v>2996236</v>
      </c>
      <c r="C369">
        <v>2996236</v>
      </c>
      <c r="D369">
        <v>1</v>
      </c>
      <c r="E369" t="s">
        <v>81</v>
      </c>
      <c r="F369" t="s">
        <v>82</v>
      </c>
      <c r="G369">
        <v>332</v>
      </c>
      <c r="H369" t="s">
        <v>59</v>
      </c>
      <c r="I369" t="s">
        <v>52</v>
      </c>
      <c r="J369" t="s">
        <v>53</v>
      </c>
      <c r="K369" t="s">
        <v>1120</v>
      </c>
      <c r="L369" t="s">
        <v>23</v>
      </c>
      <c r="M369" t="s">
        <v>29</v>
      </c>
      <c r="N369" t="s">
        <v>31</v>
      </c>
      <c r="O369">
        <v>0.59199999999999997</v>
      </c>
      <c r="P369" t="s">
        <v>84</v>
      </c>
      <c r="R369">
        <v>0.40799999999999997</v>
      </c>
      <c r="S369" t="s">
        <v>30</v>
      </c>
    </row>
    <row r="370" spans="1:19" x14ac:dyDescent="0.2">
      <c r="A370" t="s">
        <v>18</v>
      </c>
      <c r="B370">
        <v>1210452</v>
      </c>
      <c r="C370">
        <v>1210452</v>
      </c>
      <c r="D370">
        <v>1</v>
      </c>
      <c r="H370" t="s">
        <v>28</v>
      </c>
      <c r="L370" t="s">
        <v>23</v>
      </c>
      <c r="N370" t="s">
        <v>30</v>
      </c>
      <c r="O370" s="1">
        <v>0.59099999999999997</v>
      </c>
      <c r="R370" s="1">
        <v>0.40899999999999997</v>
      </c>
      <c r="S370" t="s">
        <v>31</v>
      </c>
    </row>
    <row r="371" spans="1:19" x14ac:dyDescent="0.2">
      <c r="A371" t="s">
        <v>331</v>
      </c>
      <c r="B371">
        <v>1971352</v>
      </c>
      <c r="C371">
        <v>1971352</v>
      </c>
      <c r="D371">
        <v>1</v>
      </c>
      <c r="E371" t="s">
        <v>81</v>
      </c>
      <c r="F371" t="s">
        <v>82</v>
      </c>
      <c r="G371">
        <v>474</v>
      </c>
      <c r="H371" t="s">
        <v>71</v>
      </c>
      <c r="J371" t="s">
        <v>41</v>
      </c>
      <c r="K371" t="s">
        <v>1138</v>
      </c>
      <c r="L371" t="s">
        <v>23</v>
      </c>
      <c r="M371" t="s">
        <v>394</v>
      </c>
      <c r="N371" t="s">
        <v>26</v>
      </c>
      <c r="O371" s="1">
        <v>0.59099999999999997</v>
      </c>
      <c r="P371" t="s">
        <v>146</v>
      </c>
      <c r="R371" s="1">
        <v>0.39800000000000002</v>
      </c>
      <c r="S371" t="s">
        <v>24</v>
      </c>
    </row>
    <row r="372" spans="1:19" x14ac:dyDescent="0.2">
      <c r="A372" t="s">
        <v>331</v>
      </c>
      <c r="B372">
        <v>1971352</v>
      </c>
      <c r="C372">
        <v>1971352</v>
      </c>
      <c r="D372">
        <v>1</v>
      </c>
      <c r="E372" t="s">
        <v>81</v>
      </c>
      <c r="F372" t="s">
        <v>82</v>
      </c>
      <c r="G372">
        <v>474</v>
      </c>
      <c r="H372" t="s">
        <v>71</v>
      </c>
      <c r="J372" t="s">
        <v>41</v>
      </c>
      <c r="K372" t="s">
        <v>1138</v>
      </c>
      <c r="L372" t="s">
        <v>23</v>
      </c>
      <c r="M372" t="s">
        <v>394</v>
      </c>
      <c r="N372" t="s">
        <v>26</v>
      </c>
      <c r="O372" s="1">
        <v>0.59099999999999997</v>
      </c>
      <c r="P372" t="s">
        <v>146</v>
      </c>
      <c r="R372" s="1">
        <v>0.39800000000000002</v>
      </c>
      <c r="S372" t="s">
        <v>24</v>
      </c>
    </row>
    <row r="373" spans="1:19" x14ac:dyDescent="0.2">
      <c r="A373" t="s">
        <v>333</v>
      </c>
      <c r="B373">
        <v>1971483</v>
      </c>
      <c r="C373">
        <v>1971483</v>
      </c>
      <c r="D373">
        <v>1</v>
      </c>
      <c r="E373" t="s">
        <v>132</v>
      </c>
      <c r="F373" t="s">
        <v>133</v>
      </c>
      <c r="G373">
        <v>105</v>
      </c>
      <c r="H373" t="s">
        <v>28</v>
      </c>
      <c r="J373" t="s">
        <v>139</v>
      </c>
      <c r="K373" t="s">
        <v>1137</v>
      </c>
      <c r="L373" t="s">
        <v>23</v>
      </c>
      <c r="M373" t="s">
        <v>394</v>
      </c>
      <c r="N373" t="s">
        <v>30</v>
      </c>
      <c r="O373">
        <v>0.59099999999999997</v>
      </c>
      <c r="P373" t="s">
        <v>135</v>
      </c>
      <c r="R373">
        <v>0.40699999999999997</v>
      </c>
      <c r="S373" t="s">
        <v>31</v>
      </c>
    </row>
    <row r="374" spans="1:19" x14ac:dyDescent="0.2">
      <c r="A374" t="s">
        <v>378</v>
      </c>
      <c r="B374">
        <v>3062989</v>
      </c>
      <c r="C374">
        <v>3062989</v>
      </c>
      <c r="D374">
        <v>1</v>
      </c>
      <c r="E374" t="s">
        <v>526</v>
      </c>
      <c r="F374" t="s">
        <v>335</v>
      </c>
      <c r="G374">
        <v>264</v>
      </c>
      <c r="H374" t="s">
        <v>59</v>
      </c>
      <c r="J374" t="s">
        <v>359</v>
      </c>
      <c r="K374" t="s">
        <v>1118</v>
      </c>
      <c r="L374" t="s">
        <v>23</v>
      </c>
      <c r="M374" t="s">
        <v>394</v>
      </c>
      <c r="N374" t="s">
        <v>31</v>
      </c>
      <c r="O374">
        <v>0.59099999999999997</v>
      </c>
      <c r="P374" t="s">
        <v>57</v>
      </c>
      <c r="R374">
        <v>0.40799999999999997</v>
      </c>
      <c r="S374" t="s">
        <v>30</v>
      </c>
    </row>
    <row r="375" spans="1:19" x14ac:dyDescent="0.2">
      <c r="A375" t="s">
        <v>378</v>
      </c>
      <c r="B375">
        <v>3063463</v>
      </c>
      <c r="C375">
        <v>3063463</v>
      </c>
      <c r="D375">
        <v>1</v>
      </c>
      <c r="E375" t="s">
        <v>222</v>
      </c>
      <c r="F375" t="s">
        <v>223</v>
      </c>
      <c r="G375">
        <v>387</v>
      </c>
      <c r="H375" t="s">
        <v>127</v>
      </c>
      <c r="I375" t="s">
        <v>226</v>
      </c>
      <c r="J375" t="s">
        <v>227</v>
      </c>
      <c r="K375" t="s">
        <v>1167</v>
      </c>
      <c r="L375" t="s">
        <v>47</v>
      </c>
      <c r="M375" t="s">
        <v>29</v>
      </c>
      <c r="N375" t="s">
        <v>30</v>
      </c>
      <c r="O375">
        <v>0.59</v>
      </c>
      <c r="P375" t="s">
        <v>225</v>
      </c>
      <c r="R375">
        <v>0.41</v>
      </c>
      <c r="S375" t="s">
        <v>24</v>
      </c>
    </row>
    <row r="376" spans="1:19" x14ac:dyDescent="0.2">
      <c r="A376" t="s">
        <v>384</v>
      </c>
      <c r="B376">
        <v>3062725</v>
      </c>
      <c r="C376">
        <v>3062725</v>
      </c>
      <c r="D376">
        <v>1</v>
      </c>
      <c r="E376" t="s">
        <v>526</v>
      </c>
      <c r="F376" t="s">
        <v>335</v>
      </c>
      <c r="G376">
        <v>528</v>
      </c>
      <c r="H376" t="s">
        <v>71</v>
      </c>
      <c r="J376" t="s">
        <v>75</v>
      </c>
      <c r="K376" t="s">
        <v>1118</v>
      </c>
      <c r="L376" t="s">
        <v>23</v>
      </c>
      <c r="M376" t="s">
        <v>394</v>
      </c>
      <c r="N376" t="s">
        <v>26</v>
      </c>
      <c r="O376">
        <v>0.59</v>
      </c>
      <c r="P376" t="s">
        <v>57</v>
      </c>
      <c r="R376">
        <v>0.41</v>
      </c>
      <c r="S376" t="s">
        <v>24</v>
      </c>
    </row>
    <row r="377" spans="1:19" x14ac:dyDescent="0.2">
      <c r="A377" t="s">
        <v>333</v>
      </c>
      <c r="B377">
        <v>1971227</v>
      </c>
      <c r="C377">
        <v>1971227</v>
      </c>
      <c r="D377">
        <v>1</v>
      </c>
      <c r="E377" t="s">
        <v>81</v>
      </c>
      <c r="F377" t="s">
        <v>82</v>
      </c>
      <c r="G377">
        <v>349</v>
      </c>
      <c r="H377" t="s">
        <v>71</v>
      </c>
      <c r="I377" t="s">
        <v>345</v>
      </c>
      <c r="J377" t="s">
        <v>346</v>
      </c>
      <c r="K377" t="s">
        <v>1138</v>
      </c>
      <c r="L377" t="s">
        <v>23</v>
      </c>
      <c r="M377" t="s">
        <v>29</v>
      </c>
      <c r="N377" t="s">
        <v>26</v>
      </c>
      <c r="O377">
        <v>0.58899999999999997</v>
      </c>
      <c r="P377" t="s">
        <v>146</v>
      </c>
      <c r="R377">
        <v>0.41099999999999998</v>
      </c>
      <c r="S377" t="s">
        <v>24</v>
      </c>
    </row>
    <row r="378" spans="1:19" x14ac:dyDescent="0.2">
      <c r="A378" t="s">
        <v>333</v>
      </c>
      <c r="B378">
        <v>1971352</v>
      </c>
      <c r="C378">
        <v>1971352</v>
      </c>
      <c r="D378">
        <v>1</v>
      </c>
      <c r="E378" t="s">
        <v>81</v>
      </c>
      <c r="F378" t="s">
        <v>82</v>
      </c>
      <c r="G378">
        <v>474</v>
      </c>
      <c r="H378" t="s">
        <v>71</v>
      </c>
      <c r="J378" t="s">
        <v>41</v>
      </c>
      <c r="K378" t="s">
        <v>1138</v>
      </c>
      <c r="L378" t="s">
        <v>23</v>
      </c>
      <c r="M378" t="s">
        <v>394</v>
      </c>
      <c r="N378" t="s">
        <v>26</v>
      </c>
      <c r="O378">
        <v>0.58899999999999997</v>
      </c>
      <c r="P378" t="s">
        <v>146</v>
      </c>
      <c r="R378">
        <v>0.40600000000000003</v>
      </c>
      <c r="S378" t="s">
        <v>24</v>
      </c>
    </row>
    <row r="379" spans="1:19" x14ac:dyDescent="0.2">
      <c r="A379" t="s">
        <v>263</v>
      </c>
      <c r="B379">
        <v>1210996</v>
      </c>
      <c r="C379">
        <v>1210996</v>
      </c>
      <c r="D379">
        <v>1</v>
      </c>
      <c r="E379" t="s">
        <v>157</v>
      </c>
      <c r="F379" t="s">
        <v>158</v>
      </c>
      <c r="G379">
        <v>243</v>
      </c>
      <c r="H379" t="s">
        <v>59</v>
      </c>
      <c r="J379" t="s">
        <v>170</v>
      </c>
      <c r="K379" t="s">
        <v>1149</v>
      </c>
      <c r="L379" t="s">
        <v>23</v>
      </c>
      <c r="M379" t="s">
        <v>394</v>
      </c>
      <c r="N379" t="s">
        <v>31</v>
      </c>
      <c r="O379" s="1">
        <v>0.58799999999999997</v>
      </c>
      <c r="P379" t="s">
        <v>169</v>
      </c>
      <c r="R379" s="1">
        <v>0.41199999999999998</v>
      </c>
      <c r="S379" t="s">
        <v>30</v>
      </c>
    </row>
    <row r="380" spans="1:19" x14ac:dyDescent="0.2">
      <c r="A380" t="s">
        <v>281</v>
      </c>
      <c r="B380">
        <v>1971311</v>
      </c>
      <c r="C380">
        <v>1971311</v>
      </c>
      <c r="D380">
        <v>1</v>
      </c>
      <c r="E380" t="s">
        <v>81</v>
      </c>
      <c r="F380" t="s">
        <v>82</v>
      </c>
      <c r="G380">
        <v>433</v>
      </c>
      <c r="H380" t="s">
        <v>59</v>
      </c>
      <c r="I380" t="s">
        <v>147</v>
      </c>
      <c r="J380" t="s">
        <v>148</v>
      </c>
      <c r="K380" t="s">
        <v>1138</v>
      </c>
      <c r="L380" t="s">
        <v>23</v>
      </c>
      <c r="M380" t="s">
        <v>29</v>
      </c>
      <c r="N380" t="s">
        <v>31</v>
      </c>
      <c r="O380" s="1">
        <v>0.58799999999999997</v>
      </c>
      <c r="P380" t="s">
        <v>146</v>
      </c>
      <c r="R380" s="1">
        <v>0.41099999999999998</v>
      </c>
      <c r="S380" t="s">
        <v>30</v>
      </c>
    </row>
    <row r="381" spans="1:19" x14ac:dyDescent="0.2">
      <c r="A381" t="s">
        <v>18</v>
      </c>
      <c r="B381">
        <v>1971400</v>
      </c>
      <c r="C381">
        <v>1971400</v>
      </c>
      <c r="D381">
        <v>1</v>
      </c>
      <c r="E381" t="s">
        <v>132</v>
      </c>
      <c r="F381" t="s">
        <v>133</v>
      </c>
      <c r="G381">
        <v>22</v>
      </c>
      <c r="H381" t="s">
        <v>28</v>
      </c>
      <c r="I381" t="s">
        <v>143</v>
      </c>
      <c r="J381" t="s">
        <v>144</v>
      </c>
      <c r="K381" t="s">
        <v>1137</v>
      </c>
      <c r="L381" t="s">
        <v>23</v>
      </c>
      <c r="M381" t="s">
        <v>29</v>
      </c>
      <c r="N381" t="s">
        <v>30</v>
      </c>
      <c r="O381" s="1">
        <v>0.58699999999999997</v>
      </c>
      <c r="P381" t="s">
        <v>135</v>
      </c>
      <c r="R381" s="1">
        <v>0.41199999999999998</v>
      </c>
      <c r="S381" t="s">
        <v>31</v>
      </c>
    </row>
    <row r="382" spans="1:19" x14ac:dyDescent="0.2">
      <c r="A382" t="s">
        <v>327</v>
      </c>
      <c r="B382">
        <v>3062737</v>
      </c>
      <c r="C382">
        <v>3062737</v>
      </c>
      <c r="D382">
        <v>1</v>
      </c>
      <c r="E382" t="s">
        <v>396</v>
      </c>
      <c r="F382" t="s">
        <v>397</v>
      </c>
      <c r="G382">
        <v>516</v>
      </c>
      <c r="H382" t="s">
        <v>59</v>
      </c>
      <c r="J382" t="s">
        <v>265</v>
      </c>
      <c r="K382" t="s">
        <v>1118</v>
      </c>
      <c r="L382" t="s">
        <v>23</v>
      </c>
      <c r="M382" t="s">
        <v>394</v>
      </c>
      <c r="N382" t="s">
        <v>31</v>
      </c>
      <c r="O382" s="1">
        <v>0.58599999999999997</v>
      </c>
      <c r="P382" t="s">
        <v>57</v>
      </c>
      <c r="R382" s="1">
        <v>0.41399999999999998</v>
      </c>
      <c r="S382" t="s">
        <v>30</v>
      </c>
    </row>
    <row r="383" spans="1:19" x14ac:dyDescent="0.2">
      <c r="A383" t="s">
        <v>327</v>
      </c>
      <c r="B383">
        <v>3062737</v>
      </c>
      <c r="C383">
        <v>3062737</v>
      </c>
      <c r="D383">
        <v>1</v>
      </c>
      <c r="E383" t="s">
        <v>396</v>
      </c>
      <c r="F383" t="s">
        <v>397</v>
      </c>
      <c r="G383">
        <v>516</v>
      </c>
      <c r="H383" t="s">
        <v>59</v>
      </c>
      <c r="J383" t="s">
        <v>265</v>
      </c>
      <c r="K383" t="s">
        <v>1118</v>
      </c>
      <c r="L383" t="s">
        <v>23</v>
      </c>
      <c r="M383" t="s">
        <v>394</v>
      </c>
      <c r="N383" t="s">
        <v>31</v>
      </c>
      <c r="O383" s="1">
        <v>0.58599999999999997</v>
      </c>
      <c r="P383" t="s">
        <v>57</v>
      </c>
      <c r="R383" s="1">
        <v>0.41399999999999998</v>
      </c>
      <c r="S383" t="s">
        <v>30</v>
      </c>
    </row>
    <row r="384" spans="1:19" x14ac:dyDescent="0.2">
      <c r="A384" t="s">
        <v>378</v>
      </c>
      <c r="B384">
        <v>3062349</v>
      </c>
      <c r="C384">
        <v>3062349</v>
      </c>
      <c r="D384">
        <v>1</v>
      </c>
      <c r="E384" t="s">
        <v>528</v>
      </c>
      <c r="F384" t="s">
        <v>348</v>
      </c>
      <c r="G384">
        <v>219</v>
      </c>
      <c r="H384" t="s">
        <v>21</v>
      </c>
      <c r="J384" t="s">
        <v>329</v>
      </c>
      <c r="K384" t="s">
        <v>1119</v>
      </c>
      <c r="L384" t="s">
        <v>23</v>
      </c>
      <c r="M384" t="s">
        <v>394</v>
      </c>
      <c r="N384" t="s">
        <v>24</v>
      </c>
      <c r="O384">
        <v>0.58599999999999997</v>
      </c>
      <c r="P384" t="s">
        <v>79</v>
      </c>
      <c r="R384">
        <v>0.41399999999999998</v>
      </c>
      <c r="S384" t="s">
        <v>26</v>
      </c>
    </row>
    <row r="385" spans="1:19" x14ac:dyDescent="0.2">
      <c r="A385" t="s">
        <v>208</v>
      </c>
      <c r="B385">
        <v>1210996</v>
      </c>
      <c r="C385">
        <v>1210996</v>
      </c>
      <c r="D385">
        <v>1</v>
      </c>
      <c r="E385" t="s">
        <v>157</v>
      </c>
      <c r="F385" t="s">
        <v>158</v>
      </c>
      <c r="G385">
        <v>243</v>
      </c>
      <c r="H385" t="s">
        <v>59</v>
      </c>
      <c r="J385" t="s">
        <v>170</v>
      </c>
      <c r="K385" t="s">
        <v>1149</v>
      </c>
      <c r="L385" t="s">
        <v>23</v>
      </c>
      <c r="M385" t="s">
        <v>394</v>
      </c>
      <c r="N385" t="s">
        <v>31</v>
      </c>
      <c r="O385" s="1">
        <v>0.58499999999999996</v>
      </c>
      <c r="P385" t="s">
        <v>169</v>
      </c>
      <c r="R385" s="1">
        <v>0.41299999999999998</v>
      </c>
      <c r="S385" t="s">
        <v>30</v>
      </c>
    </row>
    <row r="386" spans="1:19" x14ac:dyDescent="0.2">
      <c r="A386" t="s">
        <v>378</v>
      </c>
      <c r="B386">
        <v>3062367</v>
      </c>
      <c r="C386">
        <v>3062367</v>
      </c>
      <c r="D386">
        <v>1</v>
      </c>
      <c r="E386" t="s">
        <v>528</v>
      </c>
      <c r="F386" t="s">
        <v>348</v>
      </c>
      <c r="G386">
        <v>201</v>
      </c>
      <c r="H386" t="s">
        <v>21</v>
      </c>
      <c r="J386" t="s">
        <v>328</v>
      </c>
      <c r="K386" t="s">
        <v>1119</v>
      </c>
      <c r="L386" t="s">
        <v>23</v>
      </c>
      <c r="M386" t="s">
        <v>394</v>
      </c>
      <c r="N386" t="s">
        <v>24</v>
      </c>
      <c r="O386">
        <v>0.58499999999999996</v>
      </c>
      <c r="P386" t="s">
        <v>79</v>
      </c>
      <c r="R386">
        <v>0.41499999999999998</v>
      </c>
      <c r="S386" t="s">
        <v>26</v>
      </c>
    </row>
    <row r="387" spans="1:19" x14ac:dyDescent="0.2">
      <c r="A387" t="s">
        <v>18</v>
      </c>
      <c r="B387">
        <v>3062746</v>
      </c>
      <c r="C387">
        <v>3062746</v>
      </c>
      <c r="D387">
        <v>1</v>
      </c>
      <c r="E387" t="s">
        <v>396</v>
      </c>
      <c r="F387" t="s">
        <v>397</v>
      </c>
      <c r="G387">
        <v>507</v>
      </c>
      <c r="H387" t="s">
        <v>71</v>
      </c>
      <c r="J387" t="s">
        <v>75</v>
      </c>
      <c r="K387" t="s">
        <v>1118</v>
      </c>
      <c r="L387" t="s">
        <v>23</v>
      </c>
      <c r="M387" t="s">
        <v>394</v>
      </c>
      <c r="N387" t="s">
        <v>26</v>
      </c>
      <c r="O387" s="1">
        <v>0.58399999999999996</v>
      </c>
      <c r="P387" t="s">
        <v>57</v>
      </c>
      <c r="R387" s="1">
        <v>0.41499999999999998</v>
      </c>
      <c r="S387" t="s">
        <v>24</v>
      </c>
    </row>
    <row r="388" spans="1:19" x14ac:dyDescent="0.2">
      <c r="A388" t="s">
        <v>18</v>
      </c>
      <c r="B388">
        <v>1971334</v>
      </c>
      <c r="C388">
        <v>1971334</v>
      </c>
      <c r="D388">
        <v>1</v>
      </c>
      <c r="E388" t="s">
        <v>81</v>
      </c>
      <c r="F388" t="s">
        <v>82</v>
      </c>
      <c r="G388">
        <v>456</v>
      </c>
      <c r="H388" t="s">
        <v>71</v>
      </c>
      <c r="J388" t="s">
        <v>58</v>
      </c>
      <c r="K388" t="s">
        <v>1138</v>
      </c>
      <c r="L388" t="s">
        <v>23</v>
      </c>
      <c r="M388" t="s">
        <v>394</v>
      </c>
      <c r="N388" t="s">
        <v>26</v>
      </c>
      <c r="O388" s="1">
        <v>0.58399999999999996</v>
      </c>
      <c r="P388" t="s">
        <v>146</v>
      </c>
      <c r="R388" s="1">
        <v>0.41599999999999998</v>
      </c>
      <c r="S388" t="s">
        <v>24</v>
      </c>
    </row>
    <row r="389" spans="1:19" x14ac:dyDescent="0.2">
      <c r="A389" t="s">
        <v>333</v>
      </c>
      <c r="B389">
        <v>1971424</v>
      </c>
      <c r="C389">
        <v>1971424</v>
      </c>
      <c r="D389">
        <v>1</v>
      </c>
      <c r="E389" t="s">
        <v>132</v>
      </c>
      <c r="F389" t="s">
        <v>133</v>
      </c>
      <c r="G389">
        <v>46</v>
      </c>
      <c r="H389" t="s">
        <v>140</v>
      </c>
      <c r="I389" t="s">
        <v>141</v>
      </c>
      <c r="J389" t="s">
        <v>142</v>
      </c>
      <c r="K389" t="s">
        <v>1137</v>
      </c>
      <c r="L389" t="s">
        <v>47</v>
      </c>
      <c r="M389" t="s">
        <v>29</v>
      </c>
      <c r="N389" t="s">
        <v>24</v>
      </c>
      <c r="O389">
        <v>0.58399999999999996</v>
      </c>
      <c r="P389" t="s">
        <v>135</v>
      </c>
      <c r="R389">
        <v>0.41599999999999998</v>
      </c>
      <c r="S389" t="s">
        <v>31</v>
      </c>
    </row>
    <row r="390" spans="1:19" x14ac:dyDescent="0.2">
      <c r="A390" t="s">
        <v>378</v>
      </c>
      <c r="B390">
        <v>3063209</v>
      </c>
      <c r="C390">
        <v>3063209</v>
      </c>
      <c r="D390">
        <v>1</v>
      </c>
      <c r="E390" t="s">
        <v>526</v>
      </c>
      <c r="F390" t="s">
        <v>335</v>
      </c>
      <c r="G390">
        <v>44</v>
      </c>
      <c r="H390" t="s">
        <v>28</v>
      </c>
      <c r="I390" t="s">
        <v>213</v>
      </c>
      <c r="J390" t="s">
        <v>381</v>
      </c>
      <c r="K390" t="s">
        <v>1118</v>
      </c>
      <c r="L390" t="s">
        <v>23</v>
      </c>
      <c r="M390" t="s">
        <v>29</v>
      </c>
      <c r="N390" t="s">
        <v>30</v>
      </c>
      <c r="O390">
        <v>0.58399999999999996</v>
      </c>
      <c r="P390" t="s">
        <v>57</v>
      </c>
      <c r="R390">
        <v>0.41299999999999998</v>
      </c>
      <c r="S390" t="s">
        <v>31</v>
      </c>
    </row>
    <row r="391" spans="1:19" x14ac:dyDescent="0.2">
      <c r="A391" t="s">
        <v>300</v>
      </c>
      <c r="B391">
        <v>2995454</v>
      </c>
      <c r="C391">
        <v>2995454</v>
      </c>
      <c r="D391">
        <v>1</v>
      </c>
      <c r="E391" t="s">
        <v>132</v>
      </c>
      <c r="F391" t="s">
        <v>133</v>
      </c>
      <c r="G391">
        <v>269</v>
      </c>
      <c r="H391" t="s">
        <v>21</v>
      </c>
      <c r="K391" t="s">
        <v>1168</v>
      </c>
      <c r="L391" t="s">
        <v>23</v>
      </c>
      <c r="M391" t="s">
        <v>235</v>
      </c>
      <c r="N391" t="s">
        <v>24</v>
      </c>
      <c r="O391" s="1">
        <v>0.58299999999999996</v>
      </c>
      <c r="P391" t="s">
        <v>230</v>
      </c>
      <c r="R391" s="1">
        <v>0.41699999999999998</v>
      </c>
      <c r="S391" t="s">
        <v>26</v>
      </c>
    </row>
    <row r="392" spans="1:19" x14ac:dyDescent="0.2">
      <c r="A392" t="s">
        <v>263</v>
      </c>
      <c r="B392">
        <v>386406</v>
      </c>
      <c r="C392">
        <v>386406</v>
      </c>
      <c r="D392">
        <v>1</v>
      </c>
      <c r="E392" t="s">
        <v>102</v>
      </c>
      <c r="F392" t="s">
        <v>103</v>
      </c>
      <c r="G392">
        <v>230</v>
      </c>
      <c r="H392" t="s">
        <v>269</v>
      </c>
      <c r="I392" t="s">
        <v>272</v>
      </c>
      <c r="J392" t="s">
        <v>273</v>
      </c>
      <c r="K392" t="s">
        <v>1178</v>
      </c>
      <c r="L392" t="s">
        <v>47</v>
      </c>
      <c r="M392" t="s">
        <v>29</v>
      </c>
      <c r="N392" t="s">
        <v>30</v>
      </c>
      <c r="O392" s="1">
        <v>0.58199999999999996</v>
      </c>
      <c r="P392" t="s">
        <v>271</v>
      </c>
      <c r="R392" s="1">
        <v>0.41399999999999998</v>
      </c>
      <c r="S392" t="s">
        <v>26</v>
      </c>
    </row>
    <row r="393" spans="1:19" x14ac:dyDescent="0.2">
      <c r="A393" t="s">
        <v>378</v>
      </c>
      <c r="B393">
        <v>3062421</v>
      </c>
      <c r="C393">
        <v>3062423</v>
      </c>
      <c r="D393">
        <v>2</v>
      </c>
      <c r="E393" t="s">
        <v>528</v>
      </c>
      <c r="F393" t="s">
        <v>348</v>
      </c>
      <c r="G393">
        <v>145</v>
      </c>
      <c r="H393" t="s">
        <v>352</v>
      </c>
      <c r="J393" t="s">
        <v>355</v>
      </c>
      <c r="K393" t="s">
        <v>1119</v>
      </c>
      <c r="L393" t="s">
        <v>29</v>
      </c>
      <c r="M393" t="s">
        <v>394</v>
      </c>
      <c r="N393" t="s">
        <v>173</v>
      </c>
      <c r="O393">
        <v>0.58099999999999996</v>
      </c>
      <c r="P393" t="s">
        <v>79</v>
      </c>
      <c r="S393" t="s">
        <v>354</v>
      </c>
    </row>
    <row r="394" spans="1:19" x14ac:dyDescent="0.2">
      <c r="A394" t="s">
        <v>378</v>
      </c>
      <c r="B394">
        <v>3062424</v>
      </c>
      <c r="C394">
        <v>3062424</v>
      </c>
      <c r="D394">
        <v>1</v>
      </c>
      <c r="E394" t="s">
        <v>528</v>
      </c>
      <c r="F394" t="s">
        <v>348</v>
      </c>
      <c r="G394">
        <v>144</v>
      </c>
      <c r="H394" t="s">
        <v>71</v>
      </c>
      <c r="J394" t="s">
        <v>199</v>
      </c>
      <c r="K394" t="s">
        <v>1119</v>
      </c>
      <c r="L394" t="s">
        <v>23</v>
      </c>
      <c r="M394" t="s">
        <v>394</v>
      </c>
      <c r="N394" t="s">
        <v>26</v>
      </c>
      <c r="O394">
        <v>0.58099999999999996</v>
      </c>
      <c r="P394" t="s">
        <v>79</v>
      </c>
      <c r="R394">
        <v>0.41899999999999998</v>
      </c>
      <c r="S394" t="s">
        <v>24</v>
      </c>
    </row>
    <row r="395" spans="1:19" x14ac:dyDescent="0.2">
      <c r="A395" t="s">
        <v>300</v>
      </c>
      <c r="B395">
        <v>1971311</v>
      </c>
      <c r="C395">
        <v>1971311</v>
      </c>
      <c r="D395">
        <v>1</v>
      </c>
      <c r="E395" t="s">
        <v>81</v>
      </c>
      <c r="F395" t="s">
        <v>82</v>
      </c>
      <c r="G395">
        <v>433</v>
      </c>
      <c r="H395" t="s">
        <v>59</v>
      </c>
      <c r="I395" t="s">
        <v>147</v>
      </c>
      <c r="J395" t="s">
        <v>148</v>
      </c>
      <c r="K395" t="s">
        <v>1138</v>
      </c>
      <c r="L395" t="s">
        <v>23</v>
      </c>
      <c r="M395" t="s">
        <v>29</v>
      </c>
      <c r="N395" t="s">
        <v>31</v>
      </c>
      <c r="O395" s="1">
        <v>0.57999999999999996</v>
      </c>
      <c r="P395" t="s">
        <v>146</v>
      </c>
      <c r="R395" s="1">
        <v>0.41899999999999998</v>
      </c>
      <c r="S395" t="s">
        <v>30</v>
      </c>
    </row>
    <row r="396" spans="1:19" x14ac:dyDescent="0.2">
      <c r="A396" t="s">
        <v>327</v>
      </c>
      <c r="B396">
        <v>1971352</v>
      </c>
      <c r="C396">
        <v>1971352</v>
      </c>
      <c r="D396">
        <v>1</v>
      </c>
      <c r="E396" t="s">
        <v>81</v>
      </c>
      <c r="F396" t="s">
        <v>82</v>
      </c>
      <c r="G396">
        <v>474</v>
      </c>
      <c r="H396" t="s">
        <v>71</v>
      </c>
      <c r="J396" t="s">
        <v>41</v>
      </c>
      <c r="K396" t="s">
        <v>1138</v>
      </c>
      <c r="L396" t="s">
        <v>23</v>
      </c>
      <c r="M396" t="s">
        <v>394</v>
      </c>
      <c r="N396" t="s">
        <v>26</v>
      </c>
      <c r="O396" s="1">
        <v>0.57999999999999996</v>
      </c>
      <c r="P396" t="s">
        <v>146</v>
      </c>
      <c r="R396" s="1">
        <v>0.40699999999999997</v>
      </c>
      <c r="S396" t="s">
        <v>24</v>
      </c>
    </row>
    <row r="397" spans="1:19" x14ac:dyDescent="0.2">
      <c r="A397" t="s">
        <v>327</v>
      </c>
      <c r="B397">
        <v>1971352</v>
      </c>
      <c r="C397">
        <v>1971352</v>
      </c>
      <c r="D397">
        <v>1</v>
      </c>
      <c r="E397" t="s">
        <v>81</v>
      </c>
      <c r="F397" t="s">
        <v>82</v>
      </c>
      <c r="G397">
        <v>474</v>
      </c>
      <c r="H397" t="s">
        <v>71</v>
      </c>
      <c r="J397" t="s">
        <v>41</v>
      </c>
      <c r="K397" t="s">
        <v>1138</v>
      </c>
      <c r="L397" t="s">
        <v>23</v>
      </c>
      <c r="M397" t="s">
        <v>394</v>
      </c>
      <c r="N397" t="s">
        <v>26</v>
      </c>
      <c r="O397" s="1">
        <v>0.57999999999999996</v>
      </c>
      <c r="P397" t="s">
        <v>146</v>
      </c>
      <c r="R397" s="1">
        <v>0.40699999999999997</v>
      </c>
      <c r="S397" t="s">
        <v>24</v>
      </c>
    </row>
    <row r="398" spans="1:19" x14ac:dyDescent="0.2">
      <c r="A398" t="s">
        <v>333</v>
      </c>
      <c r="B398">
        <v>1971433</v>
      </c>
      <c r="C398">
        <v>1971433</v>
      </c>
      <c r="D398">
        <v>1</v>
      </c>
      <c r="E398" t="s">
        <v>132</v>
      </c>
      <c r="F398" t="s">
        <v>133</v>
      </c>
      <c r="G398">
        <v>55</v>
      </c>
      <c r="H398" t="s">
        <v>71</v>
      </c>
      <c r="K398" t="s">
        <v>1137</v>
      </c>
      <c r="L398" t="s">
        <v>23</v>
      </c>
      <c r="M398" t="s">
        <v>125</v>
      </c>
      <c r="N398" t="s">
        <v>26</v>
      </c>
      <c r="O398">
        <v>0.57999999999999996</v>
      </c>
      <c r="P398" t="s">
        <v>135</v>
      </c>
      <c r="R398">
        <v>0.42</v>
      </c>
      <c r="S398" t="s">
        <v>24</v>
      </c>
    </row>
    <row r="399" spans="1:19" x14ac:dyDescent="0.2">
      <c r="A399" t="s">
        <v>378</v>
      </c>
      <c r="B399">
        <v>3062418</v>
      </c>
      <c r="C399">
        <v>3062418</v>
      </c>
      <c r="D399">
        <v>1</v>
      </c>
      <c r="E399" t="s">
        <v>528</v>
      </c>
      <c r="F399" t="s">
        <v>348</v>
      </c>
      <c r="G399">
        <v>150</v>
      </c>
      <c r="H399" t="s">
        <v>59</v>
      </c>
      <c r="J399" t="s">
        <v>27</v>
      </c>
      <c r="K399" t="s">
        <v>1119</v>
      </c>
      <c r="L399" t="s">
        <v>23</v>
      </c>
      <c r="M399" t="s">
        <v>394</v>
      </c>
      <c r="N399" t="s">
        <v>31</v>
      </c>
      <c r="O399">
        <v>0.57999999999999996</v>
      </c>
      <c r="P399" t="s">
        <v>79</v>
      </c>
      <c r="R399">
        <v>0.42</v>
      </c>
      <c r="S399" t="s">
        <v>30</v>
      </c>
    </row>
    <row r="400" spans="1:19" x14ac:dyDescent="0.2">
      <c r="A400" t="s">
        <v>333</v>
      </c>
      <c r="B400">
        <v>3062848</v>
      </c>
      <c r="C400">
        <v>3062850</v>
      </c>
      <c r="D400">
        <v>2</v>
      </c>
      <c r="E400" t="s">
        <v>526</v>
      </c>
      <c r="F400" t="s">
        <v>335</v>
      </c>
      <c r="G400">
        <v>403</v>
      </c>
      <c r="H400" t="s">
        <v>66</v>
      </c>
      <c r="I400" t="s">
        <v>69</v>
      </c>
      <c r="J400" t="s">
        <v>70</v>
      </c>
      <c r="K400" t="s">
        <v>1118</v>
      </c>
      <c r="L400" t="s">
        <v>29</v>
      </c>
      <c r="M400" t="s">
        <v>29</v>
      </c>
      <c r="N400" t="s">
        <v>67</v>
      </c>
      <c r="O400" s="2">
        <v>0.57899999999999996</v>
      </c>
      <c r="P400" t="s">
        <v>57</v>
      </c>
      <c r="S400" t="s">
        <v>68</v>
      </c>
    </row>
    <row r="401" spans="1:19" x14ac:dyDescent="0.2">
      <c r="A401" t="s">
        <v>18</v>
      </c>
      <c r="B401">
        <v>1210897</v>
      </c>
      <c r="C401">
        <v>1210899</v>
      </c>
      <c r="D401">
        <v>2</v>
      </c>
      <c r="E401" t="s">
        <v>157</v>
      </c>
      <c r="F401" t="s">
        <v>158</v>
      </c>
      <c r="G401">
        <v>340</v>
      </c>
      <c r="H401" t="s">
        <v>171</v>
      </c>
      <c r="I401" t="s">
        <v>174</v>
      </c>
      <c r="J401" t="s">
        <v>175</v>
      </c>
      <c r="K401" t="s">
        <v>1149</v>
      </c>
      <c r="L401" t="s">
        <v>29</v>
      </c>
      <c r="M401" t="s">
        <v>29</v>
      </c>
      <c r="N401" t="s">
        <v>172</v>
      </c>
      <c r="O401" s="1">
        <v>0.57899999999999996</v>
      </c>
      <c r="P401" t="s">
        <v>169</v>
      </c>
      <c r="S401" t="s">
        <v>173</v>
      </c>
    </row>
    <row r="402" spans="1:19" x14ac:dyDescent="0.2">
      <c r="A402" t="s">
        <v>18</v>
      </c>
      <c r="B402">
        <v>1210588</v>
      </c>
      <c r="C402">
        <v>1210588</v>
      </c>
      <c r="D402">
        <v>1</v>
      </c>
      <c r="E402" t="s">
        <v>157</v>
      </c>
      <c r="F402" t="s">
        <v>158</v>
      </c>
      <c r="G402">
        <v>651</v>
      </c>
      <c r="H402" t="s">
        <v>21</v>
      </c>
      <c r="J402" t="s">
        <v>180</v>
      </c>
      <c r="K402" t="s">
        <v>1149</v>
      </c>
      <c r="L402" t="s">
        <v>23</v>
      </c>
      <c r="M402" t="s">
        <v>394</v>
      </c>
      <c r="N402" t="s">
        <v>24</v>
      </c>
      <c r="O402" s="1">
        <v>0.57899999999999996</v>
      </c>
      <c r="P402" t="s">
        <v>169</v>
      </c>
      <c r="R402" s="1">
        <v>0.379</v>
      </c>
      <c r="S402" t="s">
        <v>26</v>
      </c>
    </row>
    <row r="403" spans="1:19" x14ac:dyDescent="0.2">
      <c r="A403" t="s">
        <v>281</v>
      </c>
      <c r="B403">
        <v>1210588</v>
      </c>
      <c r="C403">
        <v>1210588</v>
      </c>
      <c r="D403">
        <v>1</v>
      </c>
      <c r="E403" t="s">
        <v>157</v>
      </c>
      <c r="F403" t="s">
        <v>158</v>
      </c>
      <c r="G403">
        <v>651</v>
      </c>
      <c r="H403" t="s">
        <v>21</v>
      </c>
      <c r="J403" t="s">
        <v>180</v>
      </c>
      <c r="K403" t="s">
        <v>1149</v>
      </c>
      <c r="L403" t="s">
        <v>23</v>
      </c>
      <c r="M403" t="s">
        <v>394</v>
      </c>
      <c r="N403" t="s">
        <v>24</v>
      </c>
      <c r="O403" s="1">
        <v>0.57899999999999996</v>
      </c>
      <c r="P403" t="s">
        <v>169</v>
      </c>
      <c r="R403" s="1">
        <v>0.36699999999999999</v>
      </c>
      <c r="S403" t="s">
        <v>26</v>
      </c>
    </row>
    <row r="404" spans="1:19" x14ac:dyDescent="0.2">
      <c r="A404" t="s">
        <v>281</v>
      </c>
      <c r="B404">
        <v>1210996</v>
      </c>
      <c r="C404">
        <v>1210996</v>
      </c>
      <c r="D404">
        <v>1</v>
      </c>
      <c r="E404" t="s">
        <v>157</v>
      </c>
      <c r="F404" t="s">
        <v>158</v>
      </c>
      <c r="G404">
        <v>243</v>
      </c>
      <c r="H404" t="s">
        <v>59</v>
      </c>
      <c r="J404" t="s">
        <v>170</v>
      </c>
      <c r="K404" t="s">
        <v>1149</v>
      </c>
      <c r="L404" t="s">
        <v>23</v>
      </c>
      <c r="M404" t="s">
        <v>394</v>
      </c>
      <c r="N404" t="s">
        <v>31</v>
      </c>
      <c r="O404" s="1">
        <v>0.57799999999999996</v>
      </c>
      <c r="P404" t="s">
        <v>169</v>
      </c>
      <c r="R404" s="1">
        <v>0.42099999999999999</v>
      </c>
      <c r="S404" t="s">
        <v>30</v>
      </c>
    </row>
    <row r="405" spans="1:19" x14ac:dyDescent="0.2">
      <c r="A405" t="s">
        <v>208</v>
      </c>
      <c r="B405">
        <v>1210633</v>
      </c>
      <c r="C405">
        <v>1210633</v>
      </c>
      <c r="D405">
        <v>1</v>
      </c>
      <c r="E405" t="s">
        <v>157</v>
      </c>
      <c r="F405" t="s">
        <v>158</v>
      </c>
      <c r="G405">
        <v>606</v>
      </c>
      <c r="H405" t="s">
        <v>28</v>
      </c>
      <c r="J405" t="s">
        <v>246</v>
      </c>
      <c r="K405" t="s">
        <v>1149</v>
      </c>
      <c r="L405" t="s">
        <v>23</v>
      </c>
      <c r="M405" t="s">
        <v>394</v>
      </c>
      <c r="N405" t="s">
        <v>30</v>
      </c>
      <c r="O405" s="1">
        <v>0.57599999999999996</v>
      </c>
      <c r="P405" t="s">
        <v>169</v>
      </c>
      <c r="R405" s="1">
        <v>0.42299999999999999</v>
      </c>
      <c r="S405" t="s">
        <v>31</v>
      </c>
    </row>
    <row r="406" spans="1:19" x14ac:dyDescent="0.2">
      <c r="A406" t="s">
        <v>281</v>
      </c>
      <c r="B406">
        <v>386406</v>
      </c>
      <c r="C406">
        <v>386406</v>
      </c>
      <c r="D406">
        <v>1</v>
      </c>
      <c r="E406" t="s">
        <v>102</v>
      </c>
      <c r="F406" t="s">
        <v>103</v>
      </c>
      <c r="G406">
        <v>230</v>
      </c>
      <c r="H406" t="s">
        <v>269</v>
      </c>
      <c r="I406" t="s">
        <v>272</v>
      </c>
      <c r="J406" t="s">
        <v>273</v>
      </c>
      <c r="K406" t="s">
        <v>1178</v>
      </c>
      <c r="L406" t="s">
        <v>47</v>
      </c>
      <c r="M406" t="s">
        <v>29</v>
      </c>
      <c r="N406" t="s">
        <v>30</v>
      </c>
      <c r="O406" s="1">
        <v>0.57599999999999996</v>
      </c>
      <c r="P406" t="s">
        <v>271</v>
      </c>
      <c r="R406" s="1">
        <v>0.42399999999999999</v>
      </c>
      <c r="S406" t="s">
        <v>26</v>
      </c>
    </row>
    <row r="407" spans="1:19" x14ac:dyDescent="0.2">
      <c r="A407" t="s">
        <v>378</v>
      </c>
      <c r="B407">
        <v>3062390</v>
      </c>
      <c r="C407">
        <v>3062390</v>
      </c>
      <c r="D407">
        <v>1</v>
      </c>
      <c r="E407" t="s">
        <v>528</v>
      </c>
      <c r="F407" t="s">
        <v>348</v>
      </c>
      <c r="G407">
        <v>178</v>
      </c>
      <c r="H407" t="s">
        <v>59</v>
      </c>
      <c r="J407" t="s">
        <v>167</v>
      </c>
      <c r="K407" t="s">
        <v>1119</v>
      </c>
      <c r="L407" t="s">
        <v>23</v>
      </c>
      <c r="M407" t="s">
        <v>394</v>
      </c>
      <c r="N407" t="s">
        <v>31</v>
      </c>
      <c r="O407">
        <v>0.57599999999999996</v>
      </c>
      <c r="P407" t="s">
        <v>79</v>
      </c>
      <c r="R407">
        <v>0.42399999999999999</v>
      </c>
      <c r="S407" t="s">
        <v>30</v>
      </c>
    </row>
    <row r="408" spans="1:19" x14ac:dyDescent="0.2">
      <c r="A408" t="s">
        <v>378</v>
      </c>
      <c r="B408">
        <v>3062409</v>
      </c>
      <c r="C408">
        <v>3062409</v>
      </c>
      <c r="D408">
        <v>1</v>
      </c>
      <c r="E408" t="s">
        <v>528</v>
      </c>
      <c r="F408" t="s">
        <v>348</v>
      </c>
      <c r="G408">
        <v>159</v>
      </c>
      <c r="H408" t="s">
        <v>71</v>
      </c>
      <c r="J408" t="s">
        <v>357</v>
      </c>
      <c r="K408" t="s">
        <v>1119</v>
      </c>
      <c r="L408" t="s">
        <v>23</v>
      </c>
      <c r="M408" t="s">
        <v>394</v>
      </c>
      <c r="N408" t="s">
        <v>26</v>
      </c>
      <c r="O408">
        <v>0.57599999999999996</v>
      </c>
      <c r="P408" t="s">
        <v>79</v>
      </c>
      <c r="R408">
        <v>0.42099999999999999</v>
      </c>
      <c r="S408" t="s">
        <v>24</v>
      </c>
    </row>
    <row r="409" spans="1:19" x14ac:dyDescent="0.2">
      <c r="A409" t="s">
        <v>378</v>
      </c>
      <c r="B409">
        <v>3063689</v>
      </c>
      <c r="C409">
        <v>3063689</v>
      </c>
      <c r="D409">
        <v>1</v>
      </c>
      <c r="E409" t="s">
        <v>222</v>
      </c>
      <c r="F409" t="s">
        <v>223</v>
      </c>
      <c r="G409">
        <v>161</v>
      </c>
      <c r="H409" t="s">
        <v>59</v>
      </c>
      <c r="I409" t="s">
        <v>52</v>
      </c>
      <c r="J409" t="s">
        <v>361</v>
      </c>
      <c r="K409" t="s">
        <v>1167</v>
      </c>
      <c r="L409" t="s">
        <v>23</v>
      </c>
      <c r="M409" t="s">
        <v>29</v>
      </c>
      <c r="N409" t="s">
        <v>31</v>
      </c>
      <c r="O409">
        <v>0.57599999999999996</v>
      </c>
      <c r="P409" t="s">
        <v>225</v>
      </c>
      <c r="R409">
        <v>0.42399999999999999</v>
      </c>
      <c r="S409" t="s">
        <v>30</v>
      </c>
    </row>
    <row r="410" spans="1:19" x14ac:dyDescent="0.2">
      <c r="A410" t="s">
        <v>327</v>
      </c>
      <c r="B410">
        <v>1971400</v>
      </c>
      <c r="C410">
        <v>1971400</v>
      </c>
      <c r="D410">
        <v>1</v>
      </c>
      <c r="E410" t="s">
        <v>132</v>
      </c>
      <c r="F410" t="s">
        <v>133</v>
      </c>
      <c r="G410">
        <v>22</v>
      </c>
      <c r="H410" t="s">
        <v>28</v>
      </c>
      <c r="I410" t="s">
        <v>143</v>
      </c>
      <c r="J410" t="s">
        <v>144</v>
      </c>
      <c r="K410" t="s">
        <v>1137</v>
      </c>
      <c r="L410" t="s">
        <v>23</v>
      </c>
      <c r="M410" t="s">
        <v>29</v>
      </c>
      <c r="N410" t="s">
        <v>30</v>
      </c>
      <c r="O410" s="1">
        <v>0.57499999999999996</v>
      </c>
      <c r="P410" t="s">
        <v>135</v>
      </c>
      <c r="R410" s="1">
        <v>0.42399999999999999</v>
      </c>
      <c r="S410" t="s">
        <v>31</v>
      </c>
    </row>
    <row r="411" spans="1:19" x14ac:dyDescent="0.2">
      <c r="A411" t="s">
        <v>327</v>
      </c>
      <c r="B411">
        <v>1971400</v>
      </c>
      <c r="C411">
        <v>1971400</v>
      </c>
      <c r="D411">
        <v>1</v>
      </c>
      <c r="E411" t="s">
        <v>132</v>
      </c>
      <c r="F411" t="s">
        <v>133</v>
      </c>
      <c r="G411">
        <v>22</v>
      </c>
      <c r="H411" t="s">
        <v>28</v>
      </c>
      <c r="I411" t="s">
        <v>143</v>
      </c>
      <c r="J411" t="s">
        <v>144</v>
      </c>
      <c r="K411" t="s">
        <v>1137</v>
      </c>
      <c r="L411" t="s">
        <v>23</v>
      </c>
      <c r="M411" t="s">
        <v>29</v>
      </c>
      <c r="N411" t="s">
        <v>30</v>
      </c>
      <c r="O411" s="1">
        <v>0.57499999999999996</v>
      </c>
      <c r="P411" t="s">
        <v>135</v>
      </c>
      <c r="R411" s="1">
        <v>0.42399999999999999</v>
      </c>
      <c r="S411" t="s">
        <v>31</v>
      </c>
    </row>
    <row r="412" spans="1:19" x14ac:dyDescent="0.2">
      <c r="A412" t="s">
        <v>331</v>
      </c>
      <c r="B412">
        <v>3062725</v>
      </c>
      <c r="C412">
        <v>3062725</v>
      </c>
      <c r="D412">
        <v>1</v>
      </c>
      <c r="E412" t="s">
        <v>396</v>
      </c>
      <c r="F412" t="s">
        <v>397</v>
      </c>
      <c r="G412">
        <v>528</v>
      </c>
      <c r="H412" t="s">
        <v>71</v>
      </c>
      <c r="J412" t="s">
        <v>75</v>
      </c>
      <c r="K412" t="s">
        <v>1118</v>
      </c>
      <c r="L412" t="s">
        <v>23</v>
      </c>
      <c r="M412" t="s">
        <v>394</v>
      </c>
      <c r="N412" t="s">
        <v>26</v>
      </c>
      <c r="O412" s="1">
        <v>0.57499999999999996</v>
      </c>
      <c r="P412" t="s">
        <v>57</v>
      </c>
      <c r="R412" s="1">
        <v>0.42499999999999999</v>
      </c>
      <c r="S412" t="s">
        <v>24</v>
      </c>
    </row>
    <row r="413" spans="1:19" x14ac:dyDescent="0.2">
      <c r="A413" t="s">
        <v>331</v>
      </c>
      <c r="B413">
        <v>3062725</v>
      </c>
      <c r="C413">
        <v>3062725</v>
      </c>
      <c r="D413">
        <v>1</v>
      </c>
      <c r="E413" t="s">
        <v>396</v>
      </c>
      <c r="F413" t="s">
        <v>397</v>
      </c>
      <c r="G413">
        <v>528</v>
      </c>
      <c r="H413" t="s">
        <v>71</v>
      </c>
      <c r="J413" t="s">
        <v>75</v>
      </c>
      <c r="K413" t="s">
        <v>1118</v>
      </c>
      <c r="L413" t="s">
        <v>23</v>
      </c>
      <c r="M413" t="s">
        <v>394</v>
      </c>
      <c r="N413" t="s">
        <v>26</v>
      </c>
      <c r="O413" s="1">
        <v>0.57499999999999996</v>
      </c>
      <c r="P413" t="s">
        <v>57</v>
      </c>
      <c r="R413" s="1">
        <v>0.42499999999999999</v>
      </c>
      <c r="S413" t="s">
        <v>24</v>
      </c>
    </row>
    <row r="414" spans="1:19" x14ac:dyDescent="0.2">
      <c r="A414" t="s">
        <v>281</v>
      </c>
      <c r="B414">
        <v>1210452</v>
      </c>
      <c r="C414">
        <v>1210452</v>
      </c>
      <c r="D414">
        <v>1</v>
      </c>
      <c r="H414" t="s">
        <v>28</v>
      </c>
      <c r="L414" t="s">
        <v>23</v>
      </c>
      <c r="N414" t="s">
        <v>30</v>
      </c>
      <c r="O414" s="1">
        <v>0.57399999999999995</v>
      </c>
      <c r="R414" s="1">
        <v>0.42499999999999999</v>
      </c>
      <c r="S414" t="s">
        <v>31</v>
      </c>
    </row>
    <row r="415" spans="1:19" x14ac:dyDescent="0.2">
      <c r="A415" t="s">
        <v>300</v>
      </c>
      <c r="B415">
        <v>1210633</v>
      </c>
      <c r="C415">
        <v>1210633</v>
      </c>
      <c r="D415">
        <v>1</v>
      </c>
      <c r="E415" t="s">
        <v>157</v>
      </c>
      <c r="F415" t="s">
        <v>158</v>
      </c>
      <c r="G415">
        <v>606</v>
      </c>
      <c r="H415" t="s">
        <v>28</v>
      </c>
      <c r="J415" t="s">
        <v>246</v>
      </c>
      <c r="K415" t="s">
        <v>1149</v>
      </c>
      <c r="L415" t="s">
        <v>23</v>
      </c>
      <c r="M415" t="s">
        <v>394</v>
      </c>
      <c r="N415" t="s">
        <v>30</v>
      </c>
      <c r="O415" s="1">
        <v>0.57399999999999995</v>
      </c>
      <c r="P415" t="s">
        <v>169</v>
      </c>
      <c r="R415" s="1">
        <v>0.42499999999999999</v>
      </c>
      <c r="S415" t="s">
        <v>31</v>
      </c>
    </row>
    <row r="416" spans="1:19" x14ac:dyDescent="0.2">
      <c r="A416" t="s">
        <v>378</v>
      </c>
      <c r="B416">
        <v>3062406</v>
      </c>
      <c r="C416">
        <v>3062406</v>
      </c>
      <c r="D416">
        <v>1</v>
      </c>
      <c r="E416" t="s">
        <v>528</v>
      </c>
      <c r="F416" t="s">
        <v>348</v>
      </c>
      <c r="G416">
        <v>162</v>
      </c>
      <c r="H416" t="s">
        <v>71</v>
      </c>
      <c r="J416" t="s">
        <v>228</v>
      </c>
      <c r="K416" t="s">
        <v>1119</v>
      </c>
      <c r="L416" t="s">
        <v>23</v>
      </c>
      <c r="M416" t="s">
        <v>394</v>
      </c>
      <c r="N416" t="s">
        <v>26</v>
      </c>
      <c r="O416">
        <v>0.57299999999999995</v>
      </c>
      <c r="P416" t="s">
        <v>79</v>
      </c>
      <c r="R416">
        <v>0.42699999999999999</v>
      </c>
      <c r="S416" t="s">
        <v>24</v>
      </c>
    </row>
    <row r="417" spans="1:19" x14ac:dyDescent="0.2">
      <c r="A417" t="s">
        <v>378</v>
      </c>
      <c r="B417">
        <v>3062415</v>
      </c>
      <c r="C417">
        <v>3062415</v>
      </c>
      <c r="D417">
        <v>1</v>
      </c>
      <c r="E417" t="s">
        <v>528</v>
      </c>
      <c r="F417" t="s">
        <v>348</v>
      </c>
      <c r="G417">
        <v>153</v>
      </c>
      <c r="H417" t="s">
        <v>28</v>
      </c>
      <c r="J417" t="s">
        <v>356</v>
      </c>
      <c r="K417" t="s">
        <v>1119</v>
      </c>
      <c r="L417" t="s">
        <v>23</v>
      </c>
      <c r="M417" t="s">
        <v>394</v>
      </c>
      <c r="N417" t="s">
        <v>30</v>
      </c>
      <c r="O417">
        <v>0.57199999999999995</v>
      </c>
      <c r="P417" t="s">
        <v>79</v>
      </c>
      <c r="R417">
        <v>0.42799999999999999</v>
      </c>
      <c r="S417" t="s">
        <v>31</v>
      </c>
    </row>
    <row r="418" spans="1:19" x14ac:dyDescent="0.2">
      <c r="A418" t="s">
        <v>384</v>
      </c>
      <c r="B418">
        <v>1453941</v>
      </c>
      <c r="C418">
        <v>1453941</v>
      </c>
      <c r="D418">
        <v>1</v>
      </c>
      <c r="E418" t="s">
        <v>337</v>
      </c>
      <c r="F418" t="s">
        <v>338</v>
      </c>
      <c r="G418">
        <v>222</v>
      </c>
      <c r="H418" t="s">
        <v>71</v>
      </c>
      <c r="J418" t="s">
        <v>80</v>
      </c>
      <c r="K418" t="s">
        <v>1144</v>
      </c>
      <c r="L418" t="s">
        <v>23</v>
      </c>
      <c r="M418" t="s">
        <v>394</v>
      </c>
      <c r="N418" t="s">
        <v>26</v>
      </c>
      <c r="O418">
        <v>0.57199999999999995</v>
      </c>
      <c r="P418" t="s">
        <v>160</v>
      </c>
      <c r="R418">
        <v>0.42799999999999999</v>
      </c>
      <c r="S418" t="s">
        <v>24</v>
      </c>
    </row>
    <row r="419" spans="1:19" x14ac:dyDescent="0.2">
      <c r="A419" t="s">
        <v>263</v>
      </c>
      <c r="B419">
        <v>3062737</v>
      </c>
      <c r="C419">
        <v>3062737</v>
      </c>
      <c r="D419">
        <v>1</v>
      </c>
      <c r="E419" t="s">
        <v>396</v>
      </c>
      <c r="F419" t="s">
        <v>397</v>
      </c>
      <c r="G419">
        <v>516</v>
      </c>
      <c r="H419" t="s">
        <v>59</v>
      </c>
      <c r="J419" t="s">
        <v>265</v>
      </c>
      <c r="K419" t="s">
        <v>1118</v>
      </c>
      <c r="L419" t="s">
        <v>23</v>
      </c>
      <c r="M419" t="s">
        <v>394</v>
      </c>
      <c r="N419" t="s">
        <v>31</v>
      </c>
      <c r="O419" s="1">
        <v>0.57099999999999995</v>
      </c>
      <c r="P419" t="s">
        <v>57</v>
      </c>
      <c r="R419" s="1">
        <v>0.42799999999999999</v>
      </c>
      <c r="S419" t="s">
        <v>30</v>
      </c>
    </row>
    <row r="420" spans="1:19" x14ac:dyDescent="0.2">
      <c r="A420" t="s">
        <v>327</v>
      </c>
      <c r="B420">
        <v>1</v>
      </c>
      <c r="C420">
        <v>1</v>
      </c>
      <c r="D420">
        <v>1</v>
      </c>
      <c r="E420" t="s">
        <v>200</v>
      </c>
      <c r="F420" t="s">
        <v>201</v>
      </c>
      <c r="G420">
        <v>201</v>
      </c>
      <c r="H420" t="s">
        <v>28</v>
      </c>
      <c r="J420" t="s">
        <v>207</v>
      </c>
      <c r="K420" t="s">
        <v>1166</v>
      </c>
      <c r="L420" t="s">
        <v>23</v>
      </c>
      <c r="M420" t="s">
        <v>394</v>
      </c>
      <c r="N420" t="s">
        <v>30</v>
      </c>
      <c r="O420" s="1">
        <v>0.57099999999999995</v>
      </c>
      <c r="P420" t="s">
        <v>204</v>
      </c>
      <c r="Q420" t="s">
        <v>601</v>
      </c>
      <c r="R420" s="1">
        <v>0.16700000000000001</v>
      </c>
      <c r="S420" t="s">
        <v>31</v>
      </c>
    </row>
    <row r="421" spans="1:19" x14ac:dyDescent="0.2">
      <c r="A421" t="s">
        <v>327</v>
      </c>
      <c r="B421">
        <v>1</v>
      </c>
      <c r="C421">
        <v>1</v>
      </c>
      <c r="D421">
        <v>1</v>
      </c>
      <c r="E421" t="s">
        <v>200</v>
      </c>
      <c r="F421" t="s">
        <v>201</v>
      </c>
      <c r="G421">
        <v>201</v>
      </c>
      <c r="H421" t="s">
        <v>28</v>
      </c>
      <c r="J421" t="s">
        <v>207</v>
      </c>
      <c r="K421" t="s">
        <v>1166</v>
      </c>
      <c r="L421" t="s">
        <v>23</v>
      </c>
      <c r="M421" t="s">
        <v>394</v>
      </c>
      <c r="N421" t="s">
        <v>30</v>
      </c>
      <c r="O421" s="1">
        <v>0.57099999999999995</v>
      </c>
      <c r="P421" t="s">
        <v>204</v>
      </c>
      <c r="Q421" t="s">
        <v>601</v>
      </c>
      <c r="R421" s="1">
        <v>0.16700000000000001</v>
      </c>
      <c r="S421" t="s">
        <v>31</v>
      </c>
    </row>
    <row r="422" spans="1:19" x14ac:dyDescent="0.2">
      <c r="A422" t="s">
        <v>333</v>
      </c>
      <c r="B422">
        <v>1453941</v>
      </c>
      <c r="C422">
        <v>1453941</v>
      </c>
      <c r="D422">
        <v>1</v>
      </c>
      <c r="E422" t="s">
        <v>337</v>
      </c>
      <c r="F422" t="s">
        <v>338</v>
      </c>
      <c r="G422">
        <v>222</v>
      </c>
      <c r="H422" t="s">
        <v>71</v>
      </c>
      <c r="J422" t="s">
        <v>80</v>
      </c>
      <c r="K422" t="s">
        <v>1144</v>
      </c>
      <c r="L422" t="s">
        <v>23</v>
      </c>
      <c r="M422" t="s">
        <v>394</v>
      </c>
      <c r="N422" t="s">
        <v>26</v>
      </c>
      <c r="O422">
        <v>0.57099999999999995</v>
      </c>
      <c r="P422" t="s">
        <v>160</v>
      </c>
      <c r="R422">
        <v>0.42899999999999999</v>
      </c>
      <c r="S422" t="s">
        <v>24</v>
      </c>
    </row>
    <row r="423" spans="1:19" x14ac:dyDescent="0.2">
      <c r="A423" t="s">
        <v>378</v>
      </c>
      <c r="B423">
        <v>3062403</v>
      </c>
      <c r="C423">
        <v>3062403</v>
      </c>
      <c r="D423">
        <v>1</v>
      </c>
      <c r="E423" t="s">
        <v>528</v>
      </c>
      <c r="F423" t="s">
        <v>348</v>
      </c>
      <c r="G423">
        <v>165</v>
      </c>
      <c r="H423" t="s">
        <v>59</v>
      </c>
      <c r="J423" t="s">
        <v>27</v>
      </c>
      <c r="K423" t="s">
        <v>1119</v>
      </c>
      <c r="L423" t="s">
        <v>23</v>
      </c>
      <c r="M423" t="s">
        <v>394</v>
      </c>
      <c r="N423" t="s">
        <v>31</v>
      </c>
      <c r="O423">
        <v>0.57099999999999995</v>
      </c>
      <c r="P423" t="s">
        <v>79</v>
      </c>
      <c r="R423">
        <v>0.42899999999999999</v>
      </c>
      <c r="S423" t="s">
        <v>30</v>
      </c>
    </row>
    <row r="424" spans="1:19" x14ac:dyDescent="0.2">
      <c r="A424" t="s">
        <v>384</v>
      </c>
      <c r="B424">
        <v>1453980</v>
      </c>
      <c r="C424">
        <v>1453980</v>
      </c>
      <c r="D424">
        <v>1</v>
      </c>
      <c r="E424" t="s">
        <v>337</v>
      </c>
      <c r="F424" t="s">
        <v>338</v>
      </c>
      <c r="G424">
        <v>261</v>
      </c>
      <c r="H424" t="s">
        <v>28</v>
      </c>
      <c r="J424" t="s">
        <v>207</v>
      </c>
      <c r="K424" t="s">
        <v>1144</v>
      </c>
      <c r="L424" t="s">
        <v>23</v>
      </c>
      <c r="M424" t="s">
        <v>394</v>
      </c>
      <c r="N424" t="s">
        <v>30</v>
      </c>
      <c r="O424">
        <v>0.57099999999999995</v>
      </c>
      <c r="P424" t="s">
        <v>160</v>
      </c>
      <c r="R424">
        <v>0.41199999999999998</v>
      </c>
      <c r="S424" t="s">
        <v>31</v>
      </c>
    </row>
    <row r="425" spans="1:19" x14ac:dyDescent="0.2">
      <c r="A425" t="s">
        <v>378</v>
      </c>
      <c r="B425">
        <v>386406</v>
      </c>
      <c r="C425">
        <v>386406</v>
      </c>
      <c r="D425">
        <v>1</v>
      </c>
      <c r="E425" t="s">
        <v>102</v>
      </c>
      <c r="F425" t="s">
        <v>103</v>
      </c>
      <c r="G425">
        <v>230</v>
      </c>
      <c r="H425" t="s">
        <v>269</v>
      </c>
      <c r="I425" t="s">
        <v>272</v>
      </c>
      <c r="J425" t="s">
        <v>273</v>
      </c>
      <c r="K425" t="s">
        <v>1178</v>
      </c>
      <c r="L425" t="s">
        <v>47</v>
      </c>
      <c r="M425" t="s">
        <v>29</v>
      </c>
      <c r="N425" t="s">
        <v>30</v>
      </c>
      <c r="O425">
        <v>0.56999999999999995</v>
      </c>
      <c r="P425" t="s">
        <v>271</v>
      </c>
      <c r="R425">
        <v>0.43</v>
      </c>
      <c r="S425" t="s">
        <v>26</v>
      </c>
    </row>
    <row r="426" spans="1:19" x14ac:dyDescent="0.2">
      <c r="A426" t="s">
        <v>300</v>
      </c>
      <c r="B426">
        <v>386406</v>
      </c>
      <c r="C426">
        <v>386406</v>
      </c>
      <c r="D426">
        <v>1</v>
      </c>
      <c r="E426" t="s">
        <v>102</v>
      </c>
      <c r="F426" t="s">
        <v>103</v>
      </c>
      <c r="G426">
        <v>230</v>
      </c>
      <c r="H426" t="s">
        <v>269</v>
      </c>
      <c r="I426" t="s">
        <v>272</v>
      </c>
      <c r="J426" t="s">
        <v>273</v>
      </c>
      <c r="K426" t="s">
        <v>1178</v>
      </c>
      <c r="L426" t="s">
        <v>47</v>
      </c>
      <c r="M426" t="s">
        <v>29</v>
      </c>
      <c r="N426" t="s">
        <v>30</v>
      </c>
      <c r="O426" s="1">
        <v>0.56899999999999995</v>
      </c>
      <c r="P426" t="s">
        <v>271</v>
      </c>
      <c r="R426" s="1">
        <v>0.42799999999999999</v>
      </c>
      <c r="S426" t="s">
        <v>26</v>
      </c>
    </row>
    <row r="427" spans="1:19" x14ac:dyDescent="0.2">
      <c r="A427" t="s">
        <v>327</v>
      </c>
      <c r="B427">
        <v>1971545</v>
      </c>
      <c r="C427">
        <v>1971545</v>
      </c>
      <c r="D427">
        <v>1</v>
      </c>
      <c r="E427" t="s">
        <v>132</v>
      </c>
      <c r="F427" t="s">
        <v>133</v>
      </c>
      <c r="G427">
        <v>167</v>
      </c>
      <c r="H427" t="s">
        <v>21</v>
      </c>
      <c r="I427" t="s">
        <v>34</v>
      </c>
      <c r="J427" t="s">
        <v>136</v>
      </c>
      <c r="K427" t="s">
        <v>1137</v>
      </c>
      <c r="L427" t="s">
        <v>23</v>
      </c>
      <c r="M427" t="s">
        <v>29</v>
      </c>
      <c r="N427" t="s">
        <v>24</v>
      </c>
      <c r="O427" s="1">
        <v>0.56899999999999995</v>
      </c>
      <c r="P427" t="s">
        <v>135</v>
      </c>
      <c r="R427" s="1">
        <v>0.43099999999999999</v>
      </c>
      <c r="S427" t="s">
        <v>26</v>
      </c>
    </row>
    <row r="428" spans="1:19" x14ac:dyDescent="0.2">
      <c r="A428" t="s">
        <v>327</v>
      </c>
      <c r="B428">
        <v>1971545</v>
      </c>
      <c r="C428">
        <v>1971545</v>
      </c>
      <c r="D428">
        <v>1</v>
      </c>
      <c r="E428" t="s">
        <v>132</v>
      </c>
      <c r="F428" t="s">
        <v>133</v>
      </c>
      <c r="G428">
        <v>167</v>
      </c>
      <c r="H428" t="s">
        <v>21</v>
      </c>
      <c r="I428" t="s">
        <v>34</v>
      </c>
      <c r="J428" t="s">
        <v>136</v>
      </c>
      <c r="K428" t="s">
        <v>1137</v>
      </c>
      <c r="L428" t="s">
        <v>23</v>
      </c>
      <c r="M428" t="s">
        <v>29</v>
      </c>
      <c r="N428" t="s">
        <v>24</v>
      </c>
      <c r="O428" s="1">
        <v>0.56899999999999995</v>
      </c>
      <c r="P428" t="s">
        <v>135</v>
      </c>
      <c r="R428" s="1">
        <v>0.43099999999999999</v>
      </c>
      <c r="S428" t="s">
        <v>26</v>
      </c>
    </row>
    <row r="429" spans="1:19" x14ac:dyDescent="0.2">
      <c r="A429" t="s">
        <v>378</v>
      </c>
      <c r="B429">
        <v>3061380</v>
      </c>
      <c r="C429">
        <v>3061380</v>
      </c>
      <c r="D429">
        <v>1</v>
      </c>
      <c r="E429" t="s">
        <v>528</v>
      </c>
      <c r="F429" t="s">
        <v>348</v>
      </c>
      <c r="G429">
        <v>1188</v>
      </c>
      <c r="H429" t="s">
        <v>28</v>
      </c>
      <c r="J429" t="s">
        <v>80</v>
      </c>
      <c r="K429" t="s">
        <v>1119</v>
      </c>
      <c r="L429" t="s">
        <v>23</v>
      </c>
      <c r="M429" t="s">
        <v>394</v>
      </c>
      <c r="N429" t="s">
        <v>30</v>
      </c>
      <c r="O429">
        <v>0.56899999999999995</v>
      </c>
      <c r="P429" t="s">
        <v>79</v>
      </c>
      <c r="R429">
        <v>0.43099999999999999</v>
      </c>
      <c r="S429" t="s">
        <v>31</v>
      </c>
    </row>
    <row r="430" spans="1:19" x14ac:dyDescent="0.2">
      <c r="A430" t="s">
        <v>384</v>
      </c>
      <c r="B430">
        <v>1210452</v>
      </c>
      <c r="C430">
        <v>1210452</v>
      </c>
      <c r="D430">
        <v>1</v>
      </c>
      <c r="H430" t="s">
        <v>28</v>
      </c>
      <c r="L430" t="s">
        <v>23</v>
      </c>
      <c r="N430" t="s">
        <v>30</v>
      </c>
      <c r="O430">
        <v>0.56899999999999995</v>
      </c>
      <c r="R430">
        <v>0.43099999999999999</v>
      </c>
      <c r="S430" t="s">
        <v>31</v>
      </c>
    </row>
    <row r="431" spans="1:19" x14ac:dyDescent="0.2">
      <c r="A431" t="s">
        <v>378</v>
      </c>
      <c r="B431">
        <v>3062414</v>
      </c>
      <c r="C431">
        <v>3062414</v>
      </c>
      <c r="D431">
        <v>1</v>
      </c>
      <c r="E431" t="s">
        <v>528</v>
      </c>
      <c r="F431" t="s">
        <v>348</v>
      </c>
      <c r="G431">
        <v>154</v>
      </c>
      <c r="H431" t="s">
        <v>28</v>
      </c>
      <c r="J431" t="s">
        <v>85</v>
      </c>
      <c r="K431" t="s">
        <v>1119</v>
      </c>
      <c r="L431" t="s">
        <v>23</v>
      </c>
      <c r="M431" t="s">
        <v>394</v>
      </c>
      <c r="N431" t="s">
        <v>30</v>
      </c>
      <c r="O431">
        <v>0.56699999999999995</v>
      </c>
      <c r="P431" t="s">
        <v>79</v>
      </c>
      <c r="R431">
        <v>0.433</v>
      </c>
      <c r="S431" t="s">
        <v>31</v>
      </c>
    </row>
    <row r="432" spans="1:19" x14ac:dyDescent="0.2">
      <c r="A432" t="s">
        <v>331</v>
      </c>
      <c r="B432">
        <v>1971400</v>
      </c>
      <c r="C432">
        <v>1971400</v>
      </c>
      <c r="D432">
        <v>1</v>
      </c>
      <c r="E432" t="s">
        <v>132</v>
      </c>
      <c r="F432" t="s">
        <v>133</v>
      </c>
      <c r="G432">
        <v>22</v>
      </c>
      <c r="H432" t="s">
        <v>28</v>
      </c>
      <c r="I432" t="s">
        <v>143</v>
      </c>
      <c r="J432" t="s">
        <v>144</v>
      </c>
      <c r="K432" t="s">
        <v>1137</v>
      </c>
      <c r="L432" t="s">
        <v>23</v>
      </c>
      <c r="M432" t="s">
        <v>29</v>
      </c>
      <c r="N432" t="s">
        <v>30</v>
      </c>
      <c r="O432" s="1">
        <v>0.56499999999999995</v>
      </c>
      <c r="P432" t="s">
        <v>135</v>
      </c>
      <c r="R432" s="1">
        <v>0.433</v>
      </c>
      <c r="S432" t="s">
        <v>31</v>
      </c>
    </row>
    <row r="433" spans="1:19" x14ac:dyDescent="0.2">
      <c r="A433" t="s">
        <v>331</v>
      </c>
      <c r="B433">
        <v>1971400</v>
      </c>
      <c r="C433">
        <v>1971400</v>
      </c>
      <c r="D433">
        <v>1</v>
      </c>
      <c r="E433" t="s">
        <v>132</v>
      </c>
      <c r="F433" t="s">
        <v>133</v>
      </c>
      <c r="G433">
        <v>22</v>
      </c>
      <c r="H433" t="s">
        <v>28</v>
      </c>
      <c r="I433" t="s">
        <v>143</v>
      </c>
      <c r="J433" t="s">
        <v>144</v>
      </c>
      <c r="K433" t="s">
        <v>1137</v>
      </c>
      <c r="L433" t="s">
        <v>23</v>
      </c>
      <c r="M433" t="s">
        <v>29</v>
      </c>
      <c r="N433" t="s">
        <v>30</v>
      </c>
      <c r="O433" s="1">
        <v>0.56499999999999995</v>
      </c>
      <c r="P433" t="s">
        <v>135</v>
      </c>
      <c r="R433" s="1">
        <v>0.433</v>
      </c>
      <c r="S433" t="s">
        <v>31</v>
      </c>
    </row>
    <row r="434" spans="1:19" x14ac:dyDescent="0.2">
      <c r="A434" t="s">
        <v>384</v>
      </c>
      <c r="B434">
        <v>5</v>
      </c>
      <c r="C434">
        <v>4</v>
      </c>
      <c r="D434">
        <v>0</v>
      </c>
      <c r="E434" t="s">
        <v>200</v>
      </c>
      <c r="F434" t="s">
        <v>201</v>
      </c>
      <c r="G434">
        <v>205</v>
      </c>
      <c r="H434" t="s">
        <v>549</v>
      </c>
      <c r="K434" t="s">
        <v>1166</v>
      </c>
      <c r="L434" t="s">
        <v>42</v>
      </c>
      <c r="M434" t="s">
        <v>90</v>
      </c>
      <c r="N434" t="s">
        <v>330</v>
      </c>
      <c r="O434">
        <v>0.56499999999999995</v>
      </c>
      <c r="P434" t="s">
        <v>204</v>
      </c>
    </row>
    <row r="435" spans="1:19" x14ac:dyDescent="0.2">
      <c r="A435" t="s">
        <v>331</v>
      </c>
      <c r="B435">
        <v>386406</v>
      </c>
      <c r="C435">
        <v>386406</v>
      </c>
      <c r="D435">
        <v>1</v>
      </c>
      <c r="E435" t="s">
        <v>102</v>
      </c>
      <c r="F435" t="s">
        <v>103</v>
      </c>
      <c r="G435">
        <v>230</v>
      </c>
      <c r="H435" t="s">
        <v>269</v>
      </c>
      <c r="I435" t="s">
        <v>272</v>
      </c>
      <c r="J435" t="s">
        <v>273</v>
      </c>
      <c r="K435" t="s">
        <v>1178</v>
      </c>
      <c r="L435" t="s">
        <v>47</v>
      </c>
      <c r="M435" t="s">
        <v>29</v>
      </c>
      <c r="N435" t="s">
        <v>30</v>
      </c>
      <c r="O435" s="1">
        <v>0.56399999999999995</v>
      </c>
      <c r="P435" t="s">
        <v>271</v>
      </c>
      <c r="R435" s="1">
        <v>0.436</v>
      </c>
      <c r="S435" t="s">
        <v>26</v>
      </c>
    </row>
    <row r="436" spans="1:19" x14ac:dyDescent="0.2">
      <c r="A436" t="s">
        <v>331</v>
      </c>
      <c r="B436">
        <v>386406</v>
      </c>
      <c r="C436">
        <v>386406</v>
      </c>
      <c r="D436">
        <v>1</v>
      </c>
      <c r="E436" t="s">
        <v>102</v>
      </c>
      <c r="F436" t="s">
        <v>103</v>
      </c>
      <c r="G436">
        <v>230</v>
      </c>
      <c r="H436" t="s">
        <v>269</v>
      </c>
      <c r="I436" t="s">
        <v>272</v>
      </c>
      <c r="J436" t="s">
        <v>273</v>
      </c>
      <c r="K436" t="s">
        <v>1178</v>
      </c>
      <c r="L436" t="s">
        <v>47</v>
      </c>
      <c r="M436" t="s">
        <v>29</v>
      </c>
      <c r="N436" t="s">
        <v>30</v>
      </c>
      <c r="O436" s="1">
        <v>0.56399999999999995</v>
      </c>
      <c r="P436" t="s">
        <v>271</v>
      </c>
      <c r="R436" s="1">
        <v>0.436</v>
      </c>
      <c r="S436" t="s">
        <v>26</v>
      </c>
    </row>
    <row r="437" spans="1:19" x14ac:dyDescent="0.2">
      <c r="A437" t="s">
        <v>333</v>
      </c>
      <c r="B437">
        <v>2995491</v>
      </c>
      <c r="C437">
        <v>2995491</v>
      </c>
      <c r="D437">
        <v>1</v>
      </c>
      <c r="E437" t="s">
        <v>132</v>
      </c>
      <c r="F437" t="s">
        <v>133</v>
      </c>
      <c r="G437">
        <v>232</v>
      </c>
      <c r="H437" t="s">
        <v>59</v>
      </c>
      <c r="I437" t="s">
        <v>233</v>
      </c>
      <c r="J437" t="s">
        <v>234</v>
      </c>
      <c r="K437" t="s">
        <v>1168</v>
      </c>
      <c r="L437" t="s">
        <v>23</v>
      </c>
      <c r="M437" t="s">
        <v>29</v>
      </c>
      <c r="N437" t="s">
        <v>31</v>
      </c>
      <c r="O437">
        <v>0.56399999999999995</v>
      </c>
      <c r="P437" t="s">
        <v>230</v>
      </c>
      <c r="R437">
        <v>0.436</v>
      </c>
      <c r="S437" t="s">
        <v>30</v>
      </c>
    </row>
    <row r="438" spans="1:19" x14ac:dyDescent="0.2">
      <c r="A438" t="s">
        <v>333</v>
      </c>
      <c r="B438">
        <v>1971400</v>
      </c>
      <c r="C438">
        <v>1971400</v>
      </c>
      <c r="D438">
        <v>1</v>
      </c>
      <c r="E438" t="s">
        <v>132</v>
      </c>
      <c r="F438" t="s">
        <v>133</v>
      </c>
      <c r="G438">
        <v>22</v>
      </c>
      <c r="H438" t="s">
        <v>28</v>
      </c>
      <c r="I438" t="s">
        <v>143</v>
      </c>
      <c r="J438" t="s">
        <v>144</v>
      </c>
      <c r="K438" t="s">
        <v>1137</v>
      </c>
      <c r="L438" t="s">
        <v>23</v>
      </c>
      <c r="M438" t="s">
        <v>29</v>
      </c>
      <c r="N438" t="s">
        <v>30</v>
      </c>
      <c r="O438">
        <v>0.56299999999999994</v>
      </c>
      <c r="P438" t="s">
        <v>135</v>
      </c>
      <c r="R438">
        <v>0.437</v>
      </c>
      <c r="S438" t="s">
        <v>31</v>
      </c>
    </row>
    <row r="439" spans="1:19" x14ac:dyDescent="0.2">
      <c r="A439" t="s">
        <v>378</v>
      </c>
      <c r="B439">
        <v>3063073</v>
      </c>
      <c r="C439">
        <v>3063073</v>
      </c>
      <c r="D439">
        <v>1</v>
      </c>
      <c r="E439" t="s">
        <v>526</v>
      </c>
      <c r="F439" t="s">
        <v>335</v>
      </c>
      <c r="G439">
        <v>180</v>
      </c>
      <c r="H439" t="s">
        <v>21</v>
      </c>
      <c r="J439" t="s">
        <v>329</v>
      </c>
      <c r="K439" t="s">
        <v>1118</v>
      </c>
      <c r="L439" t="s">
        <v>23</v>
      </c>
      <c r="M439" t="s">
        <v>394</v>
      </c>
      <c r="N439" t="s">
        <v>24</v>
      </c>
      <c r="O439">
        <v>0.56299999999999994</v>
      </c>
      <c r="P439" t="s">
        <v>57</v>
      </c>
      <c r="R439">
        <v>0.438</v>
      </c>
      <c r="S439" t="s">
        <v>26</v>
      </c>
    </row>
    <row r="440" spans="1:19" x14ac:dyDescent="0.2">
      <c r="A440" t="s">
        <v>18</v>
      </c>
      <c r="B440">
        <v>2996342</v>
      </c>
      <c r="C440">
        <v>2996342</v>
      </c>
      <c r="D440">
        <v>1</v>
      </c>
      <c r="E440" t="s">
        <v>81</v>
      </c>
      <c r="F440" t="s">
        <v>82</v>
      </c>
      <c r="G440">
        <v>226</v>
      </c>
      <c r="H440" t="s">
        <v>28</v>
      </c>
      <c r="J440" t="s">
        <v>85</v>
      </c>
      <c r="K440" t="s">
        <v>1120</v>
      </c>
      <c r="L440" t="s">
        <v>23</v>
      </c>
      <c r="M440" t="s">
        <v>394</v>
      </c>
      <c r="N440" t="s">
        <v>30</v>
      </c>
      <c r="O440" s="1">
        <v>0.56100000000000005</v>
      </c>
      <c r="P440" t="s">
        <v>84</v>
      </c>
      <c r="R440" s="1">
        <v>0.438</v>
      </c>
      <c r="S440" t="s">
        <v>31</v>
      </c>
    </row>
    <row r="441" spans="1:19" x14ac:dyDescent="0.2">
      <c r="A441" t="s">
        <v>281</v>
      </c>
      <c r="B441">
        <v>2995491</v>
      </c>
      <c r="C441">
        <v>2995491</v>
      </c>
      <c r="D441">
        <v>1</v>
      </c>
      <c r="E441" t="s">
        <v>132</v>
      </c>
      <c r="F441" t="s">
        <v>133</v>
      </c>
      <c r="G441">
        <v>232</v>
      </c>
      <c r="H441" t="s">
        <v>59</v>
      </c>
      <c r="I441" t="s">
        <v>233</v>
      </c>
      <c r="J441" t="s">
        <v>234</v>
      </c>
      <c r="K441" t="s">
        <v>1168</v>
      </c>
      <c r="L441" t="s">
        <v>23</v>
      </c>
      <c r="M441" t="s">
        <v>29</v>
      </c>
      <c r="N441" t="s">
        <v>31</v>
      </c>
      <c r="O441" s="1">
        <v>0.56100000000000005</v>
      </c>
      <c r="P441" t="s">
        <v>230</v>
      </c>
      <c r="R441" s="1">
        <v>0.438</v>
      </c>
      <c r="S441" t="s">
        <v>30</v>
      </c>
    </row>
    <row r="442" spans="1:19" x14ac:dyDescent="0.2">
      <c r="A442" t="s">
        <v>18</v>
      </c>
      <c r="B442">
        <v>1971433</v>
      </c>
      <c r="C442">
        <v>1971433</v>
      </c>
      <c r="D442">
        <v>1</v>
      </c>
      <c r="E442" t="s">
        <v>132</v>
      </c>
      <c r="F442" t="s">
        <v>133</v>
      </c>
      <c r="G442">
        <v>55</v>
      </c>
      <c r="H442" t="s">
        <v>71</v>
      </c>
      <c r="K442" t="s">
        <v>1137</v>
      </c>
      <c r="L442" t="s">
        <v>23</v>
      </c>
      <c r="M442" t="s">
        <v>125</v>
      </c>
      <c r="N442" t="s">
        <v>26</v>
      </c>
      <c r="O442" s="1">
        <v>0.55900000000000005</v>
      </c>
      <c r="P442" t="s">
        <v>135</v>
      </c>
      <c r="R442" s="1">
        <v>0.441</v>
      </c>
      <c r="S442" t="s">
        <v>24</v>
      </c>
    </row>
    <row r="443" spans="1:19" x14ac:dyDescent="0.2">
      <c r="A443" t="s">
        <v>331</v>
      </c>
      <c r="B443">
        <v>1210996</v>
      </c>
      <c r="C443">
        <v>1210996</v>
      </c>
      <c r="D443">
        <v>1</v>
      </c>
      <c r="E443" t="s">
        <v>157</v>
      </c>
      <c r="F443" t="s">
        <v>158</v>
      </c>
      <c r="G443">
        <v>243</v>
      </c>
      <c r="H443" t="s">
        <v>59</v>
      </c>
      <c r="J443" t="s">
        <v>170</v>
      </c>
      <c r="K443" t="s">
        <v>1149</v>
      </c>
      <c r="L443" t="s">
        <v>23</v>
      </c>
      <c r="M443" t="s">
        <v>394</v>
      </c>
      <c r="N443" t="s">
        <v>31</v>
      </c>
      <c r="O443" s="1">
        <v>0.55900000000000005</v>
      </c>
      <c r="P443" t="s">
        <v>169</v>
      </c>
      <c r="R443" s="1">
        <v>0.44</v>
      </c>
      <c r="S443" t="s">
        <v>30</v>
      </c>
    </row>
    <row r="444" spans="1:19" x14ac:dyDescent="0.2">
      <c r="A444" t="s">
        <v>331</v>
      </c>
      <c r="B444">
        <v>1210996</v>
      </c>
      <c r="C444">
        <v>1210996</v>
      </c>
      <c r="D444">
        <v>1</v>
      </c>
      <c r="E444" t="s">
        <v>157</v>
      </c>
      <c r="F444" t="s">
        <v>158</v>
      </c>
      <c r="G444">
        <v>243</v>
      </c>
      <c r="H444" t="s">
        <v>59</v>
      </c>
      <c r="J444" t="s">
        <v>170</v>
      </c>
      <c r="K444" t="s">
        <v>1149</v>
      </c>
      <c r="L444" t="s">
        <v>23</v>
      </c>
      <c r="M444" t="s">
        <v>394</v>
      </c>
      <c r="N444" t="s">
        <v>31</v>
      </c>
      <c r="O444" s="1">
        <v>0.55900000000000005</v>
      </c>
      <c r="P444" t="s">
        <v>169</v>
      </c>
      <c r="R444" s="1">
        <v>0.44</v>
      </c>
      <c r="S444" t="s">
        <v>30</v>
      </c>
    </row>
    <row r="445" spans="1:19" x14ac:dyDescent="0.2">
      <c r="A445" t="s">
        <v>18</v>
      </c>
      <c r="B445">
        <v>1971424</v>
      </c>
      <c r="C445">
        <v>1971424</v>
      </c>
      <c r="D445">
        <v>1</v>
      </c>
      <c r="E445" t="s">
        <v>132</v>
      </c>
      <c r="F445" t="s">
        <v>133</v>
      </c>
      <c r="G445">
        <v>46</v>
      </c>
      <c r="H445" t="s">
        <v>140</v>
      </c>
      <c r="I445" t="s">
        <v>141</v>
      </c>
      <c r="J445" t="s">
        <v>142</v>
      </c>
      <c r="K445" t="s">
        <v>1137</v>
      </c>
      <c r="L445" t="s">
        <v>47</v>
      </c>
      <c r="M445" t="s">
        <v>29</v>
      </c>
      <c r="N445" t="s">
        <v>24</v>
      </c>
      <c r="O445" s="1">
        <v>0.55800000000000005</v>
      </c>
      <c r="P445" t="s">
        <v>135</v>
      </c>
      <c r="R445" s="1">
        <v>0.442</v>
      </c>
      <c r="S445" t="s">
        <v>31</v>
      </c>
    </row>
    <row r="446" spans="1:19" x14ac:dyDescent="0.2">
      <c r="A446" t="s">
        <v>333</v>
      </c>
      <c r="B446">
        <v>3062746</v>
      </c>
      <c r="C446">
        <v>3062746</v>
      </c>
      <c r="D446">
        <v>1</v>
      </c>
      <c r="E446" t="s">
        <v>526</v>
      </c>
      <c r="F446" t="s">
        <v>335</v>
      </c>
      <c r="G446">
        <v>507</v>
      </c>
      <c r="H446" t="s">
        <v>71</v>
      </c>
      <c r="J446" t="s">
        <v>75</v>
      </c>
      <c r="K446" t="s">
        <v>1118</v>
      </c>
      <c r="L446" t="s">
        <v>23</v>
      </c>
      <c r="M446" t="s">
        <v>394</v>
      </c>
      <c r="N446" t="s">
        <v>26</v>
      </c>
      <c r="O446">
        <v>0.55800000000000005</v>
      </c>
      <c r="P446" t="s">
        <v>57</v>
      </c>
      <c r="R446">
        <v>0.442</v>
      </c>
      <c r="S446" t="s">
        <v>24</v>
      </c>
    </row>
    <row r="447" spans="1:19" x14ac:dyDescent="0.2">
      <c r="A447" t="s">
        <v>384</v>
      </c>
      <c r="B447">
        <v>2995454</v>
      </c>
      <c r="C447">
        <v>2995454</v>
      </c>
      <c r="D447">
        <v>1</v>
      </c>
      <c r="E447" t="s">
        <v>132</v>
      </c>
      <c r="F447" t="s">
        <v>133</v>
      </c>
      <c r="G447">
        <v>269</v>
      </c>
      <c r="H447" t="s">
        <v>21</v>
      </c>
      <c r="K447" t="s">
        <v>1168</v>
      </c>
      <c r="L447" t="s">
        <v>23</v>
      </c>
      <c r="M447" t="s">
        <v>235</v>
      </c>
      <c r="N447" t="s">
        <v>24</v>
      </c>
      <c r="O447">
        <v>0.55800000000000005</v>
      </c>
      <c r="P447" t="s">
        <v>230</v>
      </c>
      <c r="R447">
        <v>0.44</v>
      </c>
      <c r="S447" t="s">
        <v>26</v>
      </c>
    </row>
    <row r="448" spans="1:19" x14ac:dyDescent="0.2">
      <c r="A448" t="s">
        <v>281</v>
      </c>
      <c r="B448">
        <v>1971352</v>
      </c>
      <c r="C448">
        <v>1971352</v>
      </c>
      <c r="D448">
        <v>1</v>
      </c>
      <c r="E448" t="s">
        <v>81</v>
      </c>
      <c r="F448" t="s">
        <v>82</v>
      </c>
      <c r="G448">
        <v>474</v>
      </c>
      <c r="H448" t="s">
        <v>71</v>
      </c>
      <c r="J448" t="s">
        <v>41</v>
      </c>
      <c r="K448" t="s">
        <v>1138</v>
      </c>
      <c r="L448" t="s">
        <v>23</v>
      </c>
      <c r="M448" t="s">
        <v>394</v>
      </c>
      <c r="N448" t="s">
        <v>26</v>
      </c>
      <c r="O448" s="1">
        <v>0.55700000000000005</v>
      </c>
      <c r="P448" t="s">
        <v>146</v>
      </c>
      <c r="R448" s="1">
        <v>0.435</v>
      </c>
      <c r="S448" t="s">
        <v>24</v>
      </c>
    </row>
    <row r="449" spans="1:19" x14ac:dyDescent="0.2">
      <c r="A449" t="s">
        <v>327</v>
      </c>
      <c r="B449">
        <v>2995491</v>
      </c>
      <c r="C449">
        <v>2995491</v>
      </c>
      <c r="D449">
        <v>1</v>
      </c>
      <c r="E449" t="s">
        <v>132</v>
      </c>
      <c r="F449" t="s">
        <v>133</v>
      </c>
      <c r="G449">
        <v>232</v>
      </c>
      <c r="H449" t="s">
        <v>59</v>
      </c>
      <c r="I449" t="s">
        <v>233</v>
      </c>
      <c r="J449" t="s">
        <v>234</v>
      </c>
      <c r="K449" t="s">
        <v>1168</v>
      </c>
      <c r="L449" t="s">
        <v>23</v>
      </c>
      <c r="M449" t="s">
        <v>29</v>
      </c>
      <c r="N449" t="s">
        <v>31</v>
      </c>
      <c r="O449" s="1">
        <v>0.55700000000000005</v>
      </c>
      <c r="P449" t="s">
        <v>230</v>
      </c>
      <c r="R449" s="1">
        <v>0.443</v>
      </c>
      <c r="S449" t="s">
        <v>30</v>
      </c>
    </row>
    <row r="450" spans="1:19" x14ac:dyDescent="0.2">
      <c r="A450" t="s">
        <v>327</v>
      </c>
      <c r="B450">
        <v>2995491</v>
      </c>
      <c r="C450">
        <v>2995491</v>
      </c>
      <c r="D450">
        <v>1</v>
      </c>
      <c r="E450" t="s">
        <v>132</v>
      </c>
      <c r="F450" t="s">
        <v>133</v>
      </c>
      <c r="G450">
        <v>232</v>
      </c>
      <c r="H450" t="s">
        <v>59</v>
      </c>
      <c r="I450" t="s">
        <v>233</v>
      </c>
      <c r="J450" t="s">
        <v>234</v>
      </c>
      <c r="K450" t="s">
        <v>1168</v>
      </c>
      <c r="L450" t="s">
        <v>23</v>
      </c>
      <c r="M450" t="s">
        <v>29</v>
      </c>
      <c r="N450" t="s">
        <v>31</v>
      </c>
      <c r="O450" s="1">
        <v>0.55700000000000005</v>
      </c>
      <c r="P450" t="s">
        <v>230</v>
      </c>
      <c r="R450" s="1">
        <v>0.443</v>
      </c>
      <c r="S450" t="s">
        <v>30</v>
      </c>
    </row>
    <row r="451" spans="1:19" x14ac:dyDescent="0.2">
      <c r="A451" t="s">
        <v>327</v>
      </c>
      <c r="B451">
        <v>1971526</v>
      </c>
      <c r="C451">
        <v>1971526</v>
      </c>
      <c r="D451">
        <v>1</v>
      </c>
      <c r="E451" t="s">
        <v>132</v>
      </c>
      <c r="F451" t="s">
        <v>133</v>
      </c>
      <c r="G451">
        <v>148</v>
      </c>
      <c r="H451" t="s">
        <v>28</v>
      </c>
      <c r="I451" t="s">
        <v>137</v>
      </c>
      <c r="J451" t="s">
        <v>138</v>
      </c>
      <c r="K451" t="s">
        <v>1137</v>
      </c>
      <c r="L451" t="s">
        <v>23</v>
      </c>
      <c r="M451" t="s">
        <v>29</v>
      </c>
      <c r="N451" t="s">
        <v>30</v>
      </c>
      <c r="O451" s="1">
        <v>0.55700000000000005</v>
      </c>
      <c r="P451" t="s">
        <v>135</v>
      </c>
      <c r="R451" s="1">
        <v>0.441</v>
      </c>
      <c r="S451" t="s">
        <v>31</v>
      </c>
    </row>
    <row r="452" spans="1:19" x14ac:dyDescent="0.2">
      <c r="A452" t="s">
        <v>327</v>
      </c>
      <c r="B452">
        <v>1971526</v>
      </c>
      <c r="C452">
        <v>1971526</v>
      </c>
      <c r="D452">
        <v>1</v>
      </c>
      <c r="E452" t="s">
        <v>132</v>
      </c>
      <c r="F452" t="s">
        <v>133</v>
      </c>
      <c r="G452">
        <v>148</v>
      </c>
      <c r="H452" t="s">
        <v>28</v>
      </c>
      <c r="I452" t="s">
        <v>137</v>
      </c>
      <c r="J452" t="s">
        <v>138</v>
      </c>
      <c r="K452" t="s">
        <v>1137</v>
      </c>
      <c r="L452" t="s">
        <v>23</v>
      </c>
      <c r="M452" t="s">
        <v>29</v>
      </c>
      <c r="N452" t="s">
        <v>30</v>
      </c>
      <c r="O452" s="1">
        <v>0.55700000000000005</v>
      </c>
      <c r="P452" t="s">
        <v>135</v>
      </c>
      <c r="R452" s="1">
        <v>0.441</v>
      </c>
      <c r="S452" t="s">
        <v>31</v>
      </c>
    </row>
    <row r="453" spans="1:19" x14ac:dyDescent="0.2">
      <c r="A453" t="s">
        <v>327</v>
      </c>
      <c r="B453">
        <v>1210588</v>
      </c>
      <c r="C453">
        <v>1210588</v>
      </c>
      <c r="D453">
        <v>1</v>
      </c>
      <c r="E453" t="s">
        <v>157</v>
      </c>
      <c r="F453" t="s">
        <v>158</v>
      </c>
      <c r="G453">
        <v>651</v>
      </c>
      <c r="H453" t="s">
        <v>21</v>
      </c>
      <c r="J453" t="s">
        <v>180</v>
      </c>
      <c r="K453" t="s">
        <v>1149</v>
      </c>
      <c r="L453" t="s">
        <v>23</v>
      </c>
      <c r="M453" t="s">
        <v>394</v>
      </c>
      <c r="N453" t="s">
        <v>24</v>
      </c>
      <c r="O453" s="1">
        <v>0.55700000000000005</v>
      </c>
      <c r="P453" t="s">
        <v>169</v>
      </c>
      <c r="R453" s="1">
        <v>0.40400000000000003</v>
      </c>
      <c r="S453" t="s">
        <v>26</v>
      </c>
    </row>
    <row r="454" spans="1:19" x14ac:dyDescent="0.2">
      <c r="A454" t="s">
        <v>327</v>
      </c>
      <c r="B454">
        <v>1210588</v>
      </c>
      <c r="C454">
        <v>1210588</v>
      </c>
      <c r="D454">
        <v>1</v>
      </c>
      <c r="E454" t="s">
        <v>157</v>
      </c>
      <c r="F454" t="s">
        <v>158</v>
      </c>
      <c r="G454">
        <v>651</v>
      </c>
      <c r="H454" t="s">
        <v>21</v>
      </c>
      <c r="J454" t="s">
        <v>180</v>
      </c>
      <c r="K454" t="s">
        <v>1149</v>
      </c>
      <c r="L454" t="s">
        <v>23</v>
      </c>
      <c r="M454" t="s">
        <v>394</v>
      </c>
      <c r="N454" t="s">
        <v>24</v>
      </c>
      <c r="O454" s="1">
        <v>0.55700000000000005</v>
      </c>
      <c r="P454" t="s">
        <v>169</v>
      </c>
      <c r="R454" s="1">
        <v>0.40400000000000003</v>
      </c>
      <c r="S454" t="s">
        <v>26</v>
      </c>
    </row>
    <row r="455" spans="1:19" x14ac:dyDescent="0.2">
      <c r="A455" t="s">
        <v>384</v>
      </c>
      <c r="B455">
        <v>386406</v>
      </c>
      <c r="C455">
        <v>386406</v>
      </c>
      <c r="D455">
        <v>1</v>
      </c>
      <c r="E455" t="s">
        <v>102</v>
      </c>
      <c r="F455" t="s">
        <v>103</v>
      </c>
      <c r="G455">
        <v>230</v>
      </c>
      <c r="H455" t="s">
        <v>269</v>
      </c>
      <c r="I455" t="s">
        <v>272</v>
      </c>
      <c r="J455" t="s">
        <v>273</v>
      </c>
      <c r="K455" t="s">
        <v>1178</v>
      </c>
      <c r="L455" t="s">
        <v>47</v>
      </c>
      <c r="M455" t="s">
        <v>29</v>
      </c>
      <c r="N455" t="s">
        <v>30</v>
      </c>
      <c r="O455">
        <v>0.55700000000000005</v>
      </c>
      <c r="P455" t="s">
        <v>271</v>
      </c>
      <c r="R455">
        <v>0.443</v>
      </c>
      <c r="S455" t="s">
        <v>26</v>
      </c>
    </row>
    <row r="456" spans="1:19" x14ac:dyDescent="0.2">
      <c r="A456" t="s">
        <v>208</v>
      </c>
      <c r="B456">
        <v>2995491</v>
      </c>
      <c r="C456">
        <v>2995491</v>
      </c>
      <c r="D456">
        <v>1</v>
      </c>
      <c r="E456" t="s">
        <v>132</v>
      </c>
      <c r="F456" t="s">
        <v>133</v>
      </c>
      <c r="G456">
        <v>232</v>
      </c>
      <c r="H456" t="s">
        <v>59</v>
      </c>
      <c r="I456" t="s">
        <v>233</v>
      </c>
      <c r="J456" t="s">
        <v>234</v>
      </c>
      <c r="K456" t="s">
        <v>1168</v>
      </c>
      <c r="L456" t="s">
        <v>23</v>
      </c>
      <c r="M456" t="s">
        <v>29</v>
      </c>
      <c r="N456" t="s">
        <v>31</v>
      </c>
      <c r="O456" s="1">
        <v>0.55600000000000005</v>
      </c>
      <c r="P456" t="s">
        <v>230</v>
      </c>
      <c r="R456" s="1">
        <v>0.44400000000000001</v>
      </c>
      <c r="S456" t="s">
        <v>30</v>
      </c>
    </row>
    <row r="457" spans="1:19" x14ac:dyDescent="0.2">
      <c r="A457" t="s">
        <v>378</v>
      </c>
      <c r="B457">
        <v>3063124</v>
      </c>
      <c r="C457">
        <v>3063124</v>
      </c>
      <c r="D457">
        <v>1</v>
      </c>
      <c r="E457" t="s">
        <v>526</v>
      </c>
      <c r="F457" t="s">
        <v>335</v>
      </c>
      <c r="G457">
        <v>129</v>
      </c>
      <c r="H457" t="s">
        <v>28</v>
      </c>
      <c r="J457" t="s">
        <v>41</v>
      </c>
      <c r="K457" t="s">
        <v>1118</v>
      </c>
      <c r="L457" t="s">
        <v>23</v>
      </c>
      <c r="M457" t="s">
        <v>394</v>
      </c>
      <c r="N457" t="s">
        <v>30</v>
      </c>
      <c r="O457">
        <v>0.55600000000000005</v>
      </c>
      <c r="P457" t="s">
        <v>57</v>
      </c>
      <c r="R457">
        <v>0.44400000000000001</v>
      </c>
      <c r="S457" t="s">
        <v>31</v>
      </c>
    </row>
    <row r="458" spans="1:19" x14ac:dyDescent="0.2">
      <c r="A458" t="s">
        <v>208</v>
      </c>
      <c r="B458">
        <v>1210452</v>
      </c>
      <c r="C458">
        <v>1210452</v>
      </c>
      <c r="D458">
        <v>1</v>
      </c>
      <c r="H458" t="s">
        <v>28</v>
      </c>
      <c r="L458" t="s">
        <v>23</v>
      </c>
      <c r="N458" t="s">
        <v>30</v>
      </c>
      <c r="O458" s="1">
        <v>0.55500000000000005</v>
      </c>
      <c r="R458" s="1">
        <v>0.44500000000000001</v>
      </c>
      <c r="S458" t="s">
        <v>31</v>
      </c>
    </row>
    <row r="459" spans="1:19" x14ac:dyDescent="0.2">
      <c r="A459" t="s">
        <v>327</v>
      </c>
      <c r="B459">
        <v>3346415</v>
      </c>
      <c r="C459">
        <v>3346415</v>
      </c>
      <c r="D459">
        <v>1</v>
      </c>
      <c r="E459" t="s">
        <v>19</v>
      </c>
      <c r="F459" t="s">
        <v>1115</v>
      </c>
      <c r="G459">
        <v>84</v>
      </c>
      <c r="H459" t="s">
        <v>21</v>
      </c>
      <c r="J459" t="s">
        <v>27</v>
      </c>
      <c r="K459" t="s">
        <v>1116</v>
      </c>
      <c r="L459" t="s">
        <v>23</v>
      </c>
      <c r="M459" t="s">
        <v>394</v>
      </c>
      <c r="N459" t="s">
        <v>24</v>
      </c>
      <c r="O459" s="1">
        <v>0.55500000000000005</v>
      </c>
      <c r="P459" t="s">
        <v>25</v>
      </c>
      <c r="Q459" t="s">
        <v>600</v>
      </c>
      <c r="R459" s="1">
        <v>0.44500000000000001</v>
      </c>
      <c r="S459" t="s">
        <v>26</v>
      </c>
    </row>
    <row r="460" spans="1:19" x14ac:dyDescent="0.2">
      <c r="A460" t="s">
        <v>327</v>
      </c>
      <c r="B460">
        <v>3346415</v>
      </c>
      <c r="C460">
        <v>3346415</v>
      </c>
      <c r="D460">
        <v>1</v>
      </c>
      <c r="E460" t="s">
        <v>19</v>
      </c>
      <c r="F460" t="s">
        <v>1115</v>
      </c>
      <c r="G460">
        <v>84</v>
      </c>
      <c r="H460" t="s">
        <v>21</v>
      </c>
      <c r="J460" t="s">
        <v>27</v>
      </c>
      <c r="K460" t="s">
        <v>1116</v>
      </c>
      <c r="L460" t="s">
        <v>23</v>
      </c>
      <c r="M460" t="s">
        <v>394</v>
      </c>
      <c r="N460" t="s">
        <v>24</v>
      </c>
      <c r="O460" s="1">
        <v>0.55500000000000005</v>
      </c>
      <c r="P460" t="s">
        <v>25</v>
      </c>
      <c r="Q460" t="s">
        <v>600</v>
      </c>
      <c r="R460" s="1">
        <v>0.44500000000000001</v>
      </c>
      <c r="S460" t="s">
        <v>26</v>
      </c>
    </row>
    <row r="461" spans="1:19" x14ac:dyDescent="0.2">
      <c r="A461" t="s">
        <v>327</v>
      </c>
      <c r="B461">
        <v>1971334</v>
      </c>
      <c r="C461">
        <v>1971334</v>
      </c>
      <c r="D461">
        <v>1</v>
      </c>
      <c r="E461" t="s">
        <v>81</v>
      </c>
      <c r="F461" t="s">
        <v>82</v>
      </c>
      <c r="G461">
        <v>456</v>
      </c>
      <c r="H461" t="s">
        <v>71</v>
      </c>
      <c r="J461" t="s">
        <v>58</v>
      </c>
      <c r="K461" t="s">
        <v>1138</v>
      </c>
      <c r="L461" t="s">
        <v>23</v>
      </c>
      <c r="M461" t="s">
        <v>394</v>
      </c>
      <c r="N461" t="s">
        <v>26</v>
      </c>
      <c r="O461" s="1">
        <v>0.55500000000000005</v>
      </c>
      <c r="P461" t="s">
        <v>146</v>
      </c>
      <c r="R461" s="1">
        <v>0.44500000000000001</v>
      </c>
      <c r="S461" t="s">
        <v>24</v>
      </c>
    </row>
    <row r="462" spans="1:19" x14ac:dyDescent="0.2">
      <c r="A462" t="s">
        <v>327</v>
      </c>
      <c r="B462">
        <v>1971334</v>
      </c>
      <c r="C462">
        <v>1971334</v>
      </c>
      <c r="D462">
        <v>1</v>
      </c>
      <c r="E462" t="s">
        <v>81</v>
      </c>
      <c r="F462" t="s">
        <v>82</v>
      </c>
      <c r="G462">
        <v>456</v>
      </c>
      <c r="H462" t="s">
        <v>71</v>
      </c>
      <c r="J462" t="s">
        <v>58</v>
      </c>
      <c r="K462" t="s">
        <v>1138</v>
      </c>
      <c r="L462" t="s">
        <v>23</v>
      </c>
      <c r="M462" t="s">
        <v>394</v>
      </c>
      <c r="N462" t="s">
        <v>26</v>
      </c>
      <c r="O462" s="1">
        <v>0.55500000000000005</v>
      </c>
      <c r="P462" t="s">
        <v>146</v>
      </c>
      <c r="R462" s="1">
        <v>0.44500000000000001</v>
      </c>
      <c r="S462" t="s">
        <v>24</v>
      </c>
    </row>
    <row r="463" spans="1:19" x14ac:dyDescent="0.2">
      <c r="A463" t="s">
        <v>384</v>
      </c>
      <c r="B463">
        <v>1971526</v>
      </c>
      <c r="C463">
        <v>1971526</v>
      </c>
      <c r="D463">
        <v>1</v>
      </c>
      <c r="E463" t="s">
        <v>132</v>
      </c>
      <c r="F463" t="s">
        <v>133</v>
      </c>
      <c r="G463">
        <v>148</v>
      </c>
      <c r="H463" t="s">
        <v>28</v>
      </c>
      <c r="I463" t="s">
        <v>137</v>
      </c>
      <c r="J463" t="s">
        <v>138</v>
      </c>
      <c r="K463" t="s">
        <v>1137</v>
      </c>
      <c r="L463" t="s">
        <v>23</v>
      </c>
      <c r="M463" t="s">
        <v>29</v>
      </c>
      <c r="N463" t="s">
        <v>30</v>
      </c>
      <c r="O463">
        <v>0.55500000000000005</v>
      </c>
      <c r="P463" t="s">
        <v>135</v>
      </c>
      <c r="R463">
        <v>0.44500000000000001</v>
      </c>
      <c r="S463" t="s">
        <v>31</v>
      </c>
    </row>
    <row r="464" spans="1:19" x14ac:dyDescent="0.2">
      <c r="A464" t="s">
        <v>18</v>
      </c>
      <c r="B464">
        <v>5</v>
      </c>
      <c r="C464">
        <v>4</v>
      </c>
      <c r="D464">
        <v>0</v>
      </c>
      <c r="E464" t="s">
        <v>200</v>
      </c>
      <c r="F464" t="s">
        <v>201</v>
      </c>
      <c r="G464">
        <v>205</v>
      </c>
      <c r="H464" t="s">
        <v>544</v>
      </c>
      <c r="I464" t="s">
        <v>205</v>
      </c>
      <c r="J464" t="s">
        <v>206</v>
      </c>
      <c r="K464" t="s">
        <v>1166</v>
      </c>
      <c r="L464" t="s">
        <v>42</v>
      </c>
      <c r="M464" t="s">
        <v>42</v>
      </c>
      <c r="N464" t="s">
        <v>203</v>
      </c>
      <c r="O464" s="1">
        <v>0.55400000000000005</v>
      </c>
      <c r="P464" t="s">
        <v>204</v>
      </c>
      <c r="Q464" t="s">
        <v>601</v>
      </c>
    </row>
    <row r="465" spans="1:19" x14ac:dyDescent="0.2">
      <c r="A465" t="s">
        <v>331</v>
      </c>
      <c r="B465">
        <v>1971334</v>
      </c>
      <c r="C465">
        <v>1971334</v>
      </c>
      <c r="D465">
        <v>1</v>
      </c>
      <c r="E465" t="s">
        <v>81</v>
      </c>
      <c r="F465" t="s">
        <v>82</v>
      </c>
      <c r="G465">
        <v>456</v>
      </c>
      <c r="H465" t="s">
        <v>71</v>
      </c>
      <c r="J465" t="s">
        <v>58</v>
      </c>
      <c r="K465" t="s">
        <v>1138</v>
      </c>
      <c r="L465" t="s">
        <v>23</v>
      </c>
      <c r="M465" t="s">
        <v>394</v>
      </c>
      <c r="N465" t="s">
        <v>26</v>
      </c>
      <c r="O465" s="1">
        <v>0.55400000000000005</v>
      </c>
      <c r="P465" t="s">
        <v>146</v>
      </c>
      <c r="R465" s="1">
        <v>0.44500000000000001</v>
      </c>
      <c r="S465" t="s">
        <v>24</v>
      </c>
    </row>
    <row r="466" spans="1:19" x14ac:dyDescent="0.2">
      <c r="A466" t="s">
        <v>331</v>
      </c>
      <c r="B466">
        <v>1971334</v>
      </c>
      <c r="C466">
        <v>1971334</v>
      </c>
      <c r="D466">
        <v>1</v>
      </c>
      <c r="E466" t="s">
        <v>81</v>
      </c>
      <c r="F466" t="s">
        <v>82</v>
      </c>
      <c r="G466">
        <v>456</v>
      </c>
      <c r="H466" t="s">
        <v>71</v>
      </c>
      <c r="J466" t="s">
        <v>58</v>
      </c>
      <c r="K466" t="s">
        <v>1138</v>
      </c>
      <c r="L466" t="s">
        <v>23</v>
      </c>
      <c r="M466" t="s">
        <v>394</v>
      </c>
      <c r="N466" t="s">
        <v>26</v>
      </c>
      <c r="O466" s="1">
        <v>0.55400000000000005</v>
      </c>
      <c r="P466" t="s">
        <v>146</v>
      </c>
      <c r="R466" s="1">
        <v>0.44500000000000001</v>
      </c>
      <c r="S466" t="s">
        <v>24</v>
      </c>
    </row>
    <row r="467" spans="1:19" x14ac:dyDescent="0.2">
      <c r="A467" t="s">
        <v>333</v>
      </c>
      <c r="B467">
        <v>1210452</v>
      </c>
      <c r="C467">
        <v>1210452</v>
      </c>
      <c r="D467">
        <v>1</v>
      </c>
      <c r="H467" t="s">
        <v>28</v>
      </c>
      <c r="L467" t="s">
        <v>23</v>
      </c>
      <c r="N467" t="s">
        <v>30</v>
      </c>
      <c r="O467">
        <v>0.55400000000000005</v>
      </c>
      <c r="R467">
        <v>0.44600000000000001</v>
      </c>
      <c r="S467" t="s">
        <v>31</v>
      </c>
    </row>
    <row r="468" spans="1:19" x14ac:dyDescent="0.2">
      <c r="A468" t="s">
        <v>333</v>
      </c>
      <c r="B468">
        <v>2996236</v>
      </c>
      <c r="C468">
        <v>2996236</v>
      </c>
      <c r="D468">
        <v>1</v>
      </c>
      <c r="E468" t="s">
        <v>81</v>
      </c>
      <c r="F468" t="s">
        <v>82</v>
      </c>
      <c r="G468">
        <v>332</v>
      </c>
      <c r="H468" t="s">
        <v>59</v>
      </c>
      <c r="I468" t="s">
        <v>52</v>
      </c>
      <c r="J468" t="s">
        <v>53</v>
      </c>
      <c r="K468" t="s">
        <v>1120</v>
      </c>
      <c r="L468" t="s">
        <v>23</v>
      </c>
      <c r="M468" t="s">
        <v>29</v>
      </c>
      <c r="N468" t="s">
        <v>31</v>
      </c>
      <c r="O468">
        <v>0.55400000000000005</v>
      </c>
      <c r="P468" t="s">
        <v>84</v>
      </c>
      <c r="R468">
        <v>0.44600000000000001</v>
      </c>
      <c r="S468" t="s">
        <v>30</v>
      </c>
    </row>
    <row r="469" spans="1:19" x14ac:dyDescent="0.2">
      <c r="A469" t="s">
        <v>384</v>
      </c>
      <c r="B469">
        <v>1971545</v>
      </c>
      <c r="C469">
        <v>1971545</v>
      </c>
      <c r="D469">
        <v>1</v>
      </c>
      <c r="E469" t="s">
        <v>132</v>
      </c>
      <c r="F469" t="s">
        <v>133</v>
      </c>
      <c r="G469">
        <v>167</v>
      </c>
      <c r="H469" t="s">
        <v>21</v>
      </c>
      <c r="I469" t="s">
        <v>34</v>
      </c>
      <c r="J469" t="s">
        <v>136</v>
      </c>
      <c r="K469" t="s">
        <v>1137</v>
      </c>
      <c r="L469" t="s">
        <v>23</v>
      </c>
      <c r="M469" t="s">
        <v>29</v>
      </c>
      <c r="N469" t="s">
        <v>24</v>
      </c>
      <c r="O469">
        <v>0.55200000000000005</v>
      </c>
      <c r="P469" t="s">
        <v>135</v>
      </c>
      <c r="R469">
        <v>0.44800000000000001</v>
      </c>
      <c r="S469" t="s">
        <v>26</v>
      </c>
    </row>
    <row r="470" spans="1:19" x14ac:dyDescent="0.2">
      <c r="A470" t="s">
        <v>18</v>
      </c>
      <c r="B470">
        <v>3062854</v>
      </c>
      <c r="C470">
        <v>3062856</v>
      </c>
      <c r="D470">
        <v>2</v>
      </c>
      <c r="E470" t="s">
        <v>396</v>
      </c>
      <c r="F470" t="s">
        <v>397</v>
      </c>
      <c r="G470">
        <v>397</v>
      </c>
      <c r="H470" t="s">
        <v>61</v>
      </c>
      <c r="I470" t="s">
        <v>64</v>
      </c>
      <c r="J470" t="s">
        <v>65</v>
      </c>
      <c r="K470" t="s">
        <v>1118</v>
      </c>
      <c r="L470" t="s">
        <v>29</v>
      </c>
      <c r="M470" t="s">
        <v>29</v>
      </c>
      <c r="N470" t="s">
        <v>62</v>
      </c>
      <c r="O470" s="1">
        <v>0.55100000000000005</v>
      </c>
      <c r="P470" t="s">
        <v>57</v>
      </c>
      <c r="S470" t="s">
        <v>63</v>
      </c>
    </row>
    <row r="471" spans="1:19" x14ac:dyDescent="0.2">
      <c r="A471" t="s">
        <v>327</v>
      </c>
      <c r="B471">
        <v>1210897</v>
      </c>
      <c r="C471">
        <v>1210899</v>
      </c>
      <c r="D471">
        <v>2</v>
      </c>
      <c r="E471" t="s">
        <v>157</v>
      </c>
      <c r="F471" t="s">
        <v>158</v>
      </c>
      <c r="G471">
        <v>340</v>
      </c>
      <c r="H471" t="s">
        <v>171</v>
      </c>
      <c r="I471" t="s">
        <v>174</v>
      </c>
      <c r="J471" t="s">
        <v>175</v>
      </c>
      <c r="K471" t="s">
        <v>1149</v>
      </c>
      <c r="L471" t="s">
        <v>29</v>
      </c>
      <c r="M471" t="s">
        <v>29</v>
      </c>
      <c r="N471" t="s">
        <v>172</v>
      </c>
      <c r="O471" s="1">
        <v>0.55100000000000005</v>
      </c>
      <c r="P471" t="s">
        <v>169</v>
      </c>
      <c r="S471" t="s">
        <v>173</v>
      </c>
    </row>
    <row r="472" spans="1:19" x14ac:dyDescent="0.2">
      <c r="A472" t="s">
        <v>327</v>
      </c>
      <c r="B472">
        <v>1210897</v>
      </c>
      <c r="C472">
        <v>1210899</v>
      </c>
      <c r="D472">
        <v>2</v>
      </c>
      <c r="E472" t="s">
        <v>157</v>
      </c>
      <c r="F472" t="s">
        <v>158</v>
      </c>
      <c r="G472">
        <v>340</v>
      </c>
      <c r="H472" t="s">
        <v>171</v>
      </c>
      <c r="I472" t="s">
        <v>174</v>
      </c>
      <c r="J472" t="s">
        <v>175</v>
      </c>
      <c r="K472" t="s">
        <v>1149</v>
      </c>
      <c r="L472" t="s">
        <v>29</v>
      </c>
      <c r="M472" t="s">
        <v>29</v>
      </c>
      <c r="N472" t="s">
        <v>172</v>
      </c>
      <c r="O472" s="1">
        <v>0.55100000000000005</v>
      </c>
      <c r="P472" t="s">
        <v>169</v>
      </c>
      <c r="S472" t="s">
        <v>173</v>
      </c>
    </row>
    <row r="473" spans="1:19" x14ac:dyDescent="0.2">
      <c r="A473" t="s">
        <v>18</v>
      </c>
      <c r="B473">
        <v>3062755</v>
      </c>
      <c r="C473">
        <v>3062755</v>
      </c>
      <c r="D473">
        <v>1</v>
      </c>
      <c r="E473" t="s">
        <v>396</v>
      </c>
      <c r="F473" t="s">
        <v>397</v>
      </c>
      <c r="G473">
        <v>498</v>
      </c>
      <c r="H473" t="s">
        <v>21</v>
      </c>
      <c r="J473" t="s">
        <v>74</v>
      </c>
      <c r="K473" t="s">
        <v>1118</v>
      </c>
      <c r="L473" t="s">
        <v>23</v>
      </c>
      <c r="M473" t="s">
        <v>394</v>
      </c>
      <c r="N473" t="s">
        <v>24</v>
      </c>
      <c r="O473" s="1">
        <v>0.55000000000000004</v>
      </c>
      <c r="P473" t="s">
        <v>57</v>
      </c>
      <c r="R473" s="1">
        <v>0.45</v>
      </c>
      <c r="S473" t="s">
        <v>26</v>
      </c>
    </row>
    <row r="474" spans="1:19" x14ac:dyDescent="0.2">
      <c r="A474" t="s">
        <v>378</v>
      </c>
      <c r="B474">
        <v>3062725</v>
      </c>
      <c r="C474">
        <v>3062725</v>
      </c>
      <c r="D474">
        <v>1</v>
      </c>
      <c r="E474" t="s">
        <v>526</v>
      </c>
      <c r="F474" t="s">
        <v>335</v>
      </c>
      <c r="G474">
        <v>528</v>
      </c>
      <c r="H474" t="s">
        <v>71</v>
      </c>
      <c r="J474" t="s">
        <v>75</v>
      </c>
      <c r="K474" t="s">
        <v>1118</v>
      </c>
      <c r="L474" t="s">
        <v>23</v>
      </c>
      <c r="M474" t="s">
        <v>394</v>
      </c>
      <c r="N474" t="s">
        <v>26</v>
      </c>
      <c r="O474">
        <v>0.55000000000000004</v>
      </c>
      <c r="P474" t="s">
        <v>57</v>
      </c>
      <c r="R474">
        <v>0.45</v>
      </c>
      <c r="S474" t="s">
        <v>24</v>
      </c>
    </row>
    <row r="475" spans="1:19" x14ac:dyDescent="0.2">
      <c r="A475" t="s">
        <v>384</v>
      </c>
      <c r="B475">
        <v>1971400</v>
      </c>
      <c r="C475">
        <v>1971400</v>
      </c>
      <c r="D475">
        <v>1</v>
      </c>
      <c r="E475" t="s">
        <v>132</v>
      </c>
      <c r="F475" t="s">
        <v>133</v>
      </c>
      <c r="G475">
        <v>22</v>
      </c>
      <c r="H475" t="s">
        <v>28</v>
      </c>
      <c r="I475" t="s">
        <v>143</v>
      </c>
      <c r="J475" t="s">
        <v>144</v>
      </c>
      <c r="K475" t="s">
        <v>1137</v>
      </c>
      <c r="L475" t="s">
        <v>23</v>
      </c>
      <c r="M475" t="s">
        <v>29</v>
      </c>
      <c r="N475" t="s">
        <v>30</v>
      </c>
      <c r="O475">
        <v>0.55000000000000004</v>
      </c>
      <c r="P475" t="s">
        <v>135</v>
      </c>
      <c r="R475">
        <v>0.45</v>
      </c>
      <c r="S475" t="s">
        <v>31</v>
      </c>
    </row>
    <row r="476" spans="1:19" x14ac:dyDescent="0.2">
      <c r="A476" t="s">
        <v>327</v>
      </c>
      <c r="B476">
        <v>1971424</v>
      </c>
      <c r="C476">
        <v>1971424</v>
      </c>
      <c r="D476">
        <v>1</v>
      </c>
      <c r="E476" t="s">
        <v>132</v>
      </c>
      <c r="F476" t="s">
        <v>133</v>
      </c>
      <c r="G476">
        <v>46</v>
      </c>
      <c r="H476" t="s">
        <v>140</v>
      </c>
      <c r="I476" t="s">
        <v>141</v>
      </c>
      <c r="J476" t="s">
        <v>142</v>
      </c>
      <c r="K476" t="s">
        <v>1137</v>
      </c>
      <c r="L476" t="s">
        <v>47</v>
      </c>
      <c r="M476" t="s">
        <v>29</v>
      </c>
      <c r="N476" t="s">
        <v>24</v>
      </c>
      <c r="O476" s="1">
        <v>0.54900000000000004</v>
      </c>
      <c r="P476" t="s">
        <v>135</v>
      </c>
      <c r="R476" s="1">
        <v>0.45100000000000001</v>
      </c>
      <c r="S476" t="s">
        <v>31</v>
      </c>
    </row>
    <row r="477" spans="1:19" x14ac:dyDescent="0.2">
      <c r="A477" t="s">
        <v>327</v>
      </c>
      <c r="B477">
        <v>1971424</v>
      </c>
      <c r="C477">
        <v>1971424</v>
      </c>
      <c r="D477">
        <v>1</v>
      </c>
      <c r="E477" t="s">
        <v>132</v>
      </c>
      <c r="F477" t="s">
        <v>133</v>
      </c>
      <c r="G477">
        <v>46</v>
      </c>
      <c r="H477" t="s">
        <v>140</v>
      </c>
      <c r="I477" t="s">
        <v>141</v>
      </c>
      <c r="J477" t="s">
        <v>142</v>
      </c>
      <c r="K477" t="s">
        <v>1137</v>
      </c>
      <c r="L477" t="s">
        <v>47</v>
      </c>
      <c r="M477" t="s">
        <v>29</v>
      </c>
      <c r="N477" t="s">
        <v>24</v>
      </c>
      <c r="O477" s="1">
        <v>0.54900000000000004</v>
      </c>
      <c r="P477" t="s">
        <v>135</v>
      </c>
      <c r="R477" s="1">
        <v>0.45100000000000001</v>
      </c>
      <c r="S477" t="s">
        <v>31</v>
      </c>
    </row>
    <row r="478" spans="1:19" x14ac:dyDescent="0.2">
      <c r="A478" t="s">
        <v>333</v>
      </c>
      <c r="B478">
        <v>1210996</v>
      </c>
      <c r="C478">
        <v>1210996</v>
      </c>
      <c r="D478">
        <v>1</v>
      </c>
      <c r="E478" t="s">
        <v>337</v>
      </c>
      <c r="F478" t="s">
        <v>338</v>
      </c>
      <c r="G478">
        <v>243</v>
      </c>
      <c r="H478" t="s">
        <v>59</v>
      </c>
      <c r="J478" t="s">
        <v>170</v>
      </c>
      <c r="K478" t="s">
        <v>1149</v>
      </c>
      <c r="L478" t="s">
        <v>23</v>
      </c>
      <c r="M478" t="s">
        <v>394</v>
      </c>
      <c r="N478" t="s">
        <v>31</v>
      </c>
      <c r="O478">
        <v>0.54900000000000004</v>
      </c>
      <c r="P478" t="s">
        <v>169</v>
      </c>
      <c r="R478">
        <v>0.45100000000000001</v>
      </c>
      <c r="S478" t="s">
        <v>30</v>
      </c>
    </row>
    <row r="479" spans="1:19" x14ac:dyDescent="0.2">
      <c r="A479" t="s">
        <v>18</v>
      </c>
      <c r="B479">
        <v>1971545</v>
      </c>
      <c r="C479">
        <v>1971545</v>
      </c>
      <c r="D479">
        <v>1</v>
      </c>
      <c r="E479" t="s">
        <v>132</v>
      </c>
      <c r="F479" t="s">
        <v>133</v>
      </c>
      <c r="G479">
        <v>167</v>
      </c>
      <c r="H479" t="s">
        <v>21</v>
      </c>
      <c r="I479" t="s">
        <v>34</v>
      </c>
      <c r="J479" t="s">
        <v>136</v>
      </c>
      <c r="K479" t="s">
        <v>1137</v>
      </c>
      <c r="L479" t="s">
        <v>23</v>
      </c>
      <c r="M479" t="s">
        <v>29</v>
      </c>
      <c r="N479" t="s">
        <v>24</v>
      </c>
      <c r="O479" s="1">
        <v>0.54700000000000004</v>
      </c>
      <c r="P479" t="s">
        <v>135</v>
      </c>
      <c r="R479" s="1">
        <v>0.45200000000000001</v>
      </c>
      <c r="S479" t="s">
        <v>26</v>
      </c>
    </row>
    <row r="480" spans="1:19" x14ac:dyDescent="0.2">
      <c r="A480" t="s">
        <v>327</v>
      </c>
      <c r="B480">
        <v>386406</v>
      </c>
      <c r="C480">
        <v>386406</v>
      </c>
      <c r="D480">
        <v>1</v>
      </c>
      <c r="E480" t="s">
        <v>102</v>
      </c>
      <c r="F480" t="s">
        <v>103</v>
      </c>
      <c r="G480">
        <v>230</v>
      </c>
      <c r="H480" t="s">
        <v>269</v>
      </c>
      <c r="I480" t="s">
        <v>272</v>
      </c>
      <c r="J480" t="s">
        <v>273</v>
      </c>
      <c r="K480" t="s">
        <v>1178</v>
      </c>
      <c r="L480" t="s">
        <v>47</v>
      </c>
      <c r="M480" t="s">
        <v>29</v>
      </c>
      <c r="N480" t="s">
        <v>30</v>
      </c>
      <c r="O480" s="1">
        <v>0.54700000000000004</v>
      </c>
      <c r="P480" t="s">
        <v>271</v>
      </c>
      <c r="R480" s="1">
        <v>0.45300000000000001</v>
      </c>
      <c r="S480" t="s">
        <v>26</v>
      </c>
    </row>
    <row r="481" spans="1:19" x14ac:dyDescent="0.2">
      <c r="A481" t="s">
        <v>327</v>
      </c>
      <c r="B481">
        <v>386406</v>
      </c>
      <c r="C481">
        <v>386406</v>
      </c>
      <c r="D481">
        <v>1</v>
      </c>
      <c r="E481" t="s">
        <v>102</v>
      </c>
      <c r="F481" t="s">
        <v>103</v>
      </c>
      <c r="G481">
        <v>230</v>
      </c>
      <c r="H481" t="s">
        <v>269</v>
      </c>
      <c r="I481" t="s">
        <v>272</v>
      </c>
      <c r="J481" t="s">
        <v>273</v>
      </c>
      <c r="K481" t="s">
        <v>1178</v>
      </c>
      <c r="L481" t="s">
        <v>47</v>
      </c>
      <c r="M481" t="s">
        <v>29</v>
      </c>
      <c r="N481" t="s">
        <v>30</v>
      </c>
      <c r="O481" s="1">
        <v>0.54700000000000004</v>
      </c>
      <c r="P481" t="s">
        <v>271</v>
      </c>
      <c r="R481" s="1">
        <v>0.45300000000000001</v>
      </c>
      <c r="S481" t="s">
        <v>26</v>
      </c>
    </row>
    <row r="482" spans="1:19" x14ac:dyDescent="0.2">
      <c r="A482" t="s">
        <v>378</v>
      </c>
      <c r="B482">
        <v>3063085</v>
      </c>
      <c r="C482">
        <v>3063085</v>
      </c>
      <c r="D482">
        <v>1</v>
      </c>
      <c r="E482" t="s">
        <v>526</v>
      </c>
      <c r="F482" t="s">
        <v>335</v>
      </c>
      <c r="G482">
        <v>168</v>
      </c>
      <c r="H482" t="s">
        <v>71</v>
      </c>
      <c r="J482" t="s">
        <v>358</v>
      </c>
      <c r="K482" t="s">
        <v>1118</v>
      </c>
      <c r="L482" t="s">
        <v>23</v>
      </c>
      <c r="M482" t="s">
        <v>394</v>
      </c>
      <c r="N482" t="s">
        <v>26</v>
      </c>
      <c r="O482">
        <v>0.54700000000000004</v>
      </c>
      <c r="P482" t="s">
        <v>57</v>
      </c>
      <c r="R482">
        <v>0.45300000000000001</v>
      </c>
      <c r="S482" t="s">
        <v>24</v>
      </c>
    </row>
    <row r="483" spans="1:19" x14ac:dyDescent="0.2">
      <c r="A483" t="s">
        <v>384</v>
      </c>
      <c r="B483">
        <v>3062737</v>
      </c>
      <c r="C483">
        <v>3062737</v>
      </c>
      <c r="D483">
        <v>1</v>
      </c>
      <c r="E483" t="s">
        <v>526</v>
      </c>
      <c r="F483" t="s">
        <v>335</v>
      </c>
      <c r="G483">
        <v>516</v>
      </c>
      <c r="H483" t="s">
        <v>59</v>
      </c>
      <c r="J483" t="s">
        <v>265</v>
      </c>
      <c r="K483" t="s">
        <v>1118</v>
      </c>
      <c r="L483" t="s">
        <v>23</v>
      </c>
      <c r="M483" t="s">
        <v>394</v>
      </c>
      <c r="N483" t="s">
        <v>31</v>
      </c>
      <c r="O483">
        <v>0.54700000000000004</v>
      </c>
      <c r="P483" t="s">
        <v>57</v>
      </c>
      <c r="R483">
        <v>0.45300000000000001</v>
      </c>
      <c r="S483" t="s">
        <v>30</v>
      </c>
    </row>
    <row r="484" spans="1:19" x14ac:dyDescent="0.2">
      <c r="A484" t="s">
        <v>384</v>
      </c>
      <c r="B484">
        <v>1971227</v>
      </c>
      <c r="C484">
        <v>1971227</v>
      </c>
      <c r="D484">
        <v>1</v>
      </c>
      <c r="E484" t="s">
        <v>81</v>
      </c>
      <c r="F484" t="s">
        <v>82</v>
      </c>
      <c r="G484">
        <v>349</v>
      </c>
      <c r="H484" t="s">
        <v>71</v>
      </c>
      <c r="I484" t="s">
        <v>345</v>
      </c>
      <c r="J484" t="s">
        <v>346</v>
      </c>
      <c r="K484" t="s">
        <v>1138</v>
      </c>
      <c r="L484" t="s">
        <v>23</v>
      </c>
      <c r="M484" t="s">
        <v>29</v>
      </c>
      <c r="N484" t="s">
        <v>26</v>
      </c>
      <c r="O484">
        <v>0.54600000000000004</v>
      </c>
      <c r="P484" t="s">
        <v>146</v>
      </c>
      <c r="R484">
        <v>0.45400000000000001</v>
      </c>
      <c r="S484" t="s">
        <v>24</v>
      </c>
    </row>
    <row r="485" spans="1:19" x14ac:dyDescent="0.2">
      <c r="A485" t="s">
        <v>384</v>
      </c>
      <c r="B485">
        <v>1971483</v>
      </c>
      <c r="C485">
        <v>1971483</v>
      </c>
      <c r="D485">
        <v>1</v>
      </c>
      <c r="E485" t="s">
        <v>132</v>
      </c>
      <c r="F485" t="s">
        <v>133</v>
      </c>
      <c r="G485">
        <v>105</v>
      </c>
      <c r="H485" t="s">
        <v>28</v>
      </c>
      <c r="J485" t="s">
        <v>139</v>
      </c>
      <c r="K485" t="s">
        <v>1137</v>
      </c>
      <c r="L485" t="s">
        <v>23</v>
      </c>
      <c r="M485" t="s">
        <v>394</v>
      </c>
      <c r="N485" t="s">
        <v>30</v>
      </c>
      <c r="O485">
        <v>0.54600000000000004</v>
      </c>
      <c r="P485" t="s">
        <v>135</v>
      </c>
      <c r="R485">
        <v>0.45200000000000001</v>
      </c>
      <c r="S485" t="s">
        <v>31</v>
      </c>
    </row>
    <row r="486" spans="1:19" x14ac:dyDescent="0.2">
      <c r="A486" t="s">
        <v>18</v>
      </c>
      <c r="B486">
        <v>527513</v>
      </c>
      <c r="C486">
        <v>527513</v>
      </c>
      <c r="D486">
        <v>1</v>
      </c>
      <c r="E486" t="s">
        <v>185</v>
      </c>
      <c r="F486" t="s">
        <v>186</v>
      </c>
      <c r="G486">
        <v>3132</v>
      </c>
      <c r="H486" t="s">
        <v>59</v>
      </c>
      <c r="J486" t="s">
        <v>180</v>
      </c>
      <c r="K486" t="s">
        <v>1157</v>
      </c>
      <c r="L486" t="s">
        <v>23</v>
      </c>
      <c r="M486" t="s">
        <v>394</v>
      </c>
      <c r="N486" t="s">
        <v>31</v>
      </c>
      <c r="O486" s="1">
        <v>0.54500000000000004</v>
      </c>
      <c r="P486" t="s">
        <v>188</v>
      </c>
      <c r="S486" t="s">
        <v>30</v>
      </c>
    </row>
    <row r="487" spans="1:19" x14ac:dyDescent="0.2">
      <c r="A487" t="s">
        <v>208</v>
      </c>
      <c r="B487">
        <v>1971334</v>
      </c>
      <c r="C487">
        <v>1971334</v>
      </c>
      <c r="D487">
        <v>1</v>
      </c>
      <c r="E487" t="s">
        <v>81</v>
      </c>
      <c r="F487" t="s">
        <v>82</v>
      </c>
      <c r="G487">
        <v>456</v>
      </c>
      <c r="H487" t="s">
        <v>71</v>
      </c>
      <c r="J487" t="s">
        <v>58</v>
      </c>
      <c r="K487" t="s">
        <v>1138</v>
      </c>
      <c r="L487" t="s">
        <v>23</v>
      </c>
      <c r="M487" t="s">
        <v>394</v>
      </c>
      <c r="N487" t="s">
        <v>26</v>
      </c>
      <c r="O487" s="1">
        <v>0.54500000000000004</v>
      </c>
      <c r="P487" t="s">
        <v>146</v>
      </c>
      <c r="R487" s="1">
        <v>0.45400000000000001</v>
      </c>
      <c r="S487" t="s">
        <v>24</v>
      </c>
    </row>
    <row r="488" spans="1:19" x14ac:dyDescent="0.2">
      <c r="A488" t="s">
        <v>263</v>
      </c>
      <c r="B488">
        <v>1971352</v>
      </c>
      <c r="C488">
        <v>1971352</v>
      </c>
      <c r="D488">
        <v>1</v>
      </c>
      <c r="E488" t="s">
        <v>81</v>
      </c>
      <c r="F488" t="s">
        <v>82</v>
      </c>
      <c r="G488">
        <v>474</v>
      </c>
      <c r="H488" t="s">
        <v>71</v>
      </c>
      <c r="J488" t="s">
        <v>41</v>
      </c>
      <c r="K488" t="s">
        <v>1138</v>
      </c>
      <c r="L488" t="s">
        <v>23</v>
      </c>
      <c r="M488" t="s">
        <v>394</v>
      </c>
      <c r="N488" t="s">
        <v>26</v>
      </c>
      <c r="O488" s="1">
        <v>0.54500000000000004</v>
      </c>
      <c r="P488" t="s">
        <v>146</v>
      </c>
      <c r="R488" s="1">
        <v>0.44400000000000001</v>
      </c>
      <c r="S488" t="s">
        <v>24</v>
      </c>
    </row>
    <row r="489" spans="1:19" x14ac:dyDescent="0.2">
      <c r="A489" t="s">
        <v>331</v>
      </c>
      <c r="B489">
        <v>1971433</v>
      </c>
      <c r="C489">
        <v>1971433</v>
      </c>
      <c r="D489">
        <v>1</v>
      </c>
      <c r="E489" t="s">
        <v>132</v>
      </c>
      <c r="F489" t="s">
        <v>133</v>
      </c>
      <c r="G489">
        <v>55</v>
      </c>
      <c r="H489" t="s">
        <v>71</v>
      </c>
      <c r="K489" t="s">
        <v>1137</v>
      </c>
      <c r="L489" t="s">
        <v>23</v>
      </c>
      <c r="M489" t="s">
        <v>125</v>
      </c>
      <c r="N489" t="s">
        <v>26</v>
      </c>
      <c r="O489" s="1">
        <v>0.54500000000000004</v>
      </c>
      <c r="P489" t="s">
        <v>135</v>
      </c>
      <c r="R489" s="1">
        <v>0.45500000000000002</v>
      </c>
      <c r="S489" t="s">
        <v>24</v>
      </c>
    </row>
    <row r="490" spans="1:19" x14ac:dyDescent="0.2">
      <c r="A490" t="s">
        <v>331</v>
      </c>
      <c r="B490">
        <v>1971433</v>
      </c>
      <c r="C490">
        <v>1971433</v>
      </c>
      <c r="D490">
        <v>1</v>
      </c>
      <c r="E490" t="s">
        <v>132</v>
      </c>
      <c r="F490" t="s">
        <v>133</v>
      </c>
      <c r="G490">
        <v>55</v>
      </c>
      <c r="H490" t="s">
        <v>71</v>
      </c>
      <c r="K490" t="s">
        <v>1137</v>
      </c>
      <c r="L490" t="s">
        <v>23</v>
      </c>
      <c r="M490" t="s">
        <v>125</v>
      </c>
      <c r="N490" t="s">
        <v>26</v>
      </c>
      <c r="O490" s="1">
        <v>0.54500000000000004</v>
      </c>
      <c r="P490" t="s">
        <v>135</v>
      </c>
      <c r="R490" s="1">
        <v>0.45500000000000002</v>
      </c>
      <c r="S490" t="s">
        <v>24</v>
      </c>
    </row>
    <row r="491" spans="1:19" x14ac:dyDescent="0.2">
      <c r="A491" t="s">
        <v>331</v>
      </c>
      <c r="B491">
        <v>1971424</v>
      </c>
      <c r="C491">
        <v>1971424</v>
      </c>
      <c r="D491">
        <v>1</v>
      </c>
      <c r="E491" t="s">
        <v>132</v>
      </c>
      <c r="F491" t="s">
        <v>133</v>
      </c>
      <c r="G491">
        <v>46</v>
      </c>
      <c r="H491" t="s">
        <v>140</v>
      </c>
      <c r="I491" t="s">
        <v>141</v>
      </c>
      <c r="J491" t="s">
        <v>142</v>
      </c>
      <c r="K491" t="s">
        <v>1137</v>
      </c>
      <c r="L491" t="s">
        <v>47</v>
      </c>
      <c r="M491" t="s">
        <v>29</v>
      </c>
      <c r="N491" t="s">
        <v>24</v>
      </c>
      <c r="O491" s="1">
        <v>0.54500000000000004</v>
      </c>
      <c r="P491" t="s">
        <v>135</v>
      </c>
      <c r="R491" s="1">
        <v>0.45200000000000001</v>
      </c>
      <c r="S491" t="s">
        <v>31</v>
      </c>
    </row>
    <row r="492" spans="1:19" x14ac:dyDescent="0.2">
      <c r="A492" t="s">
        <v>331</v>
      </c>
      <c r="B492">
        <v>1971424</v>
      </c>
      <c r="C492">
        <v>1971424</v>
      </c>
      <c r="D492">
        <v>1</v>
      </c>
      <c r="E492" t="s">
        <v>132</v>
      </c>
      <c r="F492" t="s">
        <v>133</v>
      </c>
      <c r="G492">
        <v>46</v>
      </c>
      <c r="H492" t="s">
        <v>140</v>
      </c>
      <c r="I492" t="s">
        <v>141</v>
      </c>
      <c r="J492" t="s">
        <v>142</v>
      </c>
      <c r="K492" t="s">
        <v>1137</v>
      </c>
      <c r="L492" t="s">
        <v>47</v>
      </c>
      <c r="M492" t="s">
        <v>29</v>
      </c>
      <c r="N492" t="s">
        <v>24</v>
      </c>
      <c r="O492" s="1">
        <v>0.54500000000000004</v>
      </c>
      <c r="P492" t="s">
        <v>135</v>
      </c>
      <c r="R492" s="1">
        <v>0.45200000000000001</v>
      </c>
      <c r="S492" t="s">
        <v>31</v>
      </c>
    </row>
    <row r="493" spans="1:19" x14ac:dyDescent="0.2">
      <c r="A493" t="s">
        <v>327</v>
      </c>
      <c r="B493">
        <v>3062746</v>
      </c>
      <c r="C493">
        <v>3062746</v>
      </c>
      <c r="D493">
        <v>1</v>
      </c>
      <c r="E493" t="s">
        <v>396</v>
      </c>
      <c r="F493" t="s">
        <v>397</v>
      </c>
      <c r="G493">
        <v>507</v>
      </c>
      <c r="H493" t="s">
        <v>71</v>
      </c>
      <c r="J493" t="s">
        <v>75</v>
      </c>
      <c r="K493" t="s">
        <v>1118</v>
      </c>
      <c r="L493" t="s">
        <v>23</v>
      </c>
      <c r="M493" t="s">
        <v>394</v>
      </c>
      <c r="N493" t="s">
        <v>26</v>
      </c>
      <c r="O493" s="1">
        <v>0.54400000000000004</v>
      </c>
      <c r="P493" t="s">
        <v>57</v>
      </c>
      <c r="R493" s="1">
        <v>0.45500000000000002</v>
      </c>
      <c r="S493" t="s">
        <v>24</v>
      </c>
    </row>
    <row r="494" spans="1:19" x14ac:dyDescent="0.2">
      <c r="A494" t="s">
        <v>327</v>
      </c>
      <c r="B494">
        <v>3062746</v>
      </c>
      <c r="C494">
        <v>3062746</v>
      </c>
      <c r="D494">
        <v>1</v>
      </c>
      <c r="E494" t="s">
        <v>396</v>
      </c>
      <c r="F494" t="s">
        <v>397</v>
      </c>
      <c r="G494">
        <v>507</v>
      </c>
      <c r="H494" t="s">
        <v>71</v>
      </c>
      <c r="J494" t="s">
        <v>75</v>
      </c>
      <c r="K494" t="s">
        <v>1118</v>
      </c>
      <c r="L494" t="s">
        <v>23</v>
      </c>
      <c r="M494" t="s">
        <v>394</v>
      </c>
      <c r="N494" t="s">
        <v>26</v>
      </c>
      <c r="O494" s="1">
        <v>0.54400000000000004</v>
      </c>
      <c r="P494" t="s">
        <v>57</v>
      </c>
      <c r="R494" s="1">
        <v>0.45500000000000002</v>
      </c>
      <c r="S494" t="s">
        <v>24</v>
      </c>
    </row>
    <row r="495" spans="1:19" x14ac:dyDescent="0.2">
      <c r="A495" t="s">
        <v>333</v>
      </c>
      <c r="B495">
        <v>1971334</v>
      </c>
      <c r="C495">
        <v>1971334</v>
      </c>
      <c r="D495">
        <v>1</v>
      </c>
      <c r="E495" t="s">
        <v>81</v>
      </c>
      <c r="F495" t="s">
        <v>82</v>
      </c>
      <c r="G495">
        <v>456</v>
      </c>
      <c r="H495" t="s">
        <v>71</v>
      </c>
      <c r="J495" t="s">
        <v>58</v>
      </c>
      <c r="K495" t="s">
        <v>1138</v>
      </c>
      <c r="L495" t="s">
        <v>23</v>
      </c>
      <c r="M495" t="s">
        <v>394</v>
      </c>
      <c r="N495" t="s">
        <v>26</v>
      </c>
      <c r="O495">
        <v>0.54400000000000004</v>
      </c>
      <c r="P495" t="s">
        <v>146</v>
      </c>
      <c r="R495">
        <v>0.45600000000000002</v>
      </c>
      <c r="S495" t="s">
        <v>24</v>
      </c>
    </row>
    <row r="496" spans="1:19" x14ac:dyDescent="0.2">
      <c r="A496" t="s">
        <v>378</v>
      </c>
      <c r="B496">
        <v>5</v>
      </c>
      <c r="C496">
        <v>4</v>
      </c>
      <c r="D496">
        <v>0</v>
      </c>
      <c r="E496" t="s">
        <v>200</v>
      </c>
      <c r="F496" t="s">
        <v>201</v>
      </c>
      <c r="G496">
        <v>205</v>
      </c>
      <c r="H496" t="s">
        <v>549</v>
      </c>
      <c r="K496" t="s">
        <v>1166</v>
      </c>
      <c r="L496" t="s">
        <v>42</v>
      </c>
      <c r="M496" t="s">
        <v>90</v>
      </c>
      <c r="N496" t="s">
        <v>330</v>
      </c>
      <c r="O496">
        <v>0.54400000000000004</v>
      </c>
      <c r="P496" t="s">
        <v>204</v>
      </c>
    </row>
    <row r="497" spans="1:19" x14ac:dyDescent="0.2">
      <c r="A497" t="s">
        <v>378</v>
      </c>
      <c r="B497">
        <v>3063265</v>
      </c>
      <c r="C497">
        <v>3063265</v>
      </c>
      <c r="D497">
        <v>1</v>
      </c>
      <c r="E497" t="s">
        <v>222</v>
      </c>
      <c r="F497" t="s">
        <v>223</v>
      </c>
      <c r="G497">
        <v>585</v>
      </c>
      <c r="H497" t="s">
        <v>59</v>
      </c>
      <c r="J497" t="s">
        <v>380</v>
      </c>
      <c r="K497" t="s">
        <v>1167</v>
      </c>
      <c r="L497" t="s">
        <v>23</v>
      </c>
      <c r="M497" t="s">
        <v>394</v>
      </c>
      <c r="N497" t="s">
        <v>31</v>
      </c>
      <c r="O497">
        <v>0.54400000000000004</v>
      </c>
      <c r="P497" t="s">
        <v>225</v>
      </c>
      <c r="R497">
        <v>0.45400000000000001</v>
      </c>
      <c r="S497" t="s">
        <v>30</v>
      </c>
    </row>
    <row r="498" spans="1:19" x14ac:dyDescent="0.2">
      <c r="A498" t="s">
        <v>384</v>
      </c>
      <c r="B498">
        <v>1210996</v>
      </c>
      <c r="C498">
        <v>1210996</v>
      </c>
      <c r="D498">
        <v>1</v>
      </c>
      <c r="E498" t="s">
        <v>337</v>
      </c>
      <c r="F498" t="s">
        <v>338</v>
      </c>
      <c r="G498">
        <v>243</v>
      </c>
      <c r="H498" t="s">
        <v>59</v>
      </c>
      <c r="J498" t="s">
        <v>170</v>
      </c>
      <c r="K498" t="s">
        <v>1149</v>
      </c>
      <c r="L498" t="s">
        <v>23</v>
      </c>
      <c r="M498" t="s">
        <v>394</v>
      </c>
      <c r="N498" t="s">
        <v>31</v>
      </c>
      <c r="O498">
        <v>0.54400000000000004</v>
      </c>
      <c r="P498" t="s">
        <v>169</v>
      </c>
      <c r="R498">
        <v>0.45600000000000002</v>
      </c>
      <c r="S498" t="s">
        <v>30</v>
      </c>
    </row>
    <row r="499" spans="1:19" x14ac:dyDescent="0.2">
      <c r="A499" t="s">
        <v>384</v>
      </c>
      <c r="B499">
        <v>1971311</v>
      </c>
      <c r="C499">
        <v>1971311</v>
      </c>
      <c r="D499">
        <v>1</v>
      </c>
      <c r="E499" t="s">
        <v>81</v>
      </c>
      <c r="F499" t="s">
        <v>82</v>
      </c>
      <c r="G499">
        <v>433</v>
      </c>
      <c r="H499" t="s">
        <v>59</v>
      </c>
      <c r="I499" t="s">
        <v>147</v>
      </c>
      <c r="J499" t="s">
        <v>148</v>
      </c>
      <c r="K499" t="s">
        <v>1138</v>
      </c>
      <c r="L499" t="s">
        <v>23</v>
      </c>
      <c r="M499" t="s">
        <v>29</v>
      </c>
      <c r="N499" t="s">
        <v>31</v>
      </c>
      <c r="O499">
        <v>0.54400000000000004</v>
      </c>
      <c r="P499" t="s">
        <v>146</v>
      </c>
      <c r="R499">
        <v>0.45600000000000002</v>
      </c>
      <c r="S499" t="s">
        <v>30</v>
      </c>
    </row>
    <row r="500" spans="1:19" x14ac:dyDescent="0.2">
      <c r="A500" t="s">
        <v>18</v>
      </c>
      <c r="B500">
        <v>1971526</v>
      </c>
      <c r="C500">
        <v>1971526</v>
      </c>
      <c r="D500">
        <v>1</v>
      </c>
      <c r="E500" t="s">
        <v>132</v>
      </c>
      <c r="F500" t="s">
        <v>133</v>
      </c>
      <c r="G500">
        <v>148</v>
      </c>
      <c r="H500" t="s">
        <v>28</v>
      </c>
      <c r="I500" t="s">
        <v>137</v>
      </c>
      <c r="J500" t="s">
        <v>138</v>
      </c>
      <c r="K500" t="s">
        <v>1137</v>
      </c>
      <c r="L500" t="s">
        <v>23</v>
      </c>
      <c r="M500" t="s">
        <v>29</v>
      </c>
      <c r="N500" t="s">
        <v>30</v>
      </c>
      <c r="O500" s="1">
        <v>0.54300000000000004</v>
      </c>
      <c r="P500" t="s">
        <v>135</v>
      </c>
      <c r="R500" s="1">
        <v>0.45700000000000002</v>
      </c>
      <c r="S500" t="s">
        <v>31</v>
      </c>
    </row>
    <row r="501" spans="1:19" x14ac:dyDescent="0.2">
      <c r="A501" t="s">
        <v>331</v>
      </c>
      <c r="B501">
        <v>3062737</v>
      </c>
      <c r="C501">
        <v>3062737</v>
      </c>
      <c r="D501">
        <v>1</v>
      </c>
      <c r="E501" t="s">
        <v>396</v>
      </c>
      <c r="F501" t="s">
        <v>397</v>
      </c>
      <c r="G501">
        <v>516</v>
      </c>
      <c r="H501" t="s">
        <v>59</v>
      </c>
      <c r="J501" t="s">
        <v>265</v>
      </c>
      <c r="K501" t="s">
        <v>1118</v>
      </c>
      <c r="L501" t="s">
        <v>23</v>
      </c>
      <c r="M501" t="s">
        <v>394</v>
      </c>
      <c r="N501" t="s">
        <v>31</v>
      </c>
      <c r="O501" s="1">
        <v>0.54300000000000004</v>
      </c>
      <c r="P501" t="s">
        <v>57</v>
      </c>
      <c r="R501" s="1">
        <v>0.45500000000000002</v>
      </c>
      <c r="S501" t="s">
        <v>30</v>
      </c>
    </row>
    <row r="502" spans="1:19" x14ac:dyDescent="0.2">
      <c r="A502" t="s">
        <v>331</v>
      </c>
      <c r="B502">
        <v>3062737</v>
      </c>
      <c r="C502">
        <v>3062737</v>
      </c>
      <c r="D502">
        <v>1</v>
      </c>
      <c r="E502" t="s">
        <v>396</v>
      </c>
      <c r="F502" t="s">
        <v>397</v>
      </c>
      <c r="G502">
        <v>516</v>
      </c>
      <c r="H502" t="s">
        <v>59</v>
      </c>
      <c r="J502" t="s">
        <v>265</v>
      </c>
      <c r="K502" t="s">
        <v>1118</v>
      </c>
      <c r="L502" t="s">
        <v>23</v>
      </c>
      <c r="M502" t="s">
        <v>394</v>
      </c>
      <c r="N502" t="s">
        <v>31</v>
      </c>
      <c r="O502" s="1">
        <v>0.54300000000000004</v>
      </c>
      <c r="P502" t="s">
        <v>57</v>
      </c>
      <c r="R502" s="1">
        <v>0.45500000000000002</v>
      </c>
      <c r="S502" t="s">
        <v>30</v>
      </c>
    </row>
    <row r="503" spans="1:19" x14ac:dyDescent="0.2">
      <c r="A503" t="s">
        <v>208</v>
      </c>
      <c r="B503">
        <v>1971400</v>
      </c>
      <c r="C503">
        <v>1971400</v>
      </c>
      <c r="D503">
        <v>1</v>
      </c>
      <c r="E503" t="s">
        <v>132</v>
      </c>
      <c r="F503" t="s">
        <v>133</v>
      </c>
      <c r="G503">
        <v>22</v>
      </c>
      <c r="H503" t="s">
        <v>28</v>
      </c>
      <c r="I503" t="s">
        <v>143</v>
      </c>
      <c r="J503" t="s">
        <v>144</v>
      </c>
      <c r="K503" t="s">
        <v>1137</v>
      </c>
      <c r="L503" t="s">
        <v>23</v>
      </c>
      <c r="M503" t="s">
        <v>29</v>
      </c>
      <c r="N503" t="s">
        <v>30</v>
      </c>
      <c r="O503" s="1">
        <v>0.54200000000000004</v>
      </c>
      <c r="P503" t="s">
        <v>135</v>
      </c>
      <c r="R503" s="1">
        <v>0.45700000000000002</v>
      </c>
      <c r="S503" t="s">
        <v>31</v>
      </c>
    </row>
    <row r="504" spans="1:19" x14ac:dyDescent="0.2">
      <c r="A504" t="s">
        <v>208</v>
      </c>
      <c r="B504">
        <v>3346415</v>
      </c>
      <c r="C504">
        <v>3346415</v>
      </c>
      <c r="D504">
        <v>1</v>
      </c>
      <c r="E504" t="s">
        <v>19</v>
      </c>
      <c r="F504" t="s">
        <v>1115</v>
      </c>
      <c r="G504">
        <v>84</v>
      </c>
      <c r="H504" t="s">
        <v>21</v>
      </c>
      <c r="J504" t="s">
        <v>27</v>
      </c>
      <c r="K504" t="s">
        <v>1116</v>
      </c>
      <c r="L504" t="s">
        <v>23</v>
      </c>
      <c r="M504" t="s">
        <v>394</v>
      </c>
      <c r="N504" t="s">
        <v>24</v>
      </c>
      <c r="O504" s="1">
        <v>0.54100000000000004</v>
      </c>
      <c r="P504" t="s">
        <v>25</v>
      </c>
      <c r="Q504" t="s">
        <v>600</v>
      </c>
      <c r="R504" s="1">
        <v>0.45800000000000002</v>
      </c>
      <c r="S504" t="s">
        <v>26</v>
      </c>
    </row>
    <row r="505" spans="1:19" x14ac:dyDescent="0.2">
      <c r="A505" t="s">
        <v>327</v>
      </c>
      <c r="B505">
        <v>1971483</v>
      </c>
      <c r="C505">
        <v>1971483</v>
      </c>
      <c r="D505">
        <v>1</v>
      </c>
      <c r="E505" t="s">
        <v>132</v>
      </c>
      <c r="F505" t="s">
        <v>133</v>
      </c>
      <c r="G505">
        <v>105</v>
      </c>
      <c r="H505" t="s">
        <v>28</v>
      </c>
      <c r="J505" t="s">
        <v>139</v>
      </c>
      <c r="K505" t="s">
        <v>1137</v>
      </c>
      <c r="L505" t="s">
        <v>23</v>
      </c>
      <c r="M505" t="s">
        <v>394</v>
      </c>
      <c r="N505" t="s">
        <v>30</v>
      </c>
      <c r="O505" s="1">
        <v>0.54100000000000004</v>
      </c>
      <c r="P505" t="s">
        <v>135</v>
      </c>
      <c r="R505" s="1">
        <v>0.45800000000000002</v>
      </c>
      <c r="S505" t="s">
        <v>31</v>
      </c>
    </row>
    <row r="506" spans="1:19" x14ac:dyDescent="0.2">
      <c r="A506" t="s">
        <v>327</v>
      </c>
      <c r="B506">
        <v>1971483</v>
      </c>
      <c r="C506">
        <v>1971483</v>
      </c>
      <c r="D506">
        <v>1</v>
      </c>
      <c r="E506" t="s">
        <v>132</v>
      </c>
      <c r="F506" t="s">
        <v>133</v>
      </c>
      <c r="G506">
        <v>105</v>
      </c>
      <c r="H506" t="s">
        <v>28</v>
      </c>
      <c r="J506" t="s">
        <v>139</v>
      </c>
      <c r="K506" t="s">
        <v>1137</v>
      </c>
      <c r="L506" t="s">
        <v>23</v>
      </c>
      <c r="M506" t="s">
        <v>394</v>
      </c>
      <c r="N506" t="s">
        <v>30</v>
      </c>
      <c r="O506" s="1">
        <v>0.54100000000000004</v>
      </c>
      <c r="P506" t="s">
        <v>135</v>
      </c>
      <c r="R506" s="1">
        <v>0.45800000000000002</v>
      </c>
      <c r="S506" t="s">
        <v>31</v>
      </c>
    </row>
    <row r="507" spans="1:19" x14ac:dyDescent="0.2">
      <c r="A507" t="s">
        <v>333</v>
      </c>
      <c r="B507">
        <v>3062845</v>
      </c>
      <c r="C507">
        <v>3062845</v>
      </c>
      <c r="D507">
        <v>1</v>
      </c>
      <c r="E507" t="s">
        <v>526</v>
      </c>
      <c r="F507" t="s">
        <v>335</v>
      </c>
      <c r="G507">
        <v>408</v>
      </c>
      <c r="H507" t="s">
        <v>71</v>
      </c>
      <c r="J507" t="s">
        <v>72</v>
      </c>
      <c r="K507" t="s">
        <v>1118</v>
      </c>
      <c r="L507" t="s">
        <v>23</v>
      </c>
      <c r="M507" t="s">
        <v>394</v>
      </c>
      <c r="N507" t="s">
        <v>26</v>
      </c>
      <c r="O507">
        <v>0.54100000000000004</v>
      </c>
      <c r="P507" t="s">
        <v>57</v>
      </c>
      <c r="R507">
        <v>0.45900000000000002</v>
      </c>
      <c r="S507" t="s">
        <v>24</v>
      </c>
    </row>
    <row r="508" spans="1:19" x14ac:dyDescent="0.2">
      <c r="A508" t="s">
        <v>378</v>
      </c>
      <c r="B508">
        <v>3063109</v>
      </c>
      <c r="C508">
        <v>3063109</v>
      </c>
      <c r="D508">
        <v>1</v>
      </c>
      <c r="E508" t="s">
        <v>526</v>
      </c>
      <c r="F508" t="s">
        <v>335</v>
      </c>
      <c r="G508">
        <v>144</v>
      </c>
      <c r="H508" t="s">
        <v>140</v>
      </c>
      <c r="J508" t="s">
        <v>350</v>
      </c>
      <c r="K508" t="s">
        <v>1118</v>
      </c>
      <c r="L508" t="s">
        <v>47</v>
      </c>
      <c r="M508" t="s">
        <v>394</v>
      </c>
      <c r="N508" t="s">
        <v>24</v>
      </c>
      <c r="O508">
        <v>0.54100000000000004</v>
      </c>
      <c r="P508" t="s">
        <v>57</v>
      </c>
      <c r="R508">
        <v>0.45900000000000002</v>
      </c>
      <c r="S508" t="s">
        <v>31</v>
      </c>
    </row>
    <row r="509" spans="1:19" x14ac:dyDescent="0.2">
      <c r="A509" t="s">
        <v>333</v>
      </c>
      <c r="B509">
        <v>2995518</v>
      </c>
      <c r="C509">
        <v>2995518</v>
      </c>
      <c r="D509">
        <v>1</v>
      </c>
      <c r="E509" t="s">
        <v>132</v>
      </c>
      <c r="F509" t="s">
        <v>133</v>
      </c>
      <c r="G509">
        <v>205</v>
      </c>
      <c r="H509" t="s">
        <v>28</v>
      </c>
      <c r="I509" t="s">
        <v>231</v>
      </c>
      <c r="J509" t="s">
        <v>232</v>
      </c>
      <c r="K509" t="s">
        <v>1168</v>
      </c>
      <c r="L509" t="s">
        <v>23</v>
      </c>
      <c r="M509" t="s">
        <v>29</v>
      </c>
      <c r="N509" t="s">
        <v>30</v>
      </c>
      <c r="O509">
        <v>0.53900000000000003</v>
      </c>
      <c r="P509" t="s">
        <v>230</v>
      </c>
      <c r="R509">
        <v>0.46100000000000002</v>
      </c>
      <c r="S509" t="s">
        <v>31</v>
      </c>
    </row>
    <row r="510" spans="1:19" x14ac:dyDescent="0.2">
      <c r="A510" t="s">
        <v>333</v>
      </c>
      <c r="B510">
        <v>3062755</v>
      </c>
      <c r="C510">
        <v>3062755</v>
      </c>
      <c r="D510">
        <v>1</v>
      </c>
      <c r="E510" t="s">
        <v>526</v>
      </c>
      <c r="F510" t="s">
        <v>335</v>
      </c>
      <c r="G510">
        <v>498</v>
      </c>
      <c r="H510" t="s">
        <v>21</v>
      </c>
      <c r="J510" t="s">
        <v>74</v>
      </c>
      <c r="K510" t="s">
        <v>1118</v>
      </c>
      <c r="L510" t="s">
        <v>23</v>
      </c>
      <c r="M510" t="s">
        <v>394</v>
      </c>
      <c r="N510" t="s">
        <v>24</v>
      </c>
      <c r="O510">
        <v>0.53800000000000003</v>
      </c>
      <c r="P510" t="s">
        <v>57</v>
      </c>
      <c r="R510">
        <v>0.46200000000000002</v>
      </c>
      <c r="S510" t="s">
        <v>26</v>
      </c>
    </row>
    <row r="511" spans="1:19" x14ac:dyDescent="0.2">
      <c r="A511" t="s">
        <v>384</v>
      </c>
      <c r="B511">
        <v>1971424</v>
      </c>
      <c r="C511">
        <v>1971424</v>
      </c>
      <c r="D511">
        <v>1</v>
      </c>
      <c r="E511" t="s">
        <v>132</v>
      </c>
      <c r="F511" t="s">
        <v>133</v>
      </c>
      <c r="G511">
        <v>46</v>
      </c>
      <c r="H511" t="s">
        <v>140</v>
      </c>
      <c r="I511" t="s">
        <v>141</v>
      </c>
      <c r="J511" t="s">
        <v>142</v>
      </c>
      <c r="K511" t="s">
        <v>1137</v>
      </c>
      <c r="L511" t="s">
        <v>47</v>
      </c>
      <c r="M511" t="s">
        <v>29</v>
      </c>
      <c r="N511" t="s">
        <v>24</v>
      </c>
      <c r="O511">
        <v>0.53800000000000003</v>
      </c>
      <c r="P511" t="s">
        <v>135</v>
      </c>
      <c r="R511">
        <v>0.46200000000000002</v>
      </c>
      <c r="S511" t="s">
        <v>31</v>
      </c>
    </row>
    <row r="512" spans="1:19" x14ac:dyDescent="0.2">
      <c r="A512" t="s">
        <v>384</v>
      </c>
      <c r="B512">
        <v>3062854</v>
      </c>
      <c r="C512">
        <v>3062856</v>
      </c>
      <c r="D512">
        <v>2</v>
      </c>
      <c r="E512" t="s">
        <v>526</v>
      </c>
      <c r="F512" t="s">
        <v>335</v>
      </c>
      <c r="G512">
        <v>397</v>
      </c>
      <c r="H512" t="s">
        <v>61</v>
      </c>
      <c r="I512" t="s">
        <v>64</v>
      </c>
      <c r="J512" t="s">
        <v>65</v>
      </c>
      <c r="K512" t="s">
        <v>1118</v>
      </c>
      <c r="L512" t="s">
        <v>29</v>
      </c>
      <c r="M512" t="s">
        <v>29</v>
      </c>
      <c r="N512" t="s">
        <v>62</v>
      </c>
      <c r="O512" s="1">
        <v>0.53700000000000003</v>
      </c>
      <c r="P512" t="s">
        <v>57</v>
      </c>
      <c r="S512" t="s">
        <v>63</v>
      </c>
    </row>
    <row r="513" spans="1:19" x14ac:dyDescent="0.2">
      <c r="A513" t="s">
        <v>300</v>
      </c>
      <c r="B513">
        <v>2995491</v>
      </c>
      <c r="C513">
        <v>2995491</v>
      </c>
      <c r="D513">
        <v>1</v>
      </c>
      <c r="E513" t="s">
        <v>132</v>
      </c>
      <c r="F513" t="s">
        <v>133</v>
      </c>
      <c r="G513">
        <v>232</v>
      </c>
      <c r="H513" t="s">
        <v>59</v>
      </c>
      <c r="I513" t="s">
        <v>233</v>
      </c>
      <c r="J513" t="s">
        <v>234</v>
      </c>
      <c r="K513" t="s">
        <v>1168</v>
      </c>
      <c r="L513" t="s">
        <v>23</v>
      </c>
      <c r="M513" t="s">
        <v>29</v>
      </c>
      <c r="N513" t="s">
        <v>31</v>
      </c>
      <c r="O513" s="1">
        <v>0.53700000000000003</v>
      </c>
      <c r="P513" t="s">
        <v>230</v>
      </c>
      <c r="R513" s="1">
        <v>0.46</v>
      </c>
      <c r="S513" t="s">
        <v>30</v>
      </c>
    </row>
    <row r="514" spans="1:19" x14ac:dyDescent="0.2">
      <c r="A514" t="s">
        <v>333</v>
      </c>
      <c r="B514">
        <v>285611</v>
      </c>
      <c r="C514">
        <v>285611</v>
      </c>
      <c r="D514">
        <v>1</v>
      </c>
      <c r="E514" t="s">
        <v>337</v>
      </c>
      <c r="F514" t="s">
        <v>338</v>
      </c>
      <c r="G514">
        <v>328</v>
      </c>
      <c r="H514" t="s">
        <v>339</v>
      </c>
      <c r="I514" t="s">
        <v>174</v>
      </c>
      <c r="J514" t="s">
        <v>340</v>
      </c>
      <c r="K514" t="s">
        <v>1159</v>
      </c>
      <c r="L514" t="s">
        <v>47</v>
      </c>
      <c r="M514" t="s">
        <v>29</v>
      </c>
      <c r="N514" t="s">
        <v>24</v>
      </c>
      <c r="O514">
        <v>0.53700000000000003</v>
      </c>
      <c r="P514" t="s">
        <v>198</v>
      </c>
      <c r="R514">
        <v>0.46300000000000002</v>
      </c>
      <c r="S514" t="s">
        <v>30</v>
      </c>
    </row>
    <row r="515" spans="1:19" x14ac:dyDescent="0.2">
      <c r="A515" t="s">
        <v>327</v>
      </c>
      <c r="B515">
        <v>1971433</v>
      </c>
      <c r="C515">
        <v>1971433</v>
      </c>
      <c r="D515">
        <v>1</v>
      </c>
      <c r="E515" t="s">
        <v>132</v>
      </c>
      <c r="F515" t="s">
        <v>133</v>
      </c>
      <c r="G515">
        <v>55</v>
      </c>
      <c r="H515" t="s">
        <v>71</v>
      </c>
      <c r="K515" t="s">
        <v>1137</v>
      </c>
      <c r="L515" t="s">
        <v>23</v>
      </c>
      <c r="M515" t="s">
        <v>125</v>
      </c>
      <c r="N515" t="s">
        <v>26</v>
      </c>
      <c r="O515" s="1">
        <v>0.53600000000000003</v>
      </c>
      <c r="P515" t="s">
        <v>135</v>
      </c>
      <c r="R515" s="1">
        <v>0.46400000000000002</v>
      </c>
      <c r="S515" t="s">
        <v>24</v>
      </c>
    </row>
    <row r="516" spans="1:19" x14ac:dyDescent="0.2">
      <c r="A516" t="s">
        <v>327</v>
      </c>
      <c r="B516">
        <v>1971433</v>
      </c>
      <c r="C516">
        <v>1971433</v>
      </c>
      <c r="D516">
        <v>1</v>
      </c>
      <c r="E516" t="s">
        <v>132</v>
      </c>
      <c r="F516" t="s">
        <v>133</v>
      </c>
      <c r="G516">
        <v>55</v>
      </c>
      <c r="H516" t="s">
        <v>71</v>
      </c>
      <c r="K516" t="s">
        <v>1137</v>
      </c>
      <c r="L516" t="s">
        <v>23</v>
      </c>
      <c r="M516" t="s">
        <v>125</v>
      </c>
      <c r="N516" t="s">
        <v>26</v>
      </c>
      <c r="O516" s="1">
        <v>0.53600000000000003</v>
      </c>
      <c r="P516" t="s">
        <v>135</v>
      </c>
      <c r="R516" s="1">
        <v>0.46400000000000002</v>
      </c>
      <c r="S516" t="s">
        <v>24</v>
      </c>
    </row>
    <row r="517" spans="1:19" x14ac:dyDescent="0.2">
      <c r="A517" t="s">
        <v>378</v>
      </c>
      <c r="B517">
        <v>1971232</v>
      </c>
      <c r="C517">
        <v>1971232</v>
      </c>
      <c r="D517">
        <v>1</v>
      </c>
      <c r="E517" t="s">
        <v>81</v>
      </c>
      <c r="F517" t="s">
        <v>82</v>
      </c>
      <c r="G517">
        <v>354</v>
      </c>
      <c r="H517" t="s">
        <v>21</v>
      </c>
      <c r="J517" t="s">
        <v>237</v>
      </c>
      <c r="K517" t="s">
        <v>1138</v>
      </c>
      <c r="L517" t="s">
        <v>23</v>
      </c>
      <c r="M517" t="s">
        <v>394</v>
      </c>
      <c r="N517" t="s">
        <v>24</v>
      </c>
      <c r="O517">
        <v>0.53600000000000003</v>
      </c>
      <c r="P517" t="s">
        <v>146</v>
      </c>
      <c r="R517">
        <v>0.46400000000000002</v>
      </c>
      <c r="S517" t="s">
        <v>26</v>
      </c>
    </row>
    <row r="518" spans="1:19" x14ac:dyDescent="0.2">
      <c r="A518" t="s">
        <v>281</v>
      </c>
      <c r="B518">
        <v>1971424</v>
      </c>
      <c r="C518">
        <v>1971424</v>
      </c>
      <c r="D518">
        <v>1</v>
      </c>
      <c r="E518" t="s">
        <v>132</v>
      </c>
      <c r="F518" t="s">
        <v>133</v>
      </c>
      <c r="G518">
        <v>46</v>
      </c>
      <c r="H518" t="s">
        <v>140</v>
      </c>
      <c r="I518" t="s">
        <v>141</v>
      </c>
      <c r="J518" t="s">
        <v>142</v>
      </c>
      <c r="K518" t="s">
        <v>1137</v>
      </c>
      <c r="L518" t="s">
        <v>47</v>
      </c>
      <c r="M518" t="s">
        <v>29</v>
      </c>
      <c r="N518" t="s">
        <v>24</v>
      </c>
      <c r="O518" s="1">
        <v>0.53500000000000003</v>
      </c>
      <c r="P518" t="s">
        <v>135</v>
      </c>
      <c r="R518" s="1">
        <v>0.46400000000000002</v>
      </c>
      <c r="S518" t="s">
        <v>31</v>
      </c>
    </row>
    <row r="519" spans="1:19" x14ac:dyDescent="0.2">
      <c r="A519" t="s">
        <v>281</v>
      </c>
      <c r="B519">
        <v>1971400</v>
      </c>
      <c r="C519">
        <v>1971400</v>
      </c>
      <c r="D519">
        <v>1</v>
      </c>
      <c r="E519" t="s">
        <v>132</v>
      </c>
      <c r="F519" t="s">
        <v>133</v>
      </c>
      <c r="G519">
        <v>22</v>
      </c>
      <c r="H519" t="s">
        <v>28</v>
      </c>
      <c r="I519" t="s">
        <v>143</v>
      </c>
      <c r="J519" t="s">
        <v>144</v>
      </c>
      <c r="K519" t="s">
        <v>1137</v>
      </c>
      <c r="L519" t="s">
        <v>23</v>
      </c>
      <c r="M519" t="s">
        <v>29</v>
      </c>
      <c r="N519" t="s">
        <v>30</v>
      </c>
      <c r="O519" s="1">
        <v>0.53500000000000003</v>
      </c>
      <c r="P519" t="s">
        <v>135</v>
      </c>
      <c r="R519" s="1">
        <v>0.46300000000000002</v>
      </c>
      <c r="S519" t="s">
        <v>31</v>
      </c>
    </row>
    <row r="520" spans="1:19" x14ac:dyDescent="0.2">
      <c r="A520" t="s">
        <v>327</v>
      </c>
      <c r="B520">
        <v>2995393</v>
      </c>
      <c r="C520">
        <v>2995393</v>
      </c>
      <c r="D520">
        <v>1</v>
      </c>
      <c r="H520" t="s">
        <v>59</v>
      </c>
      <c r="L520" t="s">
        <v>23</v>
      </c>
      <c r="N520" t="s">
        <v>31</v>
      </c>
      <c r="O520" s="1">
        <v>0.53500000000000003</v>
      </c>
      <c r="R520" s="1">
        <v>0.46300000000000002</v>
      </c>
      <c r="S520" t="s">
        <v>30</v>
      </c>
    </row>
    <row r="521" spans="1:19" x14ac:dyDescent="0.2">
      <c r="A521" t="s">
        <v>327</v>
      </c>
      <c r="B521">
        <v>2995393</v>
      </c>
      <c r="C521">
        <v>2995393</v>
      </c>
      <c r="D521">
        <v>1</v>
      </c>
      <c r="H521" t="s">
        <v>59</v>
      </c>
      <c r="L521" t="s">
        <v>23</v>
      </c>
      <c r="N521" t="s">
        <v>31</v>
      </c>
      <c r="O521" s="1">
        <v>0.53500000000000003</v>
      </c>
      <c r="R521" s="1">
        <v>0.46300000000000002</v>
      </c>
      <c r="S521" t="s">
        <v>30</v>
      </c>
    </row>
    <row r="522" spans="1:19" x14ac:dyDescent="0.2">
      <c r="A522" t="s">
        <v>384</v>
      </c>
      <c r="B522">
        <v>1971433</v>
      </c>
      <c r="C522">
        <v>1971433</v>
      </c>
      <c r="D522">
        <v>1</v>
      </c>
      <c r="E522" t="s">
        <v>132</v>
      </c>
      <c r="F522" t="s">
        <v>133</v>
      </c>
      <c r="G522">
        <v>55</v>
      </c>
      <c r="H522" t="s">
        <v>71</v>
      </c>
      <c r="K522" t="s">
        <v>1137</v>
      </c>
      <c r="L522" t="s">
        <v>23</v>
      </c>
      <c r="M522" t="s">
        <v>125</v>
      </c>
      <c r="N522" t="s">
        <v>26</v>
      </c>
      <c r="O522">
        <v>0.53500000000000003</v>
      </c>
      <c r="P522" t="s">
        <v>135</v>
      </c>
      <c r="R522">
        <v>0.46500000000000002</v>
      </c>
      <c r="S522" t="s">
        <v>24</v>
      </c>
    </row>
    <row r="523" spans="1:19" x14ac:dyDescent="0.2">
      <c r="A523" t="s">
        <v>384</v>
      </c>
      <c r="B523">
        <v>3346415</v>
      </c>
      <c r="C523">
        <v>3346415</v>
      </c>
      <c r="D523">
        <v>1</v>
      </c>
      <c r="E523" t="s">
        <v>19</v>
      </c>
      <c r="F523" t="s">
        <v>386</v>
      </c>
      <c r="G523">
        <v>84</v>
      </c>
      <c r="H523" t="s">
        <v>21</v>
      </c>
      <c r="J523" t="s">
        <v>27</v>
      </c>
      <c r="K523" t="s">
        <v>1116</v>
      </c>
      <c r="L523" t="s">
        <v>23</v>
      </c>
      <c r="M523" t="s">
        <v>394</v>
      </c>
      <c r="N523" t="s">
        <v>24</v>
      </c>
      <c r="O523">
        <v>0.53500000000000003</v>
      </c>
      <c r="P523" t="s">
        <v>25</v>
      </c>
      <c r="R523">
        <v>0.46500000000000002</v>
      </c>
      <c r="S523" t="s">
        <v>26</v>
      </c>
    </row>
    <row r="524" spans="1:19" x14ac:dyDescent="0.2">
      <c r="A524" t="s">
        <v>300</v>
      </c>
      <c r="B524">
        <v>3062725</v>
      </c>
      <c r="C524">
        <v>3062725</v>
      </c>
      <c r="D524">
        <v>1</v>
      </c>
      <c r="E524" t="s">
        <v>396</v>
      </c>
      <c r="F524" t="s">
        <v>397</v>
      </c>
      <c r="G524">
        <v>528</v>
      </c>
      <c r="H524" t="s">
        <v>71</v>
      </c>
      <c r="J524" t="s">
        <v>75</v>
      </c>
      <c r="K524" t="s">
        <v>1118</v>
      </c>
      <c r="L524" t="s">
        <v>23</v>
      </c>
      <c r="M524" t="s">
        <v>394</v>
      </c>
      <c r="N524" t="s">
        <v>26</v>
      </c>
      <c r="O524" s="1">
        <v>0.53400000000000003</v>
      </c>
      <c r="P524" t="s">
        <v>57</v>
      </c>
      <c r="R524" s="1">
        <v>0.46400000000000002</v>
      </c>
      <c r="S524" t="s">
        <v>24</v>
      </c>
    </row>
    <row r="525" spans="1:19" x14ac:dyDescent="0.2">
      <c r="A525" t="s">
        <v>327</v>
      </c>
      <c r="B525">
        <v>2996342</v>
      </c>
      <c r="C525">
        <v>2996342</v>
      </c>
      <c r="D525">
        <v>1</v>
      </c>
      <c r="E525" t="s">
        <v>81</v>
      </c>
      <c r="F525" t="s">
        <v>82</v>
      </c>
      <c r="G525">
        <v>226</v>
      </c>
      <c r="H525" t="s">
        <v>28</v>
      </c>
      <c r="J525" t="s">
        <v>85</v>
      </c>
      <c r="K525" t="s">
        <v>1120</v>
      </c>
      <c r="L525" t="s">
        <v>23</v>
      </c>
      <c r="M525" t="s">
        <v>394</v>
      </c>
      <c r="N525" t="s">
        <v>30</v>
      </c>
      <c r="O525" s="1">
        <v>0.53400000000000003</v>
      </c>
      <c r="P525" t="s">
        <v>84</v>
      </c>
      <c r="R525" s="1">
        <v>0.46300000000000002</v>
      </c>
      <c r="S525" t="s">
        <v>31</v>
      </c>
    </row>
    <row r="526" spans="1:19" x14ac:dyDescent="0.2">
      <c r="A526" t="s">
        <v>327</v>
      </c>
      <c r="B526">
        <v>2996342</v>
      </c>
      <c r="C526">
        <v>2996342</v>
      </c>
      <c r="D526">
        <v>1</v>
      </c>
      <c r="E526" t="s">
        <v>81</v>
      </c>
      <c r="F526" t="s">
        <v>82</v>
      </c>
      <c r="G526">
        <v>226</v>
      </c>
      <c r="H526" t="s">
        <v>28</v>
      </c>
      <c r="J526" t="s">
        <v>85</v>
      </c>
      <c r="K526" t="s">
        <v>1120</v>
      </c>
      <c r="L526" t="s">
        <v>23</v>
      </c>
      <c r="M526" t="s">
        <v>394</v>
      </c>
      <c r="N526" t="s">
        <v>30</v>
      </c>
      <c r="O526" s="1">
        <v>0.53400000000000003</v>
      </c>
      <c r="P526" t="s">
        <v>84</v>
      </c>
      <c r="R526" s="1">
        <v>0.46300000000000002</v>
      </c>
      <c r="S526" t="s">
        <v>31</v>
      </c>
    </row>
    <row r="527" spans="1:19" x14ac:dyDescent="0.2">
      <c r="A527" t="s">
        <v>263</v>
      </c>
      <c r="B527">
        <v>1210897</v>
      </c>
      <c r="C527">
        <v>1210899</v>
      </c>
      <c r="D527">
        <v>2</v>
      </c>
      <c r="E527" t="s">
        <v>157</v>
      </c>
      <c r="F527" t="s">
        <v>158</v>
      </c>
      <c r="G527">
        <v>340</v>
      </c>
      <c r="H527" t="s">
        <v>171</v>
      </c>
      <c r="I527" t="s">
        <v>174</v>
      </c>
      <c r="J527" t="s">
        <v>175</v>
      </c>
      <c r="K527" t="s">
        <v>1149</v>
      </c>
      <c r="L527" t="s">
        <v>29</v>
      </c>
      <c r="M527" t="s">
        <v>29</v>
      </c>
      <c r="N527" t="s">
        <v>172</v>
      </c>
      <c r="O527" s="2">
        <v>0.53300000000000003</v>
      </c>
      <c r="P527" t="s">
        <v>169</v>
      </c>
      <c r="S527" t="s">
        <v>173</v>
      </c>
    </row>
    <row r="528" spans="1:19" x14ac:dyDescent="0.2">
      <c r="A528" t="s">
        <v>281</v>
      </c>
      <c r="B528">
        <v>2996342</v>
      </c>
      <c r="C528">
        <v>2996342</v>
      </c>
      <c r="D528">
        <v>1</v>
      </c>
      <c r="E528" t="s">
        <v>81</v>
      </c>
      <c r="F528" t="s">
        <v>82</v>
      </c>
      <c r="G528">
        <v>226</v>
      </c>
      <c r="H528" t="s">
        <v>28</v>
      </c>
      <c r="J528" t="s">
        <v>85</v>
      </c>
      <c r="K528" t="s">
        <v>1120</v>
      </c>
      <c r="L528" t="s">
        <v>23</v>
      </c>
      <c r="M528" t="s">
        <v>394</v>
      </c>
      <c r="N528" t="s">
        <v>30</v>
      </c>
      <c r="O528" s="1">
        <v>0.53300000000000003</v>
      </c>
      <c r="P528" t="s">
        <v>84</v>
      </c>
      <c r="R528" s="1">
        <v>0.46700000000000003</v>
      </c>
      <c r="S528" t="s">
        <v>31</v>
      </c>
    </row>
    <row r="529" spans="1:19" x14ac:dyDescent="0.2">
      <c r="A529" t="s">
        <v>281</v>
      </c>
      <c r="B529">
        <v>1971433</v>
      </c>
      <c r="C529">
        <v>1971433</v>
      </c>
      <c r="D529">
        <v>1</v>
      </c>
      <c r="E529" t="s">
        <v>132</v>
      </c>
      <c r="F529" t="s">
        <v>133</v>
      </c>
      <c r="G529">
        <v>55</v>
      </c>
      <c r="H529" t="s">
        <v>71</v>
      </c>
      <c r="K529" t="s">
        <v>1137</v>
      </c>
      <c r="L529" t="s">
        <v>23</v>
      </c>
      <c r="M529" t="s">
        <v>125</v>
      </c>
      <c r="N529" t="s">
        <v>26</v>
      </c>
      <c r="O529" s="1">
        <v>0.53300000000000003</v>
      </c>
      <c r="P529" t="s">
        <v>135</v>
      </c>
      <c r="R529" s="1">
        <v>0.46700000000000003</v>
      </c>
      <c r="S529" t="s">
        <v>24</v>
      </c>
    </row>
    <row r="530" spans="1:19" x14ac:dyDescent="0.2">
      <c r="A530" t="s">
        <v>331</v>
      </c>
      <c r="B530">
        <v>2995491</v>
      </c>
      <c r="C530">
        <v>2995491</v>
      </c>
      <c r="D530">
        <v>1</v>
      </c>
      <c r="E530" t="s">
        <v>132</v>
      </c>
      <c r="F530" t="s">
        <v>133</v>
      </c>
      <c r="G530">
        <v>232</v>
      </c>
      <c r="H530" t="s">
        <v>59</v>
      </c>
      <c r="I530" t="s">
        <v>233</v>
      </c>
      <c r="J530" t="s">
        <v>234</v>
      </c>
      <c r="K530" t="s">
        <v>1168</v>
      </c>
      <c r="L530" t="s">
        <v>23</v>
      </c>
      <c r="M530" t="s">
        <v>29</v>
      </c>
      <c r="N530" t="s">
        <v>31</v>
      </c>
      <c r="O530" s="1">
        <v>0.53300000000000003</v>
      </c>
      <c r="P530" t="s">
        <v>230</v>
      </c>
      <c r="R530" s="1">
        <v>0.46700000000000003</v>
      </c>
      <c r="S530" t="s">
        <v>30</v>
      </c>
    </row>
    <row r="531" spans="1:19" x14ac:dyDescent="0.2">
      <c r="A531" t="s">
        <v>331</v>
      </c>
      <c r="B531">
        <v>2995491</v>
      </c>
      <c r="C531">
        <v>2995491</v>
      </c>
      <c r="D531">
        <v>1</v>
      </c>
      <c r="E531" t="s">
        <v>132</v>
      </c>
      <c r="F531" t="s">
        <v>133</v>
      </c>
      <c r="G531">
        <v>232</v>
      </c>
      <c r="H531" t="s">
        <v>59</v>
      </c>
      <c r="I531" t="s">
        <v>233</v>
      </c>
      <c r="J531" t="s">
        <v>234</v>
      </c>
      <c r="K531" t="s">
        <v>1168</v>
      </c>
      <c r="L531" t="s">
        <v>23</v>
      </c>
      <c r="M531" t="s">
        <v>29</v>
      </c>
      <c r="N531" t="s">
        <v>31</v>
      </c>
      <c r="O531" s="1">
        <v>0.53300000000000003</v>
      </c>
      <c r="P531" t="s">
        <v>230</v>
      </c>
      <c r="R531" s="1">
        <v>0.46700000000000003</v>
      </c>
      <c r="S531" t="s">
        <v>30</v>
      </c>
    </row>
    <row r="532" spans="1:19" x14ac:dyDescent="0.2">
      <c r="A532" t="s">
        <v>378</v>
      </c>
      <c r="B532">
        <v>3063106</v>
      </c>
      <c r="C532">
        <v>3063106</v>
      </c>
      <c r="D532">
        <v>1</v>
      </c>
      <c r="E532" t="s">
        <v>526</v>
      </c>
      <c r="F532" t="s">
        <v>335</v>
      </c>
      <c r="G532">
        <v>147</v>
      </c>
      <c r="H532" t="s">
        <v>71</v>
      </c>
      <c r="J532" t="s">
        <v>279</v>
      </c>
      <c r="K532" t="s">
        <v>1118</v>
      </c>
      <c r="L532" t="s">
        <v>23</v>
      </c>
      <c r="M532" t="s">
        <v>394</v>
      </c>
      <c r="N532" t="s">
        <v>26</v>
      </c>
      <c r="O532">
        <v>0.53300000000000003</v>
      </c>
      <c r="P532" t="s">
        <v>57</v>
      </c>
      <c r="R532">
        <v>0.46700000000000003</v>
      </c>
      <c r="S532" t="s">
        <v>24</v>
      </c>
    </row>
    <row r="533" spans="1:19" x14ac:dyDescent="0.2">
      <c r="A533" t="s">
        <v>263</v>
      </c>
      <c r="B533">
        <v>1971334</v>
      </c>
      <c r="C533">
        <v>1971334</v>
      </c>
      <c r="D533">
        <v>1</v>
      </c>
      <c r="E533" t="s">
        <v>81</v>
      </c>
      <c r="F533" t="s">
        <v>82</v>
      </c>
      <c r="G533">
        <v>456</v>
      </c>
      <c r="H533" t="s">
        <v>71</v>
      </c>
      <c r="J533" t="s">
        <v>58</v>
      </c>
      <c r="K533" t="s">
        <v>1138</v>
      </c>
      <c r="L533" t="s">
        <v>23</v>
      </c>
      <c r="M533" t="s">
        <v>394</v>
      </c>
      <c r="N533" t="s">
        <v>26</v>
      </c>
      <c r="O533" s="1">
        <v>0.53200000000000003</v>
      </c>
      <c r="P533" t="s">
        <v>146</v>
      </c>
      <c r="R533" s="1">
        <v>0.46700000000000003</v>
      </c>
      <c r="S533" t="s">
        <v>24</v>
      </c>
    </row>
    <row r="534" spans="1:19" x14ac:dyDescent="0.2">
      <c r="A534" t="s">
        <v>18</v>
      </c>
      <c r="B534">
        <v>2995393</v>
      </c>
      <c r="C534">
        <v>2995393</v>
      </c>
      <c r="D534">
        <v>1</v>
      </c>
      <c r="H534" t="s">
        <v>59</v>
      </c>
      <c r="L534" t="s">
        <v>23</v>
      </c>
      <c r="N534" t="s">
        <v>31</v>
      </c>
      <c r="O534" s="1">
        <v>0.53100000000000003</v>
      </c>
      <c r="R534" s="1">
        <v>0.46899999999999997</v>
      </c>
      <c r="S534" t="s">
        <v>30</v>
      </c>
    </row>
    <row r="535" spans="1:19" x14ac:dyDescent="0.2">
      <c r="A535" t="s">
        <v>18</v>
      </c>
      <c r="B535">
        <v>1971483</v>
      </c>
      <c r="C535">
        <v>1971483</v>
      </c>
      <c r="D535">
        <v>1</v>
      </c>
      <c r="E535" t="s">
        <v>132</v>
      </c>
      <c r="F535" t="s">
        <v>133</v>
      </c>
      <c r="G535">
        <v>105</v>
      </c>
      <c r="H535" t="s">
        <v>28</v>
      </c>
      <c r="J535" t="s">
        <v>139</v>
      </c>
      <c r="K535" t="s">
        <v>1137</v>
      </c>
      <c r="L535" t="s">
        <v>23</v>
      </c>
      <c r="M535" t="s">
        <v>394</v>
      </c>
      <c r="N535" t="s">
        <v>30</v>
      </c>
      <c r="O535" s="1">
        <v>0.53100000000000003</v>
      </c>
      <c r="P535" t="s">
        <v>135</v>
      </c>
      <c r="R535" s="1">
        <v>0.46899999999999997</v>
      </c>
      <c r="S535" t="s">
        <v>31</v>
      </c>
    </row>
    <row r="536" spans="1:19" x14ac:dyDescent="0.2">
      <c r="A536" t="s">
        <v>263</v>
      </c>
      <c r="B536">
        <v>3062746</v>
      </c>
      <c r="C536">
        <v>3062746</v>
      </c>
      <c r="D536">
        <v>1</v>
      </c>
      <c r="E536" t="s">
        <v>396</v>
      </c>
      <c r="F536" t="s">
        <v>397</v>
      </c>
      <c r="G536">
        <v>507</v>
      </c>
      <c r="H536" t="s">
        <v>71</v>
      </c>
      <c r="J536" t="s">
        <v>75</v>
      </c>
      <c r="K536" t="s">
        <v>1118</v>
      </c>
      <c r="L536" t="s">
        <v>23</v>
      </c>
      <c r="M536" t="s">
        <v>394</v>
      </c>
      <c r="N536" t="s">
        <v>26</v>
      </c>
      <c r="O536" s="1">
        <v>0.53100000000000003</v>
      </c>
      <c r="P536" t="s">
        <v>57</v>
      </c>
      <c r="R536" s="1">
        <v>0.46800000000000003</v>
      </c>
      <c r="S536" t="s">
        <v>24</v>
      </c>
    </row>
    <row r="537" spans="1:19" x14ac:dyDescent="0.2">
      <c r="A537" t="s">
        <v>263</v>
      </c>
      <c r="B537">
        <v>285654</v>
      </c>
      <c r="C537">
        <v>285654</v>
      </c>
      <c r="D537">
        <v>1</v>
      </c>
      <c r="E537" t="s">
        <v>157</v>
      </c>
      <c r="F537" t="s">
        <v>158</v>
      </c>
      <c r="G537">
        <v>285</v>
      </c>
      <c r="H537" t="s">
        <v>71</v>
      </c>
      <c r="J537" t="s">
        <v>279</v>
      </c>
      <c r="K537" t="s">
        <v>1159</v>
      </c>
      <c r="L537" t="s">
        <v>23</v>
      </c>
      <c r="M537" t="s">
        <v>394</v>
      </c>
      <c r="N537" t="s">
        <v>26</v>
      </c>
      <c r="O537" s="1">
        <v>0.53100000000000003</v>
      </c>
      <c r="P537" t="s">
        <v>198</v>
      </c>
      <c r="R537" s="1">
        <v>0.46500000000000002</v>
      </c>
      <c r="S537" t="s">
        <v>24</v>
      </c>
    </row>
    <row r="538" spans="1:19" x14ac:dyDescent="0.2">
      <c r="A538" t="s">
        <v>333</v>
      </c>
      <c r="B538">
        <v>386402</v>
      </c>
      <c r="C538">
        <v>386402</v>
      </c>
      <c r="D538">
        <v>1</v>
      </c>
      <c r="E538" t="s">
        <v>102</v>
      </c>
      <c r="F538" t="s">
        <v>103</v>
      </c>
      <c r="G538">
        <v>226</v>
      </c>
      <c r="H538" t="s">
        <v>21</v>
      </c>
      <c r="I538" t="s">
        <v>233</v>
      </c>
      <c r="J538" t="s">
        <v>299</v>
      </c>
      <c r="K538" t="s">
        <v>1178</v>
      </c>
      <c r="L538" t="s">
        <v>23</v>
      </c>
      <c r="M538" t="s">
        <v>29</v>
      </c>
      <c r="N538" t="s">
        <v>24</v>
      </c>
      <c r="O538">
        <v>0.53100000000000003</v>
      </c>
      <c r="P538" t="s">
        <v>271</v>
      </c>
      <c r="R538">
        <v>0.46899999999999997</v>
      </c>
      <c r="S538" t="s">
        <v>26</v>
      </c>
    </row>
    <row r="539" spans="1:19" x14ac:dyDescent="0.2">
      <c r="A539" t="s">
        <v>378</v>
      </c>
      <c r="B539">
        <v>1210510</v>
      </c>
      <c r="C539">
        <v>1210510</v>
      </c>
      <c r="D539">
        <v>1</v>
      </c>
      <c r="E539" t="s">
        <v>337</v>
      </c>
      <c r="F539" t="s">
        <v>338</v>
      </c>
      <c r="G539">
        <v>729</v>
      </c>
      <c r="H539" t="s">
        <v>71</v>
      </c>
      <c r="J539" t="s">
        <v>199</v>
      </c>
      <c r="K539" t="s">
        <v>1149</v>
      </c>
      <c r="L539" t="s">
        <v>23</v>
      </c>
      <c r="M539" t="s">
        <v>394</v>
      </c>
      <c r="N539" t="s">
        <v>26</v>
      </c>
      <c r="O539">
        <v>0.53</v>
      </c>
      <c r="P539" t="s">
        <v>169</v>
      </c>
      <c r="R539">
        <v>0.47</v>
      </c>
      <c r="S539" t="s">
        <v>24</v>
      </c>
    </row>
    <row r="540" spans="1:19" x14ac:dyDescent="0.2">
      <c r="A540" t="s">
        <v>384</v>
      </c>
      <c r="B540">
        <v>1971334</v>
      </c>
      <c r="C540">
        <v>1971334</v>
      </c>
      <c r="D540">
        <v>1</v>
      </c>
      <c r="E540" t="s">
        <v>81</v>
      </c>
      <c r="F540" t="s">
        <v>82</v>
      </c>
      <c r="G540">
        <v>456</v>
      </c>
      <c r="H540" t="s">
        <v>71</v>
      </c>
      <c r="J540" t="s">
        <v>58</v>
      </c>
      <c r="K540" t="s">
        <v>1138</v>
      </c>
      <c r="L540" t="s">
        <v>23</v>
      </c>
      <c r="M540" t="s">
        <v>394</v>
      </c>
      <c r="N540" t="s">
        <v>26</v>
      </c>
      <c r="O540">
        <v>0.53</v>
      </c>
      <c r="P540" t="s">
        <v>146</v>
      </c>
      <c r="R540">
        <v>0.47</v>
      </c>
      <c r="S540" t="s">
        <v>24</v>
      </c>
    </row>
    <row r="541" spans="1:19" x14ac:dyDescent="0.2">
      <c r="A541" t="s">
        <v>281</v>
      </c>
      <c r="B541">
        <v>2919348</v>
      </c>
      <c r="C541">
        <v>2919348</v>
      </c>
      <c r="D541">
        <v>1</v>
      </c>
      <c r="E541" t="s">
        <v>38</v>
      </c>
      <c r="F541" t="s">
        <v>39</v>
      </c>
      <c r="G541">
        <v>47</v>
      </c>
      <c r="H541" t="s">
        <v>28</v>
      </c>
      <c r="K541" t="s">
        <v>1121</v>
      </c>
      <c r="L541" t="s">
        <v>23</v>
      </c>
      <c r="M541" t="s">
        <v>125</v>
      </c>
      <c r="N541" t="s">
        <v>30</v>
      </c>
      <c r="O541" s="1">
        <v>0.52900000000000003</v>
      </c>
      <c r="P541" t="s">
        <v>285</v>
      </c>
      <c r="R541" s="1">
        <v>0.47</v>
      </c>
      <c r="S541" t="s">
        <v>31</v>
      </c>
    </row>
    <row r="542" spans="1:19" x14ac:dyDescent="0.2">
      <c r="A542" t="s">
        <v>300</v>
      </c>
      <c r="B542">
        <v>2996342</v>
      </c>
      <c r="C542">
        <v>2996342</v>
      </c>
      <c r="D542">
        <v>1</v>
      </c>
      <c r="E542" t="s">
        <v>81</v>
      </c>
      <c r="F542" t="s">
        <v>82</v>
      </c>
      <c r="G542">
        <v>226</v>
      </c>
      <c r="H542" t="s">
        <v>28</v>
      </c>
      <c r="J542" t="s">
        <v>85</v>
      </c>
      <c r="K542" t="s">
        <v>1120</v>
      </c>
      <c r="L542" t="s">
        <v>23</v>
      </c>
      <c r="M542" t="s">
        <v>394</v>
      </c>
      <c r="N542" t="s">
        <v>30</v>
      </c>
      <c r="O542" s="1">
        <v>0.52900000000000003</v>
      </c>
      <c r="P542" t="s">
        <v>84</v>
      </c>
      <c r="R542" s="1">
        <v>0.46899999999999997</v>
      </c>
      <c r="S542" t="s">
        <v>31</v>
      </c>
    </row>
    <row r="543" spans="1:19" x14ac:dyDescent="0.2">
      <c r="A543" t="s">
        <v>331</v>
      </c>
      <c r="B543">
        <v>1971483</v>
      </c>
      <c r="C543">
        <v>1971483</v>
      </c>
      <c r="D543">
        <v>1</v>
      </c>
      <c r="E543" t="s">
        <v>132</v>
      </c>
      <c r="F543" t="s">
        <v>133</v>
      </c>
      <c r="G543">
        <v>105</v>
      </c>
      <c r="H543" t="s">
        <v>28</v>
      </c>
      <c r="J543" t="s">
        <v>139</v>
      </c>
      <c r="K543" t="s">
        <v>1137</v>
      </c>
      <c r="L543" t="s">
        <v>23</v>
      </c>
      <c r="M543" t="s">
        <v>394</v>
      </c>
      <c r="N543" t="s">
        <v>30</v>
      </c>
      <c r="O543" s="1">
        <v>0.52900000000000003</v>
      </c>
      <c r="P543" t="s">
        <v>135</v>
      </c>
      <c r="R543" s="1">
        <v>0.47099999999999997</v>
      </c>
      <c r="S543" t="s">
        <v>31</v>
      </c>
    </row>
    <row r="544" spans="1:19" x14ac:dyDescent="0.2">
      <c r="A544" t="s">
        <v>331</v>
      </c>
      <c r="B544">
        <v>1971483</v>
      </c>
      <c r="C544">
        <v>1971483</v>
      </c>
      <c r="D544">
        <v>1</v>
      </c>
      <c r="E544" t="s">
        <v>132</v>
      </c>
      <c r="F544" t="s">
        <v>133</v>
      </c>
      <c r="G544">
        <v>105</v>
      </c>
      <c r="H544" t="s">
        <v>28</v>
      </c>
      <c r="J544" t="s">
        <v>139</v>
      </c>
      <c r="K544" t="s">
        <v>1137</v>
      </c>
      <c r="L544" t="s">
        <v>23</v>
      </c>
      <c r="M544" t="s">
        <v>394</v>
      </c>
      <c r="N544" t="s">
        <v>30</v>
      </c>
      <c r="O544" s="1">
        <v>0.52900000000000003</v>
      </c>
      <c r="P544" t="s">
        <v>135</v>
      </c>
      <c r="R544" s="1">
        <v>0.47099999999999997</v>
      </c>
      <c r="S544" t="s">
        <v>31</v>
      </c>
    </row>
    <row r="545" spans="1:19" x14ac:dyDescent="0.2">
      <c r="A545" t="s">
        <v>208</v>
      </c>
      <c r="B545">
        <v>1971433</v>
      </c>
      <c r="C545">
        <v>1971433</v>
      </c>
      <c r="D545">
        <v>1</v>
      </c>
      <c r="E545" t="s">
        <v>132</v>
      </c>
      <c r="F545" t="s">
        <v>133</v>
      </c>
      <c r="G545">
        <v>55</v>
      </c>
      <c r="H545" t="s">
        <v>71</v>
      </c>
      <c r="K545" t="s">
        <v>1137</v>
      </c>
      <c r="L545" t="s">
        <v>23</v>
      </c>
      <c r="M545" t="s">
        <v>125</v>
      </c>
      <c r="N545" t="s">
        <v>26</v>
      </c>
      <c r="O545" s="1">
        <v>0.52800000000000002</v>
      </c>
      <c r="P545" t="s">
        <v>135</v>
      </c>
      <c r="R545" s="1">
        <v>0.47099999999999997</v>
      </c>
      <c r="S545" t="s">
        <v>24</v>
      </c>
    </row>
    <row r="546" spans="1:19" x14ac:dyDescent="0.2">
      <c r="A546" t="s">
        <v>384</v>
      </c>
      <c r="B546">
        <v>1904818</v>
      </c>
      <c r="C546">
        <v>1904818</v>
      </c>
      <c r="D546">
        <v>1</v>
      </c>
      <c r="H546" t="s">
        <v>59</v>
      </c>
      <c r="L546" t="s">
        <v>23</v>
      </c>
      <c r="N546" t="s">
        <v>31</v>
      </c>
      <c r="O546">
        <v>0.52700000000000002</v>
      </c>
      <c r="R546">
        <v>0.47299999999999998</v>
      </c>
      <c r="S546" t="s">
        <v>30</v>
      </c>
    </row>
    <row r="547" spans="1:19" x14ac:dyDescent="0.2">
      <c r="A547" t="s">
        <v>384</v>
      </c>
      <c r="B547">
        <v>1971352</v>
      </c>
      <c r="C547">
        <v>1971352</v>
      </c>
      <c r="D547">
        <v>1</v>
      </c>
      <c r="E547" t="s">
        <v>81</v>
      </c>
      <c r="F547" t="s">
        <v>82</v>
      </c>
      <c r="G547">
        <v>474</v>
      </c>
      <c r="H547" t="s">
        <v>71</v>
      </c>
      <c r="J547" t="s">
        <v>41</v>
      </c>
      <c r="K547" t="s">
        <v>1138</v>
      </c>
      <c r="L547" t="s">
        <v>23</v>
      </c>
      <c r="M547" t="s">
        <v>394</v>
      </c>
      <c r="N547" t="s">
        <v>26</v>
      </c>
      <c r="O547">
        <v>0.52700000000000002</v>
      </c>
      <c r="P547" t="s">
        <v>146</v>
      </c>
      <c r="R547">
        <v>0.46700000000000003</v>
      </c>
      <c r="S547" t="s">
        <v>24</v>
      </c>
    </row>
    <row r="548" spans="1:19" x14ac:dyDescent="0.2">
      <c r="A548" t="s">
        <v>208</v>
      </c>
      <c r="B548">
        <v>1971424</v>
      </c>
      <c r="C548">
        <v>1971424</v>
      </c>
      <c r="D548">
        <v>1</v>
      </c>
      <c r="E548" t="s">
        <v>132</v>
      </c>
      <c r="F548" t="s">
        <v>133</v>
      </c>
      <c r="G548">
        <v>46</v>
      </c>
      <c r="H548" t="s">
        <v>140</v>
      </c>
      <c r="I548" t="s">
        <v>141</v>
      </c>
      <c r="J548" t="s">
        <v>142</v>
      </c>
      <c r="K548" t="s">
        <v>1137</v>
      </c>
      <c r="L548" t="s">
        <v>47</v>
      </c>
      <c r="M548" t="s">
        <v>29</v>
      </c>
      <c r="N548" t="s">
        <v>24</v>
      </c>
      <c r="O548" s="1">
        <v>0.52500000000000002</v>
      </c>
      <c r="P548" t="s">
        <v>135</v>
      </c>
      <c r="R548" s="1">
        <v>0.47499999999999998</v>
      </c>
      <c r="S548" t="s">
        <v>31</v>
      </c>
    </row>
    <row r="549" spans="1:19" x14ac:dyDescent="0.2">
      <c r="A549" t="s">
        <v>18</v>
      </c>
      <c r="B549">
        <v>3062845</v>
      </c>
      <c r="C549">
        <v>3062845</v>
      </c>
      <c r="D549">
        <v>1</v>
      </c>
      <c r="E549" t="s">
        <v>396</v>
      </c>
      <c r="F549" t="s">
        <v>397</v>
      </c>
      <c r="G549">
        <v>408</v>
      </c>
      <c r="H549" t="s">
        <v>71</v>
      </c>
      <c r="J549" t="s">
        <v>72</v>
      </c>
      <c r="K549" t="s">
        <v>1118</v>
      </c>
      <c r="L549" t="s">
        <v>23</v>
      </c>
      <c r="M549" t="s">
        <v>394</v>
      </c>
      <c r="N549" t="s">
        <v>26</v>
      </c>
      <c r="O549" s="1">
        <v>0.52300000000000002</v>
      </c>
      <c r="P549" t="s">
        <v>57</v>
      </c>
      <c r="R549" s="1">
        <v>0.47599999999999998</v>
      </c>
      <c r="S549" t="s">
        <v>24</v>
      </c>
    </row>
    <row r="550" spans="1:19" x14ac:dyDescent="0.2">
      <c r="A550" t="s">
        <v>263</v>
      </c>
      <c r="B550">
        <v>1971400</v>
      </c>
      <c r="C550">
        <v>1971400</v>
      </c>
      <c r="D550">
        <v>1</v>
      </c>
      <c r="E550" t="s">
        <v>132</v>
      </c>
      <c r="F550" t="s">
        <v>133</v>
      </c>
      <c r="G550">
        <v>22</v>
      </c>
      <c r="H550" t="s">
        <v>28</v>
      </c>
      <c r="I550" t="s">
        <v>143</v>
      </c>
      <c r="J550" t="s">
        <v>144</v>
      </c>
      <c r="K550" t="s">
        <v>1137</v>
      </c>
      <c r="L550" t="s">
        <v>23</v>
      </c>
      <c r="M550" t="s">
        <v>29</v>
      </c>
      <c r="N550" t="s">
        <v>30</v>
      </c>
      <c r="O550" s="1">
        <v>0.52300000000000002</v>
      </c>
      <c r="P550" t="s">
        <v>135</v>
      </c>
      <c r="R550" s="1">
        <v>0.47499999999999998</v>
      </c>
      <c r="S550" t="s">
        <v>31</v>
      </c>
    </row>
    <row r="551" spans="1:19" x14ac:dyDescent="0.2">
      <c r="A551" t="s">
        <v>327</v>
      </c>
      <c r="B551">
        <v>2995518</v>
      </c>
      <c r="C551">
        <v>2995518</v>
      </c>
      <c r="D551">
        <v>1</v>
      </c>
      <c r="E551" t="s">
        <v>132</v>
      </c>
      <c r="F551" t="s">
        <v>133</v>
      </c>
      <c r="G551">
        <v>205</v>
      </c>
      <c r="H551" t="s">
        <v>28</v>
      </c>
      <c r="I551" t="s">
        <v>231</v>
      </c>
      <c r="J551" t="s">
        <v>232</v>
      </c>
      <c r="K551" t="s">
        <v>1168</v>
      </c>
      <c r="L551" t="s">
        <v>23</v>
      </c>
      <c r="M551" t="s">
        <v>29</v>
      </c>
      <c r="N551" t="s">
        <v>30</v>
      </c>
      <c r="O551" s="1">
        <v>0.52300000000000002</v>
      </c>
      <c r="P551" t="s">
        <v>230</v>
      </c>
      <c r="R551" s="1">
        <v>0.47699999999999998</v>
      </c>
      <c r="S551" t="s">
        <v>31</v>
      </c>
    </row>
    <row r="552" spans="1:19" x14ac:dyDescent="0.2">
      <c r="A552" t="s">
        <v>327</v>
      </c>
      <c r="B552">
        <v>2995518</v>
      </c>
      <c r="C552">
        <v>2995518</v>
      </c>
      <c r="D552">
        <v>1</v>
      </c>
      <c r="E552" t="s">
        <v>132</v>
      </c>
      <c r="F552" t="s">
        <v>133</v>
      </c>
      <c r="G552">
        <v>205</v>
      </c>
      <c r="H552" t="s">
        <v>28</v>
      </c>
      <c r="I552" t="s">
        <v>231</v>
      </c>
      <c r="J552" t="s">
        <v>232</v>
      </c>
      <c r="K552" t="s">
        <v>1168</v>
      </c>
      <c r="L552" t="s">
        <v>23</v>
      </c>
      <c r="M552" t="s">
        <v>29</v>
      </c>
      <c r="N552" t="s">
        <v>30</v>
      </c>
      <c r="O552" s="1">
        <v>0.52300000000000002</v>
      </c>
      <c r="P552" t="s">
        <v>230</v>
      </c>
      <c r="R552" s="1">
        <v>0.47699999999999998</v>
      </c>
      <c r="S552" t="s">
        <v>31</v>
      </c>
    </row>
    <row r="553" spans="1:19" x14ac:dyDescent="0.2">
      <c r="A553" t="s">
        <v>263</v>
      </c>
      <c r="B553">
        <v>3346415</v>
      </c>
      <c r="C553">
        <v>3346415</v>
      </c>
      <c r="D553">
        <v>1</v>
      </c>
      <c r="E553" t="s">
        <v>19</v>
      </c>
      <c r="F553" t="s">
        <v>1115</v>
      </c>
      <c r="G553">
        <v>84</v>
      </c>
      <c r="H553" t="s">
        <v>21</v>
      </c>
      <c r="J553" t="s">
        <v>27</v>
      </c>
      <c r="K553" t="s">
        <v>1116</v>
      </c>
      <c r="L553" t="s">
        <v>23</v>
      </c>
      <c r="M553" t="s">
        <v>394</v>
      </c>
      <c r="N553" t="s">
        <v>24</v>
      </c>
      <c r="O553" s="1">
        <v>0.52100000000000002</v>
      </c>
      <c r="P553" t="s">
        <v>25</v>
      </c>
      <c r="Q553" t="s">
        <v>600</v>
      </c>
      <c r="R553" s="1">
        <v>0.47599999999999998</v>
      </c>
      <c r="S553" t="s">
        <v>26</v>
      </c>
    </row>
    <row r="554" spans="1:19" x14ac:dyDescent="0.2">
      <c r="A554" t="s">
        <v>384</v>
      </c>
      <c r="B554">
        <v>3062848</v>
      </c>
      <c r="C554">
        <v>3062850</v>
      </c>
      <c r="D554">
        <v>2</v>
      </c>
      <c r="E554" t="s">
        <v>526</v>
      </c>
      <c r="F554" t="s">
        <v>335</v>
      </c>
      <c r="G554">
        <v>403</v>
      </c>
      <c r="H554" t="s">
        <v>66</v>
      </c>
      <c r="I554" t="s">
        <v>69</v>
      </c>
      <c r="J554" t="s">
        <v>70</v>
      </c>
      <c r="K554" t="s">
        <v>1118</v>
      </c>
      <c r="L554" t="s">
        <v>29</v>
      </c>
      <c r="M554" t="s">
        <v>29</v>
      </c>
      <c r="N554" t="s">
        <v>67</v>
      </c>
      <c r="O554" s="1">
        <v>0.51900000000000002</v>
      </c>
      <c r="P554" t="s">
        <v>57</v>
      </c>
      <c r="S554" t="s">
        <v>68</v>
      </c>
    </row>
    <row r="555" spans="1:19" x14ac:dyDescent="0.2">
      <c r="A555" t="s">
        <v>331</v>
      </c>
      <c r="B555">
        <v>3346362</v>
      </c>
      <c r="C555">
        <v>3346362</v>
      </c>
      <c r="D555">
        <v>1</v>
      </c>
      <c r="E555" t="s">
        <v>19</v>
      </c>
      <c r="F555" t="s">
        <v>1115</v>
      </c>
      <c r="G555">
        <v>31</v>
      </c>
      <c r="H555" t="s">
        <v>28</v>
      </c>
      <c r="I555" t="s">
        <v>32</v>
      </c>
      <c r="J555" t="s">
        <v>33</v>
      </c>
      <c r="K555" t="s">
        <v>1116</v>
      </c>
      <c r="L555" t="s">
        <v>23</v>
      </c>
      <c r="M555" t="s">
        <v>29</v>
      </c>
      <c r="N555" t="s">
        <v>30</v>
      </c>
      <c r="O555" s="1">
        <v>0.51900000000000002</v>
      </c>
      <c r="P555" t="s">
        <v>25</v>
      </c>
      <c r="Q555" t="s">
        <v>600</v>
      </c>
      <c r="R555" s="1">
        <v>0.48</v>
      </c>
      <c r="S555" t="s">
        <v>31</v>
      </c>
    </row>
    <row r="556" spans="1:19" x14ac:dyDescent="0.2">
      <c r="A556" t="s">
        <v>331</v>
      </c>
      <c r="B556">
        <v>3346362</v>
      </c>
      <c r="C556">
        <v>3346362</v>
      </c>
      <c r="D556">
        <v>1</v>
      </c>
      <c r="E556" t="s">
        <v>19</v>
      </c>
      <c r="F556" t="s">
        <v>1115</v>
      </c>
      <c r="G556">
        <v>31</v>
      </c>
      <c r="H556" t="s">
        <v>28</v>
      </c>
      <c r="I556" t="s">
        <v>32</v>
      </c>
      <c r="J556" t="s">
        <v>33</v>
      </c>
      <c r="K556" t="s">
        <v>1116</v>
      </c>
      <c r="L556" t="s">
        <v>23</v>
      </c>
      <c r="M556" t="s">
        <v>29</v>
      </c>
      <c r="N556" t="s">
        <v>30</v>
      </c>
      <c r="O556" s="1">
        <v>0.51900000000000002</v>
      </c>
      <c r="P556" t="s">
        <v>25</v>
      </c>
      <c r="Q556" t="s">
        <v>600</v>
      </c>
      <c r="R556" s="1">
        <v>0.48</v>
      </c>
      <c r="S556" t="s">
        <v>31</v>
      </c>
    </row>
    <row r="557" spans="1:19" x14ac:dyDescent="0.2">
      <c r="A557" t="s">
        <v>18</v>
      </c>
      <c r="B557">
        <v>3346357</v>
      </c>
      <c r="C557">
        <v>3346357</v>
      </c>
      <c r="D557">
        <v>1</v>
      </c>
      <c r="E557" t="s">
        <v>19</v>
      </c>
      <c r="F557" t="s">
        <v>1115</v>
      </c>
      <c r="G557">
        <v>26</v>
      </c>
      <c r="H557" t="s">
        <v>21</v>
      </c>
      <c r="I557" t="s">
        <v>34</v>
      </c>
      <c r="J557" t="s">
        <v>35</v>
      </c>
      <c r="K557" t="s">
        <v>1116</v>
      </c>
      <c r="L557" t="s">
        <v>23</v>
      </c>
      <c r="M557" t="s">
        <v>29</v>
      </c>
      <c r="N557" t="s">
        <v>24</v>
      </c>
      <c r="O557" s="1">
        <v>0.51800000000000002</v>
      </c>
      <c r="P557" t="s">
        <v>25</v>
      </c>
      <c r="Q557" t="s">
        <v>600</v>
      </c>
      <c r="R557" s="1">
        <v>0.48</v>
      </c>
      <c r="S557" t="s">
        <v>26</v>
      </c>
    </row>
    <row r="558" spans="1:19" x14ac:dyDescent="0.2">
      <c r="A558" t="s">
        <v>18</v>
      </c>
      <c r="B558">
        <v>3062848</v>
      </c>
      <c r="C558">
        <v>3062850</v>
      </c>
      <c r="D558">
        <v>2</v>
      </c>
      <c r="E558" t="s">
        <v>396</v>
      </c>
      <c r="F558" t="s">
        <v>397</v>
      </c>
      <c r="G558">
        <v>403</v>
      </c>
      <c r="H558" t="s">
        <v>66</v>
      </c>
      <c r="I558" t="s">
        <v>69</v>
      </c>
      <c r="J558" t="s">
        <v>70</v>
      </c>
      <c r="K558" t="s">
        <v>1118</v>
      </c>
      <c r="L558" t="s">
        <v>29</v>
      </c>
      <c r="M558" t="s">
        <v>29</v>
      </c>
      <c r="N558" t="s">
        <v>67</v>
      </c>
      <c r="O558" s="1">
        <v>0.51800000000000002</v>
      </c>
      <c r="P558" t="s">
        <v>57</v>
      </c>
      <c r="S558" t="s">
        <v>68</v>
      </c>
    </row>
    <row r="559" spans="1:19" x14ac:dyDescent="0.2">
      <c r="A559" t="s">
        <v>208</v>
      </c>
      <c r="B559">
        <v>1210588</v>
      </c>
      <c r="C559">
        <v>1210588</v>
      </c>
      <c r="D559">
        <v>1</v>
      </c>
      <c r="E559" t="s">
        <v>157</v>
      </c>
      <c r="F559" t="s">
        <v>158</v>
      </c>
      <c r="G559">
        <v>651</v>
      </c>
      <c r="H559" t="s">
        <v>21</v>
      </c>
      <c r="J559" t="s">
        <v>180</v>
      </c>
      <c r="K559" t="s">
        <v>1149</v>
      </c>
      <c r="L559" t="s">
        <v>23</v>
      </c>
      <c r="M559" t="s">
        <v>394</v>
      </c>
      <c r="N559" t="s">
        <v>24</v>
      </c>
      <c r="O559" s="1">
        <v>0.51800000000000002</v>
      </c>
      <c r="P559" t="s">
        <v>169</v>
      </c>
      <c r="R559" s="1">
        <v>0.438</v>
      </c>
      <c r="S559" t="s">
        <v>26</v>
      </c>
    </row>
    <row r="560" spans="1:19" x14ac:dyDescent="0.2">
      <c r="A560" t="s">
        <v>281</v>
      </c>
      <c r="B560">
        <v>285654</v>
      </c>
      <c r="C560">
        <v>285654</v>
      </c>
      <c r="D560">
        <v>1</v>
      </c>
      <c r="E560" t="s">
        <v>157</v>
      </c>
      <c r="F560" t="s">
        <v>158</v>
      </c>
      <c r="G560">
        <v>285</v>
      </c>
      <c r="H560" t="s">
        <v>71</v>
      </c>
      <c r="J560" t="s">
        <v>279</v>
      </c>
      <c r="K560" t="s">
        <v>1159</v>
      </c>
      <c r="L560" t="s">
        <v>23</v>
      </c>
      <c r="M560" t="s">
        <v>394</v>
      </c>
      <c r="N560" t="s">
        <v>26</v>
      </c>
      <c r="O560" s="1">
        <v>0.51800000000000002</v>
      </c>
      <c r="P560" t="s">
        <v>198</v>
      </c>
      <c r="R560" s="1">
        <v>0.47699999999999998</v>
      </c>
      <c r="S560" t="s">
        <v>24</v>
      </c>
    </row>
    <row r="561" spans="1:19" x14ac:dyDescent="0.2">
      <c r="A561" t="s">
        <v>281</v>
      </c>
      <c r="B561">
        <v>3346415</v>
      </c>
      <c r="C561">
        <v>3346415</v>
      </c>
      <c r="D561">
        <v>1</v>
      </c>
      <c r="E561" t="s">
        <v>19</v>
      </c>
      <c r="F561" t="s">
        <v>1115</v>
      </c>
      <c r="G561">
        <v>84</v>
      </c>
      <c r="H561" t="s">
        <v>21</v>
      </c>
      <c r="J561" t="s">
        <v>27</v>
      </c>
      <c r="K561" t="s">
        <v>1116</v>
      </c>
      <c r="L561" t="s">
        <v>23</v>
      </c>
      <c r="M561" t="s">
        <v>394</v>
      </c>
      <c r="N561" t="s">
        <v>24</v>
      </c>
      <c r="O561" s="1">
        <v>0.51700000000000002</v>
      </c>
      <c r="P561" t="s">
        <v>25</v>
      </c>
      <c r="Q561" t="s">
        <v>600</v>
      </c>
      <c r="R561" s="1">
        <v>0.48299999999999998</v>
      </c>
      <c r="S561" t="s">
        <v>26</v>
      </c>
    </row>
    <row r="562" spans="1:19" x14ac:dyDescent="0.2">
      <c r="A562" t="s">
        <v>300</v>
      </c>
      <c r="B562">
        <v>1210588</v>
      </c>
      <c r="C562">
        <v>1210588</v>
      </c>
      <c r="D562">
        <v>1</v>
      </c>
      <c r="E562" t="s">
        <v>157</v>
      </c>
      <c r="F562" t="s">
        <v>158</v>
      </c>
      <c r="G562">
        <v>651</v>
      </c>
      <c r="H562" t="s">
        <v>21</v>
      </c>
      <c r="J562" t="s">
        <v>180</v>
      </c>
      <c r="K562" t="s">
        <v>1149</v>
      </c>
      <c r="L562" t="s">
        <v>23</v>
      </c>
      <c r="M562" t="s">
        <v>394</v>
      </c>
      <c r="N562" t="s">
        <v>24</v>
      </c>
      <c r="O562" s="1">
        <v>0.51700000000000002</v>
      </c>
      <c r="P562" t="s">
        <v>169</v>
      </c>
      <c r="R562" s="1">
        <v>0.44600000000000001</v>
      </c>
      <c r="S562" t="s">
        <v>26</v>
      </c>
    </row>
    <row r="563" spans="1:19" x14ac:dyDescent="0.2">
      <c r="A563" t="s">
        <v>331</v>
      </c>
      <c r="B563">
        <v>2995393</v>
      </c>
      <c r="C563">
        <v>2995393</v>
      </c>
      <c r="D563">
        <v>1</v>
      </c>
      <c r="H563" t="s">
        <v>59</v>
      </c>
      <c r="L563" t="s">
        <v>23</v>
      </c>
      <c r="N563" t="s">
        <v>31</v>
      </c>
      <c r="O563" s="1">
        <v>0.51700000000000002</v>
      </c>
      <c r="R563" s="1">
        <v>0.48099999999999998</v>
      </c>
      <c r="S563" t="s">
        <v>30</v>
      </c>
    </row>
    <row r="564" spans="1:19" x14ac:dyDescent="0.2">
      <c r="A564" t="s">
        <v>331</v>
      </c>
      <c r="B564">
        <v>2995393</v>
      </c>
      <c r="C564">
        <v>2995393</v>
      </c>
      <c r="D564">
        <v>1</v>
      </c>
      <c r="H564" t="s">
        <v>59</v>
      </c>
      <c r="L564" t="s">
        <v>23</v>
      </c>
      <c r="N564" t="s">
        <v>31</v>
      </c>
      <c r="O564" s="1">
        <v>0.51700000000000002</v>
      </c>
      <c r="R564" s="1">
        <v>0.48099999999999998</v>
      </c>
      <c r="S564" t="s">
        <v>30</v>
      </c>
    </row>
    <row r="565" spans="1:19" x14ac:dyDescent="0.2">
      <c r="A565" t="s">
        <v>281</v>
      </c>
      <c r="B565">
        <v>3062854</v>
      </c>
      <c r="C565">
        <v>3062856</v>
      </c>
      <c r="D565">
        <v>2</v>
      </c>
      <c r="E565" t="s">
        <v>396</v>
      </c>
      <c r="F565" t="s">
        <v>397</v>
      </c>
      <c r="G565">
        <v>397</v>
      </c>
      <c r="H565" t="s">
        <v>61</v>
      </c>
      <c r="I565" t="s">
        <v>64</v>
      </c>
      <c r="J565" t="s">
        <v>65</v>
      </c>
      <c r="K565" t="s">
        <v>1118</v>
      </c>
      <c r="L565" t="s">
        <v>29</v>
      </c>
      <c r="M565" t="s">
        <v>29</v>
      </c>
      <c r="N565" t="s">
        <v>62</v>
      </c>
      <c r="O565" s="2">
        <v>0.51600000000000001</v>
      </c>
      <c r="P565" t="s">
        <v>57</v>
      </c>
      <c r="S565" t="s">
        <v>63</v>
      </c>
    </row>
    <row r="566" spans="1:19" x14ac:dyDescent="0.2">
      <c r="A566" t="s">
        <v>208</v>
      </c>
      <c r="B566">
        <v>2995518</v>
      </c>
      <c r="C566">
        <v>2995518</v>
      </c>
      <c r="D566">
        <v>1</v>
      </c>
      <c r="E566" t="s">
        <v>132</v>
      </c>
      <c r="F566" t="s">
        <v>133</v>
      </c>
      <c r="G566">
        <v>205</v>
      </c>
      <c r="H566" t="s">
        <v>28</v>
      </c>
      <c r="I566" t="s">
        <v>231</v>
      </c>
      <c r="J566" t="s">
        <v>232</v>
      </c>
      <c r="K566" t="s">
        <v>1168</v>
      </c>
      <c r="L566" t="s">
        <v>23</v>
      </c>
      <c r="M566" t="s">
        <v>29</v>
      </c>
      <c r="N566" t="s">
        <v>30</v>
      </c>
      <c r="O566" s="1">
        <v>0.51600000000000001</v>
      </c>
      <c r="P566" t="s">
        <v>230</v>
      </c>
      <c r="R566" s="1">
        <v>0.48299999999999998</v>
      </c>
      <c r="S566" t="s">
        <v>31</v>
      </c>
    </row>
    <row r="567" spans="1:19" x14ac:dyDescent="0.2">
      <c r="A567" t="s">
        <v>208</v>
      </c>
      <c r="B567">
        <v>1</v>
      </c>
      <c r="C567">
        <v>1</v>
      </c>
      <c r="D567">
        <v>1</v>
      </c>
      <c r="E567" t="s">
        <v>200</v>
      </c>
      <c r="F567" t="s">
        <v>201</v>
      </c>
      <c r="G567">
        <v>201</v>
      </c>
      <c r="H567" t="s">
        <v>28</v>
      </c>
      <c r="J567" t="s">
        <v>207</v>
      </c>
      <c r="K567" t="s">
        <v>1166</v>
      </c>
      <c r="L567" t="s">
        <v>23</v>
      </c>
      <c r="M567" t="s">
        <v>394</v>
      </c>
      <c r="N567" t="s">
        <v>30</v>
      </c>
      <c r="O567" s="1">
        <v>0.51600000000000001</v>
      </c>
      <c r="P567" t="s">
        <v>204</v>
      </c>
      <c r="Q567" t="s">
        <v>601</v>
      </c>
      <c r="R567" s="1">
        <v>9.4E-2</v>
      </c>
      <c r="S567" t="s">
        <v>31</v>
      </c>
    </row>
    <row r="568" spans="1:19" x14ac:dyDescent="0.2">
      <c r="A568" t="s">
        <v>18</v>
      </c>
      <c r="B568">
        <v>3346362</v>
      </c>
      <c r="C568">
        <v>3346362</v>
      </c>
      <c r="D568">
        <v>1</v>
      </c>
      <c r="E568" t="s">
        <v>19</v>
      </c>
      <c r="F568" t="s">
        <v>1115</v>
      </c>
      <c r="G568">
        <v>31</v>
      </c>
      <c r="H568" t="s">
        <v>28</v>
      </c>
      <c r="I568" t="s">
        <v>32</v>
      </c>
      <c r="J568" t="s">
        <v>33</v>
      </c>
      <c r="K568" t="s">
        <v>1116</v>
      </c>
      <c r="L568" t="s">
        <v>23</v>
      </c>
      <c r="M568" t="s">
        <v>29</v>
      </c>
      <c r="N568" t="s">
        <v>30</v>
      </c>
      <c r="O568" s="1">
        <v>0.51500000000000001</v>
      </c>
      <c r="P568" t="s">
        <v>25</v>
      </c>
      <c r="Q568" t="s">
        <v>600</v>
      </c>
      <c r="R568" s="1">
        <v>0.48399999999999999</v>
      </c>
      <c r="S568" t="s">
        <v>31</v>
      </c>
    </row>
    <row r="569" spans="1:19" x14ac:dyDescent="0.2">
      <c r="A569" t="s">
        <v>331</v>
      </c>
      <c r="B569">
        <v>3346415</v>
      </c>
      <c r="C569">
        <v>3346415</v>
      </c>
      <c r="D569">
        <v>1</v>
      </c>
      <c r="E569" t="s">
        <v>19</v>
      </c>
      <c r="F569" t="s">
        <v>1115</v>
      </c>
      <c r="G569">
        <v>84</v>
      </c>
      <c r="H569" t="s">
        <v>21</v>
      </c>
      <c r="J569" t="s">
        <v>27</v>
      </c>
      <c r="K569" t="s">
        <v>1116</v>
      </c>
      <c r="L569" t="s">
        <v>23</v>
      </c>
      <c r="M569" t="s">
        <v>394</v>
      </c>
      <c r="N569" t="s">
        <v>24</v>
      </c>
      <c r="O569" s="1">
        <v>0.51500000000000001</v>
      </c>
      <c r="P569" t="s">
        <v>25</v>
      </c>
      <c r="Q569" t="s">
        <v>600</v>
      </c>
      <c r="R569" s="1">
        <v>0.48299999999999998</v>
      </c>
      <c r="S569" t="s">
        <v>26</v>
      </c>
    </row>
    <row r="570" spans="1:19" x14ac:dyDescent="0.2">
      <c r="A570" t="s">
        <v>331</v>
      </c>
      <c r="B570">
        <v>3346415</v>
      </c>
      <c r="C570">
        <v>3346415</v>
      </c>
      <c r="D570">
        <v>1</v>
      </c>
      <c r="E570" t="s">
        <v>19</v>
      </c>
      <c r="F570" t="s">
        <v>1115</v>
      </c>
      <c r="G570">
        <v>84</v>
      </c>
      <c r="H570" t="s">
        <v>21</v>
      </c>
      <c r="J570" t="s">
        <v>27</v>
      </c>
      <c r="K570" t="s">
        <v>1116</v>
      </c>
      <c r="L570" t="s">
        <v>23</v>
      </c>
      <c r="M570" t="s">
        <v>394</v>
      </c>
      <c r="N570" t="s">
        <v>24</v>
      </c>
      <c r="O570" s="1">
        <v>0.51500000000000001</v>
      </c>
      <c r="P570" t="s">
        <v>25</v>
      </c>
      <c r="Q570" t="s">
        <v>600</v>
      </c>
      <c r="R570" s="1">
        <v>0.48299999999999998</v>
      </c>
      <c r="S570" t="s">
        <v>26</v>
      </c>
    </row>
    <row r="571" spans="1:19" x14ac:dyDescent="0.2">
      <c r="A571" t="s">
        <v>263</v>
      </c>
      <c r="B571">
        <v>3062854</v>
      </c>
      <c r="C571">
        <v>3062856</v>
      </c>
      <c r="D571">
        <v>2</v>
      </c>
      <c r="E571" t="s">
        <v>396</v>
      </c>
      <c r="F571" t="s">
        <v>397</v>
      </c>
      <c r="G571">
        <v>397</v>
      </c>
      <c r="H571" t="s">
        <v>61</v>
      </c>
      <c r="I571" t="s">
        <v>64</v>
      </c>
      <c r="J571" t="s">
        <v>65</v>
      </c>
      <c r="K571" t="s">
        <v>1118</v>
      </c>
      <c r="L571" t="s">
        <v>29</v>
      </c>
      <c r="M571" t="s">
        <v>29</v>
      </c>
      <c r="N571" t="s">
        <v>62</v>
      </c>
      <c r="O571" s="1">
        <v>0.51400000000000001</v>
      </c>
      <c r="P571" t="s">
        <v>57</v>
      </c>
      <c r="S571" t="s">
        <v>63</v>
      </c>
    </row>
    <row r="572" spans="1:19" x14ac:dyDescent="0.2">
      <c r="A572" t="s">
        <v>263</v>
      </c>
      <c r="B572">
        <v>1971545</v>
      </c>
      <c r="C572">
        <v>1971545</v>
      </c>
      <c r="D572">
        <v>1</v>
      </c>
      <c r="E572" t="s">
        <v>132</v>
      </c>
      <c r="F572" t="s">
        <v>133</v>
      </c>
      <c r="G572">
        <v>167</v>
      </c>
      <c r="H572" t="s">
        <v>21</v>
      </c>
      <c r="I572" t="s">
        <v>34</v>
      </c>
      <c r="J572" t="s">
        <v>136</v>
      </c>
      <c r="K572" t="s">
        <v>1137</v>
      </c>
      <c r="L572" t="s">
        <v>23</v>
      </c>
      <c r="M572" t="s">
        <v>29</v>
      </c>
      <c r="N572" t="s">
        <v>24</v>
      </c>
      <c r="O572" s="1">
        <v>0.51400000000000001</v>
      </c>
      <c r="P572" t="s">
        <v>135</v>
      </c>
      <c r="R572" s="1">
        <v>0.48499999999999999</v>
      </c>
      <c r="S572" t="s">
        <v>26</v>
      </c>
    </row>
    <row r="573" spans="1:19" x14ac:dyDescent="0.2">
      <c r="A573" t="s">
        <v>331</v>
      </c>
      <c r="B573">
        <v>1971526</v>
      </c>
      <c r="C573">
        <v>1971526</v>
      </c>
      <c r="D573">
        <v>1</v>
      </c>
      <c r="E573" t="s">
        <v>132</v>
      </c>
      <c r="F573" t="s">
        <v>133</v>
      </c>
      <c r="G573">
        <v>148</v>
      </c>
      <c r="H573" t="s">
        <v>28</v>
      </c>
      <c r="I573" t="s">
        <v>137</v>
      </c>
      <c r="J573" t="s">
        <v>138</v>
      </c>
      <c r="K573" t="s">
        <v>1137</v>
      </c>
      <c r="L573" t="s">
        <v>23</v>
      </c>
      <c r="M573" t="s">
        <v>29</v>
      </c>
      <c r="N573" t="s">
        <v>30</v>
      </c>
      <c r="O573" s="1">
        <v>0.51400000000000001</v>
      </c>
      <c r="P573" t="s">
        <v>135</v>
      </c>
      <c r="R573" s="1">
        <v>0.48599999999999999</v>
      </c>
      <c r="S573" t="s">
        <v>31</v>
      </c>
    </row>
    <row r="574" spans="1:19" x14ac:dyDescent="0.2">
      <c r="A574" t="s">
        <v>331</v>
      </c>
      <c r="B574">
        <v>1971526</v>
      </c>
      <c r="C574">
        <v>1971526</v>
      </c>
      <c r="D574">
        <v>1</v>
      </c>
      <c r="E574" t="s">
        <v>132</v>
      </c>
      <c r="F574" t="s">
        <v>133</v>
      </c>
      <c r="G574">
        <v>148</v>
      </c>
      <c r="H574" t="s">
        <v>28</v>
      </c>
      <c r="I574" t="s">
        <v>137</v>
      </c>
      <c r="J574" t="s">
        <v>138</v>
      </c>
      <c r="K574" t="s">
        <v>1137</v>
      </c>
      <c r="L574" t="s">
        <v>23</v>
      </c>
      <c r="M574" t="s">
        <v>29</v>
      </c>
      <c r="N574" t="s">
        <v>30</v>
      </c>
      <c r="O574" s="1">
        <v>0.51400000000000001</v>
      </c>
      <c r="P574" t="s">
        <v>135</v>
      </c>
      <c r="R574" s="1">
        <v>0.48599999999999999</v>
      </c>
      <c r="S574" t="s">
        <v>31</v>
      </c>
    </row>
    <row r="575" spans="1:19" x14ac:dyDescent="0.2">
      <c r="A575" t="s">
        <v>18</v>
      </c>
      <c r="B575">
        <v>2919348</v>
      </c>
      <c r="C575">
        <v>2919348</v>
      </c>
      <c r="D575">
        <v>1</v>
      </c>
      <c r="E575" t="s">
        <v>38</v>
      </c>
      <c r="F575" t="s">
        <v>39</v>
      </c>
      <c r="G575">
        <v>47</v>
      </c>
      <c r="H575" t="s">
        <v>28</v>
      </c>
      <c r="K575" t="s">
        <v>1121</v>
      </c>
      <c r="L575" t="s">
        <v>23</v>
      </c>
      <c r="M575" t="s">
        <v>125</v>
      </c>
      <c r="N575" t="s">
        <v>30</v>
      </c>
      <c r="O575" s="1">
        <v>0.51300000000000001</v>
      </c>
      <c r="P575" t="s">
        <v>285</v>
      </c>
      <c r="R575" s="1">
        <v>0.48699999999999999</v>
      </c>
      <c r="S575" t="s">
        <v>31</v>
      </c>
    </row>
    <row r="576" spans="1:19" x14ac:dyDescent="0.2">
      <c r="A576" t="s">
        <v>331</v>
      </c>
      <c r="B576">
        <v>3062746</v>
      </c>
      <c r="C576">
        <v>3062746</v>
      </c>
      <c r="D576">
        <v>1</v>
      </c>
      <c r="E576" t="s">
        <v>396</v>
      </c>
      <c r="F576" t="s">
        <v>397</v>
      </c>
      <c r="G576">
        <v>507</v>
      </c>
      <c r="H576" t="s">
        <v>71</v>
      </c>
      <c r="J576" t="s">
        <v>75</v>
      </c>
      <c r="K576" t="s">
        <v>1118</v>
      </c>
      <c r="L576" t="s">
        <v>23</v>
      </c>
      <c r="M576" t="s">
        <v>394</v>
      </c>
      <c r="N576" t="s">
        <v>26</v>
      </c>
      <c r="O576" s="1">
        <v>0.51300000000000001</v>
      </c>
      <c r="P576" t="s">
        <v>57</v>
      </c>
      <c r="R576" s="1">
        <v>0.48499999999999999</v>
      </c>
      <c r="S576" t="s">
        <v>24</v>
      </c>
    </row>
    <row r="577" spans="1:19" x14ac:dyDescent="0.2">
      <c r="A577" t="s">
        <v>331</v>
      </c>
      <c r="B577">
        <v>3062746</v>
      </c>
      <c r="C577">
        <v>3062746</v>
      </c>
      <c r="D577">
        <v>1</v>
      </c>
      <c r="E577" t="s">
        <v>396</v>
      </c>
      <c r="F577" t="s">
        <v>397</v>
      </c>
      <c r="G577">
        <v>507</v>
      </c>
      <c r="H577" t="s">
        <v>71</v>
      </c>
      <c r="J577" t="s">
        <v>75</v>
      </c>
      <c r="K577" t="s">
        <v>1118</v>
      </c>
      <c r="L577" t="s">
        <v>23</v>
      </c>
      <c r="M577" t="s">
        <v>394</v>
      </c>
      <c r="N577" t="s">
        <v>26</v>
      </c>
      <c r="O577" s="1">
        <v>0.51300000000000001</v>
      </c>
      <c r="P577" t="s">
        <v>57</v>
      </c>
      <c r="R577" s="1">
        <v>0.48499999999999999</v>
      </c>
      <c r="S577" t="s">
        <v>24</v>
      </c>
    </row>
    <row r="578" spans="1:19" x14ac:dyDescent="0.2">
      <c r="A578" t="s">
        <v>331</v>
      </c>
      <c r="B578">
        <v>1971545</v>
      </c>
      <c r="C578">
        <v>1971545</v>
      </c>
      <c r="D578">
        <v>1</v>
      </c>
      <c r="E578" t="s">
        <v>132</v>
      </c>
      <c r="F578" t="s">
        <v>133</v>
      </c>
      <c r="G578">
        <v>167</v>
      </c>
      <c r="H578" t="s">
        <v>21</v>
      </c>
      <c r="I578" t="s">
        <v>34</v>
      </c>
      <c r="J578" t="s">
        <v>136</v>
      </c>
      <c r="K578" t="s">
        <v>1137</v>
      </c>
      <c r="L578" t="s">
        <v>23</v>
      </c>
      <c r="M578" t="s">
        <v>29</v>
      </c>
      <c r="N578" t="s">
        <v>24</v>
      </c>
      <c r="O578" s="1">
        <v>0.51300000000000001</v>
      </c>
      <c r="P578" t="s">
        <v>135</v>
      </c>
      <c r="R578" s="1">
        <v>0.48599999999999999</v>
      </c>
      <c r="S578" t="s">
        <v>26</v>
      </c>
    </row>
    <row r="579" spans="1:19" x14ac:dyDescent="0.2">
      <c r="A579" t="s">
        <v>331</v>
      </c>
      <c r="B579">
        <v>1971545</v>
      </c>
      <c r="C579">
        <v>1971545</v>
      </c>
      <c r="D579">
        <v>1</v>
      </c>
      <c r="E579" t="s">
        <v>132</v>
      </c>
      <c r="F579" t="s">
        <v>133</v>
      </c>
      <c r="G579">
        <v>167</v>
      </c>
      <c r="H579" t="s">
        <v>21</v>
      </c>
      <c r="I579" t="s">
        <v>34</v>
      </c>
      <c r="J579" t="s">
        <v>136</v>
      </c>
      <c r="K579" t="s">
        <v>1137</v>
      </c>
      <c r="L579" t="s">
        <v>23</v>
      </c>
      <c r="M579" t="s">
        <v>29</v>
      </c>
      <c r="N579" t="s">
        <v>24</v>
      </c>
      <c r="O579" s="1">
        <v>0.51300000000000001</v>
      </c>
      <c r="P579" t="s">
        <v>135</v>
      </c>
      <c r="R579" s="1">
        <v>0.48599999999999999</v>
      </c>
      <c r="S579" t="s">
        <v>26</v>
      </c>
    </row>
    <row r="580" spans="1:19" x14ac:dyDescent="0.2">
      <c r="A580" t="s">
        <v>263</v>
      </c>
      <c r="B580">
        <v>1971424</v>
      </c>
      <c r="C580">
        <v>1971424</v>
      </c>
      <c r="D580">
        <v>1</v>
      </c>
      <c r="E580" t="s">
        <v>132</v>
      </c>
      <c r="F580" t="s">
        <v>133</v>
      </c>
      <c r="G580">
        <v>46</v>
      </c>
      <c r="H580" t="s">
        <v>140</v>
      </c>
      <c r="I580" t="s">
        <v>141</v>
      </c>
      <c r="J580" t="s">
        <v>142</v>
      </c>
      <c r="K580" t="s">
        <v>1137</v>
      </c>
      <c r="L580" t="s">
        <v>47</v>
      </c>
      <c r="M580" t="s">
        <v>29</v>
      </c>
      <c r="N580" t="s">
        <v>24</v>
      </c>
      <c r="O580" s="1">
        <v>0.51200000000000001</v>
      </c>
      <c r="P580" t="s">
        <v>135</v>
      </c>
      <c r="R580" s="1">
        <v>0.48799999999999999</v>
      </c>
      <c r="S580" t="s">
        <v>31</v>
      </c>
    </row>
    <row r="581" spans="1:19" x14ac:dyDescent="0.2">
      <c r="A581" t="s">
        <v>384</v>
      </c>
      <c r="B581">
        <v>285611</v>
      </c>
      <c r="C581">
        <v>285611</v>
      </c>
      <c r="D581">
        <v>1</v>
      </c>
      <c r="E581" t="s">
        <v>337</v>
      </c>
      <c r="F581" t="s">
        <v>338</v>
      </c>
      <c r="G581">
        <v>328</v>
      </c>
      <c r="H581" t="s">
        <v>339</v>
      </c>
      <c r="I581" t="s">
        <v>174</v>
      </c>
      <c r="J581" t="s">
        <v>340</v>
      </c>
      <c r="K581" t="s">
        <v>1159</v>
      </c>
      <c r="L581" t="s">
        <v>47</v>
      </c>
      <c r="M581" t="s">
        <v>29</v>
      </c>
      <c r="N581" t="s">
        <v>24</v>
      </c>
      <c r="O581">
        <v>0.51200000000000001</v>
      </c>
      <c r="P581" t="s">
        <v>198</v>
      </c>
      <c r="R581">
        <v>0.48799999999999999</v>
      </c>
      <c r="S581" t="s">
        <v>30</v>
      </c>
    </row>
    <row r="582" spans="1:19" x14ac:dyDescent="0.2">
      <c r="A582" t="s">
        <v>18</v>
      </c>
      <c r="B582">
        <v>3062761</v>
      </c>
      <c r="C582">
        <v>3062761</v>
      </c>
      <c r="D582">
        <v>1</v>
      </c>
      <c r="E582" t="s">
        <v>396</v>
      </c>
      <c r="F582" t="s">
        <v>397</v>
      </c>
      <c r="G582">
        <v>492</v>
      </c>
      <c r="H582" t="s">
        <v>28</v>
      </c>
      <c r="J582" t="s">
        <v>73</v>
      </c>
      <c r="K582" t="s">
        <v>1118</v>
      </c>
      <c r="L582" t="s">
        <v>23</v>
      </c>
      <c r="M582" t="s">
        <v>394</v>
      </c>
      <c r="N582" t="s">
        <v>30</v>
      </c>
      <c r="O582" s="1">
        <v>0.51100000000000001</v>
      </c>
      <c r="P582" t="s">
        <v>57</v>
      </c>
      <c r="R582" s="1">
        <v>0.48899999999999999</v>
      </c>
      <c r="S582" t="s">
        <v>31</v>
      </c>
    </row>
    <row r="583" spans="1:19" x14ac:dyDescent="0.2">
      <c r="A583" t="s">
        <v>263</v>
      </c>
      <c r="B583">
        <v>1971526</v>
      </c>
      <c r="C583">
        <v>1971526</v>
      </c>
      <c r="D583">
        <v>1</v>
      </c>
      <c r="E583" t="s">
        <v>132</v>
      </c>
      <c r="F583" t="s">
        <v>133</v>
      </c>
      <c r="G583">
        <v>148</v>
      </c>
      <c r="H583" t="s">
        <v>28</v>
      </c>
      <c r="I583" t="s">
        <v>137</v>
      </c>
      <c r="J583" t="s">
        <v>138</v>
      </c>
      <c r="K583" t="s">
        <v>1137</v>
      </c>
      <c r="L583" t="s">
        <v>23</v>
      </c>
      <c r="M583" t="s">
        <v>29</v>
      </c>
      <c r="N583" t="s">
        <v>30</v>
      </c>
      <c r="O583" s="1">
        <v>0.51100000000000001</v>
      </c>
      <c r="P583" t="s">
        <v>135</v>
      </c>
      <c r="R583" s="1">
        <v>0.48899999999999999</v>
      </c>
      <c r="S583" t="s">
        <v>31</v>
      </c>
    </row>
    <row r="584" spans="1:19" x14ac:dyDescent="0.2">
      <c r="A584" t="s">
        <v>281</v>
      </c>
      <c r="B584">
        <v>2995518</v>
      </c>
      <c r="C584">
        <v>2995518</v>
      </c>
      <c r="D584">
        <v>1</v>
      </c>
      <c r="E584" t="s">
        <v>132</v>
      </c>
      <c r="F584" t="s">
        <v>133</v>
      </c>
      <c r="G584">
        <v>205</v>
      </c>
      <c r="H584" t="s">
        <v>28</v>
      </c>
      <c r="I584" t="s">
        <v>231</v>
      </c>
      <c r="J584" t="s">
        <v>232</v>
      </c>
      <c r="K584" t="s">
        <v>1168</v>
      </c>
      <c r="L584" t="s">
        <v>23</v>
      </c>
      <c r="M584" t="s">
        <v>29</v>
      </c>
      <c r="N584" t="s">
        <v>30</v>
      </c>
      <c r="O584" s="1">
        <v>0.51100000000000001</v>
      </c>
      <c r="P584" t="s">
        <v>230</v>
      </c>
      <c r="R584" s="1">
        <v>0.48899999999999999</v>
      </c>
      <c r="S584" t="s">
        <v>31</v>
      </c>
    </row>
    <row r="585" spans="1:19" x14ac:dyDescent="0.2">
      <c r="A585" t="s">
        <v>208</v>
      </c>
      <c r="B585">
        <v>2995393</v>
      </c>
      <c r="C585">
        <v>2995393</v>
      </c>
      <c r="D585">
        <v>1</v>
      </c>
      <c r="H585" t="s">
        <v>59</v>
      </c>
      <c r="L585" t="s">
        <v>23</v>
      </c>
      <c r="N585" t="s">
        <v>31</v>
      </c>
      <c r="O585" s="1">
        <v>0.51</v>
      </c>
      <c r="R585" s="1">
        <v>0.48799999999999999</v>
      </c>
      <c r="S585" t="s">
        <v>30</v>
      </c>
    </row>
    <row r="586" spans="1:19" x14ac:dyDescent="0.2">
      <c r="A586" t="s">
        <v>300</v>
      </c>
      <c r="B586">
        <v>386402</v>
      </c>
      <c r="C586">
        <v>386402</v>
      </c>
      <c r="D586">
        <v>1</v>
      </c>
      <c r="E586" t="s">
        <v>102</v>
      </c>
      <c r="F586" t="s">
        <v>103</v>
      </c>
      <c r="G586">
        <v>226</v>
      </c>
      <c r="H586" t="s">
        <v>21</v>
      </c>
      <c r="I586" t="s">
        <v>233</v>
      </c>
      <c r="J586" t="s">
        <v>299</v>
      </c>
      <c r="K586" t="s">
        <v>1178</v>
      </c>
      <c r="L586" t="s">
        <v>23</v>
      </c>
      <c r="M586" t="s">
        <v>29</v>
      </c>
      <c r="N586" t="s">
        <v>24</v>
      </c>
      <c r="O586" s="1">
        <v>0.51</v>
      </c>
      <c r="P586" t="s">
        <v>271</v>
      </c>
      <c r="R586" s="1">
        <v>0.49</v>
      </c>
      <c r="S586" t="s">
        <v>26</v>
      </c>
    </row>
    <row r="587" spans="1:19" x14ac:dyDescent="0.2">
      <c r="A587" t="s">
        <v>331</v>
      </c>
      <c r="B587">
        <v>3346357</v>
      </c>
      <c r="C587">
        <v>3346357</v>
      </c>
      <c r="D587">
        <v>1</v>
      </c>
      <c r="E587" t="s">
        <v>19</v>
      </c>
      <c r="F587" t="s">
        <v>1115</v>
      </c>
      <c r="G587">
        <v>26</v>
      </c>
      <c r="H587" t="s">
        <v>21</v>
      </c>
      <c r="I587" t="s">
        <v>34</v>
      </c>
      <c r="J587" t="s">
        <v>35</v>
      </c>
      <c r="K587" t="s">
        <v>1116</v>
      </c>
      <c r="L587" t="s">
        <v>23</v>
      </c>
      <c r="M587" t="s">
        <v>29</v>
      </c>
      <c r="N587" t="s">
        <v>24</v>
      </c>
      <c r="O587" s="1">
        <v>0.51</v>
      </c>
      <c r="P587" t="s">
        <v>25</v>
      </c>
      <c r="Q587" t="s">
        <v>600</v>
      </c>
      <c r="R587" s="1">
        <v>0.48899999999999999</v>
      </c>
      <c r="S587" t="s">
        <v>26</v>
      </c>
    </row>
    <row r="588" spans="1:19" x14ac:dyDescent="0.2">
      <c r="A588" t="s">
        <v>331</v>
      </c>
      <c r="B588">
        <v>3346357</v>
      </c>
      <c r="C588">
        <v>3346357</v>
      </c>
      <c r="D588">
        <v>1</v>
      </c>
      <c r="E588" t="s">
        <v>19</v>
      </c>
      <c r="F588" t="s">
        <v>1115</v>
      </c>
      <c r="G588">
        <v>26</v>
      </c>
      <c r="H588" t="s">
        <v>21</v>
      </c>
      <c r="I588" t="s">
        <v>34</v>
      </c>
      <c r="J588" t="s">
        <v>35</v>
      </c>
      <c r="K588" t="s">
        <v>1116</v>
      </c>
      <c r="L588" t="s">
        <v>23</v>
      </c>
      <c r="M588" t="s">
        <v>29</v>
      </c>
      <c r="N588" t="s">
        <v>24</v>
      </c>
      <c r="O588" s="1">
        <v>0.51</v>
      </c>
      <c r="P588" t="s">
        <v>25</v>
      </c>
      <c r="Q588" t="s">
        <v>600</v>
      </c>
      <c r="R588" s="1">
        <v>0.48899999999999999</v>
      </c>
      <c r="S588" t="s">
        <v>26</v>
      </c>
    </row>
    <row r="589" spans="1:19" x14ac:dyDescent="0.2">
      <c r="A589" t="s">
        <v>333</v>
      </c>
      <c r="B589">
        <v>386401</v>
      </c>
      <c r="C589">
        <v>386401</v>
      </c>
      <c r="D589">
        <v>1</v>
      </c>
      <c r="E589" t="s">
        <v>102</v>
      </c>
      <c r="F589" t="s">
        <v>103</v>
      </c>
      <c r="G589">
        <v>225</v>
      </c>
      <c r="H589" t="s">
        <v>21</v>
      </c>
      <c r="J589" t="s">
        <v>336</v>
      </c>
      <c r="K589" t="s">
        <v>1178</v>
      </c>
      <c r="L589" t="s">
        <v>23</v>
      </c>
      <c r="M589" t="s">
        <v>394</v>
      </c>
      <c r="N589" t="s">
        <v>24</v>
      </c>
      <c r="O589">
        <v>0.51</v>
      </c>
      <c r="P589" t="s">
        <v>271</v>
      </c>
      <c r="R589">
        <v>0.49</v>
      </c>
      <c r="S589" t="s">
        <v>26</v>
      </c>
    </row>
    <row r="590" spans="1:19" x14ac:dyDescent="0.2">
      <c r="A590" t="s">
        <v>263</v>
      </c>
      <c r="B590">
        <v>1971433</v>
      </c>
      <c r="C590">
        <v>1971433</v>
      </c>
      <c r="D590">
        <v>1</v>
      </c>
      <c r="E590" t="s">
        <v>132</v>
      </c>
      <c r="F590" t="s">
        <v>133</v>
      </c>
      <c r="G590">
        <v>55</v>
      </c>
      <c r="H590" t="s">
        <v>71</v>
      </c>
      <c r="K590" t="s">
        <v>1137</v>
      </c>
      <c r="L590" t="s">
        <v>23</v>
      </c>
      <c r="M590" t="s">
        <v>125</v>
      </c>
      <c r="N590" t="s">
        <v>26</v>
      </c>
      <c r="O590" s="1">
        <v>0.50800000000000001</v>
      </c>
      <c r="P590" t="s">
        <v>135</v>
      </c>
      <c r="R590" s="1">
        <v>0.49199999999999999</v>
      </c>
      <c r="S590" t="s">
        <v>24</v>
      </c>
    </row>
    <row r="591" spans="1:19" x14ac:dyDescent="0.2">
      <c r="A591" t="s">
        <v>300</v>
      </c>
      <c r="B591">
        <v>2995393</v>
      </c>
      <c r="C591">
        <v>2995393</v>
      </c>
      <c r="D591">
        <v>1</v>
      </c>
      <c r="H591" t="s">
        <v>59</v>
      </c>
      <c r="L591" t="s">
        <v>23</v>
      </c>
      <c r="N591" t="s">
        <v>31</v>
      </c>
      <c r="O591" s="1">
        <v>0.50800000000000001</v>
      </c>
      <c r="R591" s="1">
        <v>0.49199999999999999</v>
      </c>
      <c r="S591" t="s">
        <v>30</v>
      </c>
    </row>
    <row r="592" spans="1:19" x14ac:dyDescent="0.2">
      <c r="A592" t="s">
        <v>331</v>
      </c>
      <c r="B592">
        <v>2996342</v>
      </c>
      <c r="C592">
        <v>2996342</v>
      </c>
      <c r="D592">
        <v>1</v>
      </c>
      <c r="E592" t="s">
        <v>81</v>
      </c>
      <c r="F592" t="s">
        <v>82</v>
      </c>
      <c r="G592">
        <v>226</v>
      </c>
      <c r="H592" t="s">
        <v>28</v>
      </c>
      <c r="J592" t="s">
        <v>85</v>
      </c>
      <c r="K592" t="s">
        <v>1120</v>
      </c>
      <c r="L592" t="s">
        <v>23</v>
      </c>
      <c r="M592" t="s">
        <v>394</v>
      </c>
      <c r="N592" t="s">
        <v>30</v>
      </c>
      <c r="O592" s="1">
        <v>0.50700000000000001</v>
      </c>
      <c r="P592" t="s">
        <v>84</v>
      </c>
      <c r="R592" s="1">
        <v>0.48899999999999999</v>
      </c>
      <c r="S592" t="s">
        <v>31</v>
      </c>
    </row>
    <row r="593" spans="1:19" x14ac:dyDescent="0.2">
      <c r="A593" t="s">
        <v>331</v>
      </c>
      <c r="B593">
        <v>2996342</v>
      </c>
      <c r="C593">
        <v>2996342</v>
      </c>
      <c r="D593">
        <v>1</v>
      </c>
      <c r="E593" t="s">
        <v>81</v>
      </c>
      <c r="F593" t="s">
        <v>82</v>
      </c>
      <c r="G593">
        <v>226</v>
      </c>
      <c r="H593" t="s">
        <v>28</v>
      </c>
      <c r="J593" t="s">
        <v>85</v>
      </c>
      <c r="K593" t="s">
        <v>1120</v>
      </c>
      <c r="L593" t="s">
        <v>23</v>
      </c>
      <c r="M593" t="s">
        <v>394</v>
      </c>
      <c r="N593" t="s">
        <v>30</v>
      </c>
      <c r="O593" s="1">
        <v>0.50700000000000001</v>
      </c>
      <c r="P593" t="s">
        <v>84</v>
      </c>
      <c r="R593" s="1">
        <v>0.48899999999999999</v>
      </c>
      <c r="S593" t="s">
        <v>31</v>
      </c>
    </row>
    <row r="594" spans="1:19" x14ac:dyDescent="0.2">
      <c r="A594" t="s">
        <v>333</v>
      </c>
      <c r="B594">
        <v>3062761</v>
      </c>
      <c r="C594">
        <v>3062761</v>
      </c>
      <c r="D594">
        <v>1</v>
      </c>
      <c r="E594" t="s">
        <v>526</v>
      </c>
      <c r="F594" t="s">
        <v>335</v>
      </c>
      <c r="G594">
        <v>492</v>
      </c>
      <c r="H594" t="s">
        <v>28</v>
      </c>
      <c r="J594" t="s">
        <v>73</v>
      </c>
      <c r="K594" t="s">
        <v>1118</v>
      </c>
      <c r="L594" t="s">
        <v>23</v>
      </c>
      <c r="M594" t="s">
        <v>394</v>
      </c>
      <c r="N594" t="s">
        <v>30</v>
      </c>
      <c r="O594">
        <v>0.50700000000000001</v>
      </c>
      <c r="P594" t="s">
        <v>57</v>
      </c>
      <c r="R594">
        <v>0.49299999999999999</v>
      </c>
      <c r="S594" t="s">
        <v>31</v>
      </c>
    </row>
    <row r="595" spans="1:19" x14ac:dyDescent="0.2">
      <c r="A595" t="s">
        <v>18</v>
      </c>
      <c r="B595">
        <v>3346415</v>
      </c>
      <c r="C595">
        <v>3346415</v>
      </c>
      <c r="D595">
        <v>1</v>
      </c>
      <c r="E595" t="s">
        <v>19</v>
      </c>
      <c r="F595" t="s">
        <v>1115</v>
      </c>
      <c r="G595">
        <v>84</v>
      </c>
      <c r="H595" t="s">
        <v>21</v>
      </c>
      <c r="J595" t="s">
        <v>27</v>
      </c>
      <c r="K595" t="s">
        <v>1116</v>
      </c>
      <c r="L595" t="s">
        <v>23</v>
      </c>
      <c r="M595" t="s">
        <v>394</v>
      </c>
      <c r="N595" t="s">
        <v>24</v>
      </c>
      <c r="O595" s="1">
        <v>0.50600000000000001</v>
      </c>
      <c r="P595" t="s">
        <v>25</v>
      </c>
      <c r="Q595" t="s">
        <v>600</v>
      </c>
      <c r="R595" s="1">
        <v>0.49399999999999999</v>
      </c>
      <c r="S595" t="s">
        <v>26</v>
      </c>
    </row>
    <row r="596" spans="1:19" x14ac:dyDescent="0.2">
      <c r="A596" t="s">
        <v>263</v>
      </c>
      <c r="B596">
        <v>2996342</v>
      </c>
      <c r="C596">
        <v>2996342</v>
      </c>
      <c r="D596">
        <v>1</v>
      </c>
      <c r="E596" t="s">
        <v>81</v>
      </c>
      <c r="F596" t="s">
        <v>82</v>
      </c>
      <c r="G596">
        <v>226</v>
      </c>
      <c r="H596" t="s">
        <v>28</v>
      </c>
      <c r="J596" t="s">
        <v>85</v>
      </c>
      <c r="K596" t="s">
        <v>1120</v>
      </c>
      <c r="L596" t="s">
        <v>23</v>
      </c>
      <c r="M596" t="s">
        <v>394</v>
      </c>
      <c r="N596" t="s">
        <v>30</v>
      </c>
      <c r="O596" s="1">
        <v>0.505</v>
      </c>
      <c r="P596" t="s">
        <v>84</v>
      </c>
      <c r="R596" s="1">
        <v>0.49399999999999999</v>
      </c>
      <c r="S596" t="s">
        <v>31</v>
      </c>
    </row>
    <row r="597" spans="1:19" x14ac:dyDescent="0.2">
      <c r="A597" t="s">
        <v>263</v>
      </c>
      <c r="B597">
        <v>5</v>
      </c>
      <c r="C597">
        <v>4</v>
      </c>
      <c r="D597">
        <v>0</v>
      </c>
      <c r="E597" t="s">
        <v>200</v>
      </c>
      <c r="F597" t="s">
        <v>201</v>
      </c>
      <c r="G597">
        <v>205</v>
      </c>
      <c r="H597" t="s">
        <v>547</v>
      </c>
      <c r="K597" t="s">
        <v>1166</v>
      </c>
      <c r="L597" t="s">
        <v>42</v>
      </c>
      <c r="M597" t="s">
        <v>90</v>
      </c>
      <c r="N597" t="s">
        <v>280</v>
      </c>
      <c r="O597" s="1">
        <v>0.505</v>
      </c>
      <c r="P597" t="s">
        <v>204</v>
      </c>
      <c r="Q597" t="s">
        <v>601</v>
      </c>
    </row>
    <row r="598" spans="1:19" x14ac:dyDescent="0.2">
      <c r="A598" t="s">
        <v>263</v>
      </c>
      <c r="B598">
        <v>386401</v>
      </c>
      <c r="C598">
        <v>386402</v>
      </c>
      <c r="D598">
        <v>2</v>
      </c>
      <c r="E598" t="s">
        <v>102</v>
      </c>
      <c r="F598" t="s">
        <v>103</v>
      </c>
      <c r="G598">
        <v>225</v>
      </c>
      <c r="H598" t="s">
        <v>274</v>
      </c>
      <c r="I598" t="s">
        <v>277</v>
      </c>
      <c r="J598" t="s">
        <v>278</v>
      </c>
      <c r="K598" t="s">
        <v>1178</v>
      </c>
      <c r="L598" t="s">
        <v>29</v>
      </c>
      <c r="M598" t="s">
        <v>29</v>
      </c>
      <c r="N598" t="s">
        <v>275</v>
      </c>
      <c r="O598" s="2">
        <v>0.504</v>
      </c>
      <c r="P598" t="s">
        <v>271</v>
      </c>
      <c r="S598" t="s">
        <v>276</v>
      </c>
    </row>
    <row r="599" spans="1:19" x14ac:dyDescent="0.2">
      <c r="A599" t="s">
        <v>263</v>
      </c>
      <c r="B599">
        <v>2995518</v>
      </c>
      <c r="C599">
        <v>2995518</v>
      </c>
      <c r="D599">
        <v>1</v>
      </c>
      <c r="E599" t="s">
        <v>132</v>
      </c>
      <c r="F599" t="s">
        <v>133</v>
      </c>
      <c r="G599">
        <v>205</v>
      </c>
      <c r="H599" t="s">
        <v>28</v>
      </c>
      <c r="I599" t="s">
        <v>231</v>
      </c>
      <c r="J599" t="s">
        <v>232</v>
      </c>
      <c r="K599" t="s">
        <v>1168</v>
      </c>
      <c r="L599" t="s">
        <v>23</v>
      </c>
      <c r="M599" t="s">
        <v>29</v>
      </c>
      <c r="N599" t="s">
        <v>30</v>
      </c>
      <c r="O599" s="1">
        <v>0.504</v>
      </c>
      <c r="P599" t="s">
        <v>230</v>
      </c>
      <c r="R599" s="1">
        <v>0.496</v>
      </c>
      <c r="S599" t="s">
        <v>31</v>
      </c>
    </row>
    <row r="600" spans="1:19" x14ac:dyDescent="0.2">
      <c r="A600" t="s">
        <v>281</v>
      </c>
      <c r="B600">
        <v>1971483</v>
      </c>
      <c r="C600">
        <v>1971483</v>
      </c>
      <c r="D600">
        <v>1</v>
      </c>
      <c r="E600" t="s">
        <v>132</v>
      </c>
      <c r="F600" t="s">
        <v>133</v>
      </c>
      <c r="G600">
        <v>105</v>
      </c>
      <c r="H600" t="s">
        <v>28</v>
      </c>
      <c r="J600" t="s">
        <v>139</v>
      </c>
      <c r="K600" t="s">
        <v>1137</v>
      </c>
      <c r="L600" t="s">
        <v>23</v>
      </c>
      <c r="M600" t="s">
        <v>394</v>
      </c>
      <c r="N600" t="s">
        <v>30</v>
      </c>
      <c r="O600" s="1">
        <v>0.504</v>
      </c>
      <c r="P600" t="s">
        <v>135</v>
      </c>
      <c r="R600" s="1">
        <v>0.496</v>
      </c>
      <c r="S600" t="s">
        <v>31</v>
      </c>
    </row>
    <row r="601" spans="1:19" x14ac:dyDescent="0.2">
      <c r="A601" t="s">
        <v>331</v>
      </c>
      <c r="B601">
        <v>2995359</v>
      </c>
      <c r="C601">
        <v>2995359</v>
      </c>
      <c r="D601">
        <v>1</v>
      </c>
      <c r="H601" t="s">
        <v>71</v>
      </c>
      <c r="L601" t="s">
        <v>23</v>
      </c>
      <c r="N601" t="s">
        <v>26</v>
      </c>
      <c r="O601" s="1">
        <v>0.504</v>
      </c>
      <c r="R601" s="1">
        <v>0.496</v>
      </c>
      <c r="S601" t="s">
        <v>24</v>
      </c>
    </row>
    <row r="602" spans="1:19" x14ac:dyDescent="0.2">
      <c r="A602" t="s">
        <v>331</v>
      </c>
      <c r="B602">
        <v>2995359</v>
      </c>
      <c r="C602">
        <v>2995359</v>
      </c>
      <c r="D602">
        <v>1</v>
      </c>
      <c r="H602" t="s">
        <v>71</v>
      </c>
      <c r="L602" t="s">
        <v>23</v>
      </c>
      <c r="N602" t="s">
        <v>26</v>
      </c>
      <c r="O602" s="1">
        <v>0.504</v>
      </c>
      <c r="R602" s="1">
        <v>0.496</v>
      </c>
      <c r="S602" t="s">
        <v>24</v>
      </c>
    </row>
    <row r="603" spans="1:19" x14ac:dyDescent="0.2">
      <c r="A603" t="s">
        <v>208</v>
      </c>
      <c r="B603">
        <v>1971545</v>
      </c>
      <c r="C603">
        <v>1971545</v>
      </c>
      <c r="D603">
        <v>1</v>
      </c>
      <c r="E603" t="s">
        <v>132</v>
      </c>
      <c r="F603" t="s">
        <v>133</v>
      </c>
      <c r="G603">
        <v>167</v>
      </c>
      <c r="H603" t="s">
        <v>21</v>
      </c>
      <c r="I603" t="s">
        <v>34</v>
      </c>
      <c r="J603" t="s">
        <v>136</v>
      </c>
      <c r="K603" t="s">
        <v>1137</v>
      </c>
      <c r="L603" t="s">
        <v>23</v>
      </c>
      <c r="M603" t="s">
        <v>29</v>
      </c>
      <c r="N603" t="s">
        <v>24</v>
      </c>
      <c r="O603" s="1">
        <v>0.503</v>
      </c>
      <c r="P603" t="s">
        <v>135</v>
      </c>
      <c r="R603" s="1">
        <v>0.497</v>
      </c>
      <c r="S603" t="s">
        <v>26</v>
      </c>
    </row>
    <row r="604" spans="1:19" x14ac:dyDescent="0.2">
      <c r="A604" t="s">
        <v>327</v>
      </c>
      <c r="B604">
        <v>5</v>
      </c>
      <c r="C604">
        <v>4</v>
      </c>
      <c r="D604">
        <v>0</v>
      </c>
      <c r="E604" t="s">
        <v>200</v>
      </c>
      <c r="F604" t="s">
        <v>201</v>
      </c>
      <c r="G604">
        <v>205</v>
      </c>
      <c r="H604" t="s">
        <v>549</v>
      </c>
      <c r="K604" t="s">
        <v>1166</v>
      </c>
      <c r="L604" t="s">
        <v>42</v>
      </c>
      <c r="M604" t="s">
        <v>90</v>
      </c>
      <c r="N604" t="s">
        <v>330</v>
      </c>
      <c r="O604" s="1">
        <v>0.503</v>
      </c>
      <c r="P604" t="s">
        <v>204</v>
      </c>
      <c r="Q604" t="s">
        <v>601</v>
      </c>
    </row>
    <row r="605" spans="1:19" x14ac:dyDescent="0.2">
      <c r="A605" t="s">
        <v>327</v>
      </c>
      <c r="B605">
        <v>5</v>
      </c>
      <c r="C605">
        <v>4</v>
      </c>
      <c r="D605">
        <v>0</v>
      </c>
      <c r="E605" t="s">
        <v>200</v>
      </c>
      <c r="F605" t="s">
        <v>201</v>
      </c>
      <c r="G605">
        <v>205</v>
      </c>
      <c r="H605" t="s">
        <v>549</v>
      </c>
      <c r="K605" t="s">
        <v>1166</v>
      </c>
      <c r="L605" t="s">
        <v>42</v>
      </c>
      <c r="M605" t="s">
        <v>90</v>
      </c>
      <c r="N605" t="s">
        <v>330</v>
      </c>
      <c r="O605" s="1">
        <v>0.503</v>
      </c>
      <c r="P605" t="s">
        <v>204</v>
      </c>
      <c r="Q605" t="s">
        <v>601</v>
      </c>
    </row>
    <row r="606" spans="1:19" x14ac:dyDescent="0.2">
      <c r="A606" t="s">
        <v>208</v>
      </c>
      <c r="B606">
        <v>1971483</v>
      </c>
      <c r="C606">
        <v>1971483</v>
      </c>
      <c r="D606">
        <v>1</v>
      </c>
      <c r="E606" t="s">
        <v>132</v>
      </c>
      <c r="F606" t="s">
        <v>133</v>
      </c>
      <c r="G606">
        <v>105</v>
      </c>
      <c r="H606" t="s">
        <v>28</v>
      </c>
      <c r="J606" t="s">
        <v>139</v>
      </c>
      <c r="K606" t="s">
        <v>1137</v>
      </c>
      <c r="L606" t="s">
        <v>23</v>
      </c>
      <c r="M606" t="s">
        <v>394</v>
      </c>
      <c r="N606" t="s">
        <v>30</v>
      </c>
      <c r="O606" s="1">
        <v>0.502</v>
      </c>
      <c r="P606" t="s">
        <v>135</v>
      </c>
      <c r="R606" s="1">
        <v>0.497</v>
      </c>
      <c r="S606" t="s">
        <v>31</v>
      </c>
    </row>
    <row r="607" spans="1:19" x14ac:dyDescent="0.2">
      <c r="A607" t="s">
        <v>263</v>
      </c>
      <c r="B607">
        <v>1971483</v>
      </c>
      <c r="C607">
        <v>1971483</v>
      </c>
      <c r="D607">
        <v>1</v>
      </c>
      <c r="E607" t="s">
        <v>132</v>
      </c>
      <c r="F607" t="s">
        <v>133</v>
      </c>
      <c r="G607">
        <v>105</v>
      </c>
      <c r="H607" t="s">
        <v>28</v>
      </c>
      <c r="J607" t="s">
        <v>139</v>
      </c>
      <c r="K607" t="s">
        <v>1137</v>
      </c>
      <c r="L607" t="s">
        <v>23</v>
      </c>
      <c r="M607" t="s">
        <v>394</v>
      </c>
      <c r="N607" t="s">
        <v>30</v>
      </c>
      <c r="O607" s="1">
        <v>0.502</v>
      </c>
      <c r="P607" t="s">
        <v>135</v>
      </c>
      <c r="R607" s="1">
        <v>0.498</v>
      </c>
      <c r="S607" t="s">
        <v>31</v>
      </c>
    </row>
    <row r="608" spans="1:19" x14ac:dyDescent="0.2">
      <c r="A608" t="s">
        <v>281</v>
      </c>
      <c r="B608">
        <v>386402</v>
      </c>
      <c r="C608">
        <v>386402</v>
      </c>
      <c r="D608">
        <v>1</v>
      </c>
      <c r="E608" t="s">
        <v>102</v>
      </c>
      <c r="F608" t="s">
        <v>103</v>
      </c>
      <c r="G608">
        <v>226</v>
      </c>
      <c r="H608" t="s">
        <v>21</v>
      </c>
      <c r="I608" t="s">
        <v>233</v>
      </c>
      <c r="J608" t="s">
        <v>299</v>
      </c>
      <c r="K608" t="s">
        <v>1178</v>
      </c>
      <c r="L608" t="s">
        <v>23</v>
      </c>
      <c r="M608" t="s">
        <v>29</v>
      </c>
      <c r="N608" t="s">
        <v>24</v>
      </c>
      <c r="O608" s="1">
        <v>0.502</v>
      </c>
      <c r="P608" t="s">
        <v>271</v>
      </c>
      <c r="R608" s="1">
        <v>0.498</v>
      </c>
      <c r="S608" t="s">
        <v>26</v>
      </c>
    </row>
    <row r="609" spans="1:19" x14ac:dyDescent="0.2">
      <c r="A609" t="s">
        <v>300</v>
      </c>
      <c r="B609">
        <v>1971334</v>
      </c>
      <c r="C609">
        <v>1971334</v>
      </c>
      <c r="D609">
        <v>1</v>
      </c>
      <c r="E609" t="s">
        <v>81</v>
      </c>
      <c r="F609" t="s">
        <v>82</v>
      </c>
      <c r="G609">
        <v>456</v>
      </c>
      <c r="H609" t="s">
        <v>71</v>
      </c>
      <c r="J609" t="s">
        <v>58</v>
      </c>
      <c r="K609" t="s">
        <v>1138</v>
      </c>
      <c r="L609" t="s">
        <v>23</v>
      </c>
      <c r="M609" t="s">
        <v>394</v>
      </c>
      <c r="N609" t="s">
        <v>26</v>
      </c>
      <c r="O609" s="1">
        <v>0.502</v>
      </c>
      <c r="P609" t="s">
        <v>146</v>
      </c>
      <c r="R609" s="1">
        <v>0.498</v>
      </c>
      <c r="S609" t="s">
        <v>24</v>
      </c>
    </row>
    <row r="610" spans="1:19" x14ac:dyDescent="0.2">
      <c r="A610" t="s">
        <v>327</v>
      </c>
      <c r="B610">
        <v>2919348</v>
      </c>
      <c r="C610">
        <v>2919348</v>
      </c>
      <c r="D610">
        <v>1</v>
      </c>
      <c r="E610" t="s">
        <v>38</v>
      </c>
      <c r="F610" t="s">
        <v>39</v>
      </c>
      <c r="G610">
        <v>47</v>
      </c>
      <c r="H610" t="s">
        <v>28</v>
      </c>
      <c r="K610" t="s">
        <v>1121</v>
      </c>
      <c r="L610" t="s">
        <v>23</v>
      </c>
      <c r="M610" t="s">
        <v>125</v>
      </c>
      <c r="N610" t="s">
        <v>30</v>
      </c>
      <c r="O610" s="1">
        <v>0.502</v>
      </c>
      <c r="P610" t="s">
        <v>285</v>
      </c>
      <c r="R610" s="1">
        <v>0.498</v>
      </c>
      <c r="S610" t="s">
        <v>31</v>
      </c>
    </row>
    <row r="611" spans="1:19" x14ac:dyDescent="0.2">
      <c r="A611" t="s">
        <v>327</v>
      </c>
      <c r="B611">
        <v>2919348</v>
      </c>
      <c r="C611">
        <v>2919348</v>
      </c>
      <c r="D611">
        <v>1</v>
      </c>
      <c r="E611" t="s">
        <v>38</v>
      </c>
      <c r="F611" t="s">
        <v>39</v>
      </c>
      <c r="G611">
        <v>47</v>
      </c>
      <c r="H611" t="s">
        <v>28</v>
      </c>
      <c r="K611" t="s">
        <v>1121</v>
      </c>
      <c r="L611" t="s">
        <v>23</v>
      </c>
      <c r="M611" t="s">
        <v>125</v>
      </c>
      <c r="N611" t="s">
        <v>30</v>
      </c>
      <c r="O611" s="1">
        <v>0.502</v>
      </c>
      <c r="P611" t="s">
        <v>285</v>
      </c>
      <c r="R611" s="1">
        <v>0.498</v>
      </c>
      <c r="S611" t="s">
        <v>31</v>
      </c>
    </row>
    <row r="612" spans="1:19" x14ac:dyDescent="0.2">
      <c r="A612" t="s">
        <v>208</v>
      </c>
      <c r="B612">
        <v>1210897</v>
      </c>
      <c r="C612">
        <v>1210899</v>
      </c>
      <c r="D612">
        <v>2</v>
      </c>
      <c r="E612" t="s">
        <v>157</v>
      </c>
      <c r="F612" t="s">
        <v>158</v>
      </c>
      <c r="G612">
        <v>340</v>
      </c>
      <c r="H612" t="s">
        <v>171</v>
      </c>
      <c r="I612" t="s">
        <v>174</v>
      </c>
      <c r="J612" t="s">
        <v>175</v>
      </c>
      <c r="K612" t="s">
        <v>1149</v>
      </c>
      <c r="L612" t="s">
        <v>29</v>
      </c>
      <c r="M612" t="s">
        <v>29</v>
      </c>
      <c r="N612" t="s">
        <v>172</v>
      </c>
      <c r="O612" s="1">
        <v>0.501</v>
      </c>
      <c r="P612" t="s">
        <v>169</v>
      </c>
      <c r="S612" t="s">
        <v>173</v>
      </c>
    </row>
    <row r="613" spans="1:19" x14ac:dyDescent="0.2">
      <c r="A613" t="s">
        <v>281</v>
      </c>
      <c r="B613">
        <v>3062850</v>
      </c>
      <c r="C613">
        <v>3062850</v>
      </c>
      <c r="D613">
        <v>1</v>
      </c>
      <c r="E613" t="s">
        <v>396</v>
      </c>
      <c r="F613" t="s">
        <v>397</v>
      </c>
      <c r="G613">
        <v>403</v>
      </c>
      <c r="H613" t="s">
        <v>59</v>
      </c>
      <c r="I613" t="s">
        <v>69</v>
      </c>
      <c r="J613" t="s">
        <v>283</v>
      </c>
      <c r="K613" t="s">
        <v>1118</v>
      </c>
      <c r="L613" t="s">
        <v>23</v>
      </c>
      <c r="M613" t="s">
        <v>29</v>
      </c>
      <c r="N613" t="s">
        <v>31</v>
      </c>
      <c r="O613" s="1">
        <v>0.501</v>
      </c>
      <c r="P613" t="s">
        <v>57</v>
      </c>
      <c r="R613" s="1">
        <v>0.499</v>
      </c>
      <c r="S613" t="s">
        <v>30</v>
      </c>
    </row>
    <row r="614" spans="1:19" x14ac:dyDescent="0.2">
      <c r="A614" t="s">
        <v>300</v>
      </c>
      <c r="B614">
        <v>1971352</v>
      </c>
      <c r="C614">
        <v>1971352</v>
      </c>
      <c r="D614">
        <v>1</v>
      </c>
      <c r="E614" t="s">
        <v>81</v>
      </c>
      <c r="F614" t="s">
        <v>82</v>
      </c>
      <c r="G614">
        <v>474</v>
      </c>
      <c r="H614" t="s">
        <v>71</v>
      </c>
      <c r="J614" t="s">
        <v>41</v>
      </c>
      <c r="K614" t="s">
        <v>1138</v>
      </c>
      <c r="L614" t="s">
        <v>23</v>
      </c>
      <c r="M614" t="s">
        <v>394</v>
      </c>
      <c r="N614" t="s">
        <v>26</v>
      </c>
      <c r="O614" s="1">
        <v>0.501</v>
      </c>
      <c r="P614" t="s">
        <v>146</v>
      </c>
      <c r="R614" s="1">
        <v>0.48799999999999999</v>
      </c>
      <c r="S614" t="s">
        <v>24</v>
      </c>
    </row>
    <row r="615" spans="1:19" x14ac:dyDescent="0.2">
      <c r="A615" t="s">
        <v>327</v>
      </c>
      <c r="B615">
        <v>2995359</v>
      </c>
      <c r="C615">
        <v>2995359</v>
      </c>
      <c r="D615">
        <v>1</v>
      </c>
      <c r="H615" t="s">
        <v>71</v>
      </c>
      <c r="L615" t="s">
        <v>23</v>
      </c>
      <c r="N615" t="s">
        <v>26</v>
      </c>
      <c r="O615" s="1">
        <v>0.501</v>
      </c>
      <c r="R615" s="1">
        <v>0.499</v>
      </c>
      <c r="S615" t="s">
        <v>24</v>
      </c>
    </row>
    <row r="616" spans="1:19" x14ac:dyDescent="0.2">
      <c r="A616" t="s">
        <v>327</v>
      </c>
      <c r="B616">
        <v>2995359</v>
      </c>
      <c r="C616">
        <v>2995359</v>
      </c>
      <c r="D616">
        <v>1</v>
      </c>
      <c r="H616" t="s">
        <v>71</v>
      </c>
      <c r="L616" t="s">
        <v>23</v>
      </c>
      <c r="N616" t="s">
        <v>26</v>
      </c>
      <c r="O616" s="1">
        <v>0.501</v>
      </c>
      <c r="R616" s="1">
        <v>0.499</v>
      </c>
      <c r="S616" t="s">
        <v>24</v>
      </c>
    </row>
    <row r="617" spans="1:19" x14ac:dyDescent="0.2">
      <c r="A617" t="s">
        <v>378</v>
      </c>
      <c r="B617">
        <v>3062737</v>
      </c>
      <c r="C617">
        <v>3062737</v>
      </c>
      <c r="D617">
        <v>1</v>
      </c>
      <c r="E617" t="s">
        <v>526</v>
      </c>
      <c r="F617" t="s">
        <v>335</v>
      </c>
      <c r="G617">
        <v>516</v>
      </c>
      <c r="H617" t="s">
        <v>59</v>
      </c>
      <c r="J617" t="s">
        <v>265</v>
      </c>
      <c r="K617" t="s">
        <v>1118</v>
      </c>
      <c r="L617" t="s">
        <v>23</v>
      </c>
      <c r="M617" t="s">
        <v>394</v>
      </c>
      <c r="N617" t="s">
        <v>31</v>
      </c>
      <c r="O617">
        <v>0.501</v>
      </c>
      <c r="P617" t="s">
        <v>57</v>
      </c>
      <c r="R617">
        <v>0.499</v>
      </c>
      <c r="S617" t="s">
        <v>30</v>
      </c>
    </row>
    <row r="618" spans="1:19" x14ac:dyDescent="0.2">
      <c r="A618" t="s">
        <v>208</v>
      </c>
      <c r="B618">
        <v>3062854</v>
      </c>
      <c r="C618">
        <v>3062856</v>
      </c>
      <c r="D618">
        <v>2</v>
      </c>
      <c r="E618" t="s">
        <v>396</v>
      </c>
      <c r="F618" t="s">
        <v>397</v>
      </c>
      <c r="G618">
        <v>397</v>
      </c>
      <c r="H618" t="s">
        <v>61</v>
      </c>
      <c r="I618" t="s">
        <v>64</v>
      </c>
      <c r="J618" t="s">
        <v>65</v>
      </c>
      <c r="K618" t="s">
        <v>1118</v>
      </c>
      <c r="L618" t="s">
        <v>29</v>
      </c>
      <c r="M618" t="s">
        <v>29</v>
      </c>
      <c r="N618" t="s">
        <v>62</v>
      </c>
      <c r="O618" s="1">
        <v>0.5</v>
      </c>
      <c r="P618" t="s">
        <v>57</v>
      </c>
      <c r="S618" t="s">
        <v>63</v>
      </c>
    </row>
    <row r="619" spans="1:19" x14ac:dyDescent="0.2">
      <c r="A619" t="s">
        <v>208</v>
      </c>
      <c r="B619">
        <v>1971526</v>
      </c>
      <c r="C619">
        <v>1971526</v>
      </c>
      <c r="D619">
        <v>1</v>
      </c>
      <c r="E619" t="s">
        <v>132</v>
      </c>
      <c r="F619" t="s">
        <v>133</v>
      </c>
      <c r="G619">
        <v>148</v>
      </c>
      <c r="H619" t="s">
        <v>28</v>
      </c>
      <c r="I619" t="s">
        <v>137</v>
      </c>
      <c r="J619" t="s">
        <v>138</v>
      </c>
      <c r="K619" t="s">
        <v>1137</v>
      </c>
      <c r="L619" t="s">
        <v>23</v>
      </c>
      <c r="M619" t="s">
        <v>29</v>
      </c>
      <c r="N619" t="s">
        <v>30</v>
      </c>
      <c r="O619" s="1">
        <v>0.5</v>
      </c>
      <c r="P619" t="s">
        <v>135</v>
      </c>
      <c r="R619" s="1">
        <v>0.498</v>
      </c>
      <c r="S619" t="s">
        <v>31</v>
      </c>
    </row>
    <row r="620" spans="1:19" x14ac:dyDescent="0.2">
      <c r="A620" t="s">
        <v>331</v>
      </c>
      <c r="B620">
        <v>386402</v>
      </c>
      <c r="C620">
        <v>386402</v>
      </c>
      <c r="D620">
        <v>1</v>
      </c>
      <c r="E620" t="s">
        <v>102</v>
      </c>
      <c r="F620" t="s">
        <v>103</v>
      </c>
      <c r="G620">
        <v>226</v>
      </c>
      <c r="H620" t="s">
        <v>21</v>
      </c>
      <c r="I620" t="s">
        <v>233</v>
      </c>
      <c r="J620" t="s">
        <v>299</v>
      </c>
      <c r="K620" t="s">
        <v>1178</v>
      </c>
      <c r="L620" t="s">
        <v>23</v>
      </c>
      <c r="M620" t="s">
        <v>29</v>
      </c>
      <c r="N620" t="s">
        <v>24</v>
      </c>
      <c r="O620" s="1">
        <v>0.5</v>
      </c>
      <c r="P620" t="s">
        <v>271</v>
      </c>
      <c r="R620" s="1">
        <v>0.497</v>
      </c>
      <c r="S620" t="s">
        <v>26</v>
      </c>
    </row>
    <row r="621" spans="1:19" x14ac:dyDescent="0.2">
      <c r="A621" t="s">
        <v>331</v>
      </c>
      <c r="B621">
        <v>386402</v>
      </c>
      <c r="C621">
        <v>386402</v>
      </c>
      <c r="D621">
        <v>1</v>
      </c>
      <c r="E621" t="s">
        <v>102</v>
      </c>
      <c r="F621" t="s">
        <v>103</v>
      </c>
      <c r="G621">
        <v>226</v>
      </c>
      <c r="H621" t="s">
        <v>21</v>
      </c>
      <c r="I621" t="s">
        <v>233</v>
      </c>
      <c r="J621" t="s">
        <v>299</v>
      </c>
      <c r="K621" t="s">
        <v>1178</v>
      </c>
      <c r="L621" t="s">
        <v>23</v>
      </c>
      <c r="M621" t="s">
        <v>29</v>
      </c>
      <c r="N621" t="s">
        <v>24</v>
      </c>
      <c r="O621" s="1">
        <v>0.5</v>
      </c>
      <c r="P621" t="s">
        <v>271</v>
      </c>
      <c r="R621" s="1">
        <v>0.497</v>
      </c>
      <c r="S621" t="s">
        <v>26</v>
      </c>
    </row>
    <row r="622" spans="1:19" x14ac:dyDescent="0.2">
      <c r="A622" t="s">
        <v>331</v>
      </c>
      <c r="B622">
        <v>5</v>
      </c>
      <c r="C622">
        <v>4</v>
      </c>
      <c r="D622">
        <v>0</v>
      </c>
      <c r="E622" t="s">
        <v>200</v>
      </c>
      <c r="F622" t="s">
        <v>201</v>
      </c>
      <c r="G622">
        <v>205</v>
      </c>
      <c r="H622" t="s">
        <v>549</v>
      </c>
      <c r="K622" t="s">
        <v>1166</v>
      </c>
      <c r="L622" t="s">
        <v>42</v>
      </c>
      <c r="M622" t="s">
        <v>90</v>
      </c>
      <c r="N622" t="s">
        <v>330</v>
      </c>
      <c r="O622" s="1">
        <v>0.5</v>
      </c>
      <c r="P622" t="s">
        <v>204</v>
      </c>
      <c r="Q622" t="s">
        <v>601</v>
      </c>
    </row>
    <row r="623" spans="1:19" x14ac:dyDescent="0.2">
      <c r="A623" t="s">
        <v>331</v>
      </c>
      <c r="B623">
        <v>5</v>
      </c>
      <c r="C623">
        <v>4</v>
      </c>
      <c r="D623">
        <v>0</v>
      </c>
      <c r="E623" t="s">
        <v>200</v>
      </c>
      <c r="F623" t="s">
        <v>201</v>
      </c>
      <c r="G623">
        <v>205</v>
      </c>
      <c r="H623" t="s">
        <v>549</v>
      </c>
      <c r="K623" t="s">
        <v>1166</v>
      </c>
      <c r="L623" t="s">
        <v>42</v>
      </c>
      <c r="M623" t="s">
        <v>90</v>
      </c>
      <c r="N623" t="s">
        <v>330</v>
      </c>
      <c r="O623" s="1">
        <v>0.5</v>
      </c>
      <c r="P623" t="s">
        <v>204</v>
      </c>
      <c r="Q623" t="s">
        <v>601</v>
      </c>
    </row>
    <row r="624" spans="1:19" x14ac:dyDescent="0.2">
      <c r="A624" t="s">
        <v>331</v>
      </c>
      <c r="B624">
        <v>1</v>
      </c>
      <c r="C624">
        <v>1</v>
      </c>
      <c r="D624">
        <v>1</v>
      </c>
      <c r="E624" t="s">
        <v>200</v>
      </c>
      <c r="F624" t="s">
        <v>201</v>
      </c>
      <c r="G624">
        <v>201</v>
      </c>
      <c r="H624" t="s">
        <v>28</v>
      </c>
      <c r="J624" t="s">
        <v>207</v>
      </c>
      <c r="K624" t="s">
        <v>1166</v>
      </c>
      <c r="L624" t="s">
        <v>23</v>
      </c>
      <c r="M624" t="s">
        <v>394</v>
      </c>
      <c r="N624" t="s">
        <v>30</v>
      </c>
      <c r="O624" s="1">
        <v>0.5</v>
      </c>
      <c r="P624" t="s">
        <v>204</v>
      </c>
      <c r="Q624" t="s">
        <v>601</v>
      </c>
      <c r="R624" s="1">
        <v>0.13500000000000001</v>
      </c>
      <c r="S624" t="s">
        <v>31</v>
      </c>
    </row>
    <row r="625" spans="1:19" x14ac:dyDescent="0.2">
      <c r="A625" t="s">
        <v>331</v>
      </c>
      <c r="B625">
        <v>1</v>
      </c>
      <c r="C625">
        <v>1</v>
      </c>
      <c r="D625">
        <v>1</v>
      </c>
      <c r="E625" t="s">
        <v>200</v>
      </c>
      <c r="F625" t="s">
        <v>201</v>
      </c>
      <c r="G625">
        <v>201</v>
      </c>
      <c r="H625" t="s">
        <v>28</v>
      </c>
      <c r="J625" t="s">
        <v>207</v>
      </c>
      <c r="K625" t="s">
        <v>1166</v>
      </c>
      <c r="L625" t="s">
        <v>23</v>
      </c>
      <c r="M625" t="s">
        <v>394</v>
      </c>
      <c r="N625" t="s">
        <v>30</v>
      </c>
      <c r="O625" s="1">
        <v>0.5</v>
      </c>
      <c r="P625" t="s">
        <v>204</v>
      </c>
      <c r="Q625" t="s">
        <v>601</v>
      </c>
      <c r="R625" s="1">
        <v>0.13500000000000001</v>
      </c>
      <c r="S625" t="s">
        <v>31</v>
      </c>
    </row>
    <row r="626" spans="1:19" x14ac:dyDescent="0.2">
      <c r="A626" t="s">
        <v>333</v>
      </c>
      <c r="B626">
        <v>5</v>
      </c>
      <c r="C626">
        <v>4</v>
      </c>
      <c r="D626">
        <v>0</v>
      </c>
      <c r="E626" t="s">
        <v>200</v>
      </c>
      <c r="F626" t="s">
        <v>201</v>
      </c>
      <c r="G626">
        <v>205</v>
      </c>
      <c r="H626" t="s">
        <v>552</v>
      </c>
      <c r="K626" t="s">
        <v>1166</v>
      </c>
      <c r="L626" t="s">
        <v>42</v>
      </c>
      <c r="M626" t="s">
        <v>125</v>
      </c>
      <c r="N626" t="s">
        <v>334</v>
      </c>
      <c r="O626">
        <v>0.5</v>
      </c>
      <c r="P626" t="s">
        <v>204</v>
      </c>
    </row>
    <row r="627" spans="1:19" x14ac:dyDescent="0.2">
      <c r="A627" t="s">
        <v>378</v>
      </c>
      <c r="B627">
        <v>1</v>
      </c>
      <c r="C627">
        <v>1</v>
      </c>
      <c r="D627">
        <v>1</v>
      </c>
      <c r="E627" t="s">
        <v>200</v>
      </c>
      <c r="F627" t="s">
        <v>201</v>
      </c>
      <c r="G627">
        <v>201</v>
      </c>
      <c r="H627" t="s">
        <v>28</v>
      </c>
      <c r="J627" t="s">
        <v>207</v>
      </c>
      <c r="K627" t="s">
        <v>1166</v>
      </c>
      <c r="L627" t="s">
        <v>23</v>
      </c>
      <c r="M627" t="s">
        <v>394</v>
      </c>
      <c r="N627" t="s">
        <v>30</v>
      </c>
      <c r="O627">
        <v>0.5</v>
      </c>
      <c r="P627" t="s">
        <v>204</v>
      </c>
      <c r="R627">
        <v>0.158</v>
      </c>
      <c r="S627" t="s">
        <v>31</v>
      </c>
    </row>
    <row r="628" spans="1:19" x14ac:dyDescent="0.2">
      <c r="A628" t="s">
        <v>281</v>
      </c>
      <c r="B628">
        <v>1210897</v>
      </c>
      <c r="C628">
        <v>1210899</v>
      </c>
      <c r="D628">
        <v>2</v>
      </c>
      <c r="E628" t="s">
        <v>157</v>
      </c>
      <c r="F628" t="s">
        <v>158</v>
      </c>
      <c r="G628">
        <v>340</v>
      </c>
      <c r="H628" t="s">
        <v>171</v>
      </c>
      <c r="I628" t="s">
        <v>174</v>
      </c>
      <c r="J628" t="s">
        <v>175</v>
      </c>
      <c r="K628" t="s">
        <v>1149</v>
      </c>
      <c r="L628" t="s">
        <v>29</v>
      </c>
      <c r="M628" t="s">
        <v>29</v>
      </c>
      <c r="N628" t="s">
        <v>172</v>
      </c>
      <c r="O628" s="2">
        <v>0.498</v>
      </c>
      <c r="P628" t="s">
        <v>169</v>
      </c>
      <c r="S628" t="s">
        <v>173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GT-K (NC000911)</vt:lpstr>
      <vt:lpstr>PCC-P (NC017039)</vt:lpstr>
      <vt:lpstr>GT-I (NC017038)</vt:lpstr>
      <vt:lpstr>GT-S (AP012205)</vt:lpstr>
      <vt:lpstr>GT-G (NZCP012832)</vt:lpstr>
      <vt:lpstr>PCC-M (NC020286)</vt:lpstr>
      <vt:lpstr>PCC-N (NC017052)</vt:lpstr>
      <vt:lpstr>GT-T (NZCP094998)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2023-10-01T17:53:14Z</dcterms:created>
  <dcterms:modified xsi:type="dcterms:W3CDTF">2023-10-12T13:21:12Z</dcterms:modified>
</cp:coreProperties>
</file>