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eprises" sheetId="1" state="visible" r:id="rId3"/>
    <sheet name="Synthèse" sheetId="2" state="visible" r:id="rId4"/>
  </sheets>
  <definedNames>
    <definedName function="false" hidden="true" localSheetId="0" name="_xlnm._FilterDatabase" vbProcedure="false">Entreprises!$A$1:$K$315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<sst xmlns="http://schemas.openxmlformats.org/spreadsheetml/2006/main" count="2842" uniqueCount="1252">
  <si>
    <t xml:space="preserve">Ville</t>
  </si>
  <si>
    <t xml:space="preserve">Catégorie (secteur)</t>
  </si>
  <si>
    <t xml:space="preserve">Nom de l'entreprise</t>
  </si>
  <si>
    <t xml:space="preserve">Produits / services offerts</t>
  </si>
  <si>
    <t xml:space="preserve">Prix (si disponible)</t>
  </si>
  <si>
    <t xml:space="preserve">Lien de géolocalisation (Google Maps)</t>
  </si>
  <si>
    <t xml:space="preserve">Site web (recherche Google)</t>
  </si>
  <si>
    <t xml:space="preserve">Note Google /5</t>
  </si>
  <si>
    <t xml:space="preserve">Nb d'avis</t>
  </si>
  <si>
    <t xml:space="preserve">Avis des clients (synthèse)</t>
  </si>
  <si>
    <t xml:space="preserve">Téléphone</t>
  </si>
  <si>
    <t xml:space="preserve">Douala</t>
  </si>
  <si>
    <t xml:space="preserve">Restauration</t>
  </si>
  <si>
    <t xml:space="preserve">The Yard</t>
  </si>
  <si>
    <t xml:space="preserve">Restaurant-lounge, cuisine variée, cocktails, DJ</t>
  </si>
  <si>
    <t xml:space="preserve">Niveau Google : $$$ (cocktails jugés chers)</t>
  </si>
  <si>
    <t xml:space="preserve">Voir sur Google Maps</t>
  </si>
  <si>
    <t xml:space="preserve">Chercher le site web</t>
  </si>
  <si>
    <t xml:space="preserve">Cadre chic, service pro et DJ appréciés ; cuisine bonne mais prix élevés.</t>
  </si>
  <si>
    <t xml:space="preserve">+237 671 49 07 33</t>
  </si>
  <si>
    <t xml:space="preserve">One Rooftop</t>
  </si>
  <si>
    <t xml:space="preserve">Restaurant, lounge-bar et club en rooftop ; cuisines internationales, dim sum, sushi</t>
  </si>
  <si>
    <t xml:space="preserve">Niveau Google : $$$$ (~40 € minimum le dîner selon un avis)</t>
  </si>
  <si>
    <t xml:space="preserve">Décor raffiné, cocktails et finger-food salués ; très cher.</t>
  </si>
  <si>
    <t xml:space="preserve">+237 671 03 33 33</t>
  </si>
  <si>
    <t xml:space="preserve">Piccola Venezia Restaurant</t>
  </si>
  <si>
    <t xml:space="preserve">Restaurant italien : pizzas, pâtes</t>
  </si>
  <si>
    <t xml:space="preserve">Non communiqué</t>
  </si>
  <si>
    <t xml:space="preserve">Pizzas et pâtes très appréciées, personnel attentionné ; manque une terrasse.</t>
  </si>
  <si>
    <t xml:space="preserve">+237 699 93 17 21</t>
  </si>
  <si>
    <t xml:space="preserve">La Fourchette</t>
  </si>
  <si>
    <t xml:space="preserve">Restaurant, bar, espace lounge ; cuisine européenne</t>
  </si>
  <si>
    <t xml:space="preserve">Niveau Google : non indiqué (jugé cher, vins onéreux)</t>
  </si>
  <si>
    <t xml:space="preserve">Personnel pro, ambiance jazz ; peu de choix végétarien, prix élevés, parking limité.</t>
  </si>
  <si>
    <t xml:space="preserve">+237 699 92 64 66</t>
  </si>
  <si>
    <t xml:space="preserve">VAULT CMR</t>
  </si>
  <si>
    <t xml:space="preserve">Restaurant lounge sur toit avec musique live, cocktails</t>
  </si>
  <si>
    <t xml:space="preserve">Ambiance chic et calme, cocktails et plats bien notés.</t>
  </si>
  <si>
    <t xml:space="preserve">+237 675 12 48 70</t>
  </si>
  <si>
    <t xml:space="preserve">Le Grilladin Restaurant</t>
  </si>
  <si>
    <t xml:space="preserve">Buffet à volonté de cuisine camerounaise, bar, karaoké</t>
  </si>
  <si>
    <t xml:space="preserve">Buffet dîner : 10 000 FCFA/personne (avis client)</t>
  </si>
  <si>
    <t xml:space="preserve">Ambiance agréable et bon rapport prix ; qualité de la cuisine variable.</t>
  </si>
  <si>
    <t xml:space="preserve">+237 694 53 63 71</t>
  </si>
  <si>
    <t xml:space="preserve">Maison H</t>
  </si>
  <si>
    <t xml:space="preserve">Café-restaurant, glacier, pâtes et desserts</t>
  </si>
  <si>
    <t xml:space="preserve">Niveau Google : non indiqué (jugé un peu cher)</t>
  </si>
  <si>
    <t xml:space="preserve">Cadre calme et élégant, pâtes et glaces très appréciées ; assez cher.</t>
  </si>
  <si>
    <t xml:space="preserve">+237 656 00 55 55</t>
  </si>
  <si>
    <t xml:space="preserve">L'Ethnic Restaurant</t>
  </si>
  <si>
    <t xml:space="preserve">Cuisine africaine (Cameroun, Sénégal, Côte d'Ivoire), cocktails</t>
  </si>
  <si>
    <t xml:space="preserve">Niveau Google : $$$$</t>
  </si>
  <si>
    <t xml:space="preserve">Nourriture excellente, cadre soigné, restaurant tenu par une Camerounaise ; dress code.</t>
  </si>
  <si>
    <t xml:space="preserve">+237 671 25 91 54</t>
  </si>
  <si>
    <t xml:space="preserve">Hôtellerie</t>
  </si>
  <si>
    <t xml:space="preserve">ONOMO Hotel Douala</t>
  </si>
  <si>
    <t xml:space="preserve">Hôtel, restaurant, bar, navette aéroport</t>
  </si>
  <si>
    <t xml:space="preserve">Chambre standard : ~135 €/nuit (un avis client)</t>
  </si>
  <si>
    <t xml:space="preserve">Service et restaurant salués ; quelques critiques sur l'entretien des chambres.</t>
  </si>
  <si>
    <t xml:space="preserve">+237 695 00 00 00</t>
  </si>
  <si>
    <t xml:space="preserve">Saffana Hotel</t>
  </si>
  <si>
    <t xml:space="preserve">Hôtel proche de l'aéroport, restaurant, navette</t>
  </si>
  <si>
    <t xml:space="preserve">Personnel accueillant, bien situé ; Wi-Fi et TV à améliorer.</t>
  </si>
  <si>
    <t xml:space="preserve">+237 659 31 00 34</t>
  </si>
  <si>
    <t xml:space="preserve">Hotel Akwa Palace Douala</t>
  </si>
  <si>
    <t xml:space="preserve">Hôtel historique, restaurant, bar, salles d'événements, piscine</t>
  </si>
  <si>
    <t xml:space="preserve">Accueil et service appréciés ; bâtiment et literie à moderniser.</t>
  </si>
  <si>
    <t xml:space="preserve">+237 233 42 26 01</t>
  </si>
  <si>
    <t xml:space="preserve">K Hotel Douala</t>
  </si>
  <si>
    <t xml:space="preserve">Hôtel, restaurant, bar-piscine, événements</t>
  </si>
  <si>
    <t xml:space="preserve">Très bien noté (déco, service, ménage 2x/jour) ; quelques avis négatifs sur le management.</t>
  </si>
  <si>
    <t xml:space="preserve">+237 233 50 74 00</t>
  </si>
  <si>
    <t xml:space="preserve">Hôtel Serena Palace Douala</t>
  </si>
  <si>
    <t xml:space="preserve">Hôtel 3 étoiles, restaurant/bar, piscine, salle de conférence</t>
  </si>
  <si>
    <t xml:space="preserve">Chambres : 40 000 à 68 000 FCFA ; lit supplémentaire 5 000 FCFA (avis)</t>
  </si>
  <si>
    <t xml:space="preserve">Bien situé et sécurisé, petit-déjeuner bon ; service à améliorer.</t>
  </si>
  <si>
    <t xml:space="preserve">+237 243 11 11 11</t>
  </si>
  <si>
    <t xml:space="preserve">Le Nid Resort</t>
  </si>
  <si>
    <t xml:space="preserve">Hôtel-résidence à Makepe</t>
  </si>
  <si>
    <t xml:space="preserve">Cadre agréable, accueil chaleureux ; pas d'eau chaude signalée.</t>
  </si>
  <si>
    <t xml:space="preserve">+237 678 34 21 83</t>
  </si>
  <si>
    <t xml:space="preserve">GUIKO Palace Hôtel</t>
  </si>
  <si>
    <t xml:space="preserve">Hôtel avec piscine, rooftop et petit restaurant</t>
  </si>
  <si>
    <t xml:space="preserve">Non communiqué (jugé un peu cher)</t>
  </si>
  <si>
    <t xml:space="preserve">Chambres luxueuses et rooftop appréciés ; accueil inégal.</t>
  </si>
  <si>
    <t xml:space="preserve">+237 697 40 95 86</t>
  </si>
  <si>
    <t xml:space="preserve">Hôtel JOANA</t>
  </si>
  <si>
    <t xml:space="preserve">Hôtel économique</t>
  </si>
  <si>
    <t xml:space="preserve">Chambres abordables (avis)</t>
  </si>
  <si>
    <t xml:space="preserve">Propre, calme et bon marché ; quelques travaux restent à finir.</t>
  </si>
  <si>
    <t xml:space="preserve">+237 653 55 63 55</t>
  </si>
  <si>
    <t xml:space="preserve">Banque &amp; Finance</t>
  </si>
  <si>
    <t xml:space="preserve">Afriland First Bank Mboppi</t>
  </si>
  <si>
    <t xml:space="preserve">Banque : comptes, cartes, guichet</t>
  </si>
  <si>
    <t xml:space="preserve">Agence facile à repérer, avis courts et positifs.</t>
  </si>
  <si>
    <t xml:space="preserve">Union Bank of Cameroon</t>
  </si>
  <si>
    <t xml:space="preserve">Banque : services bancaires courants</t>
  </si>
  <si>
    <t xml:space="preserve">Service fluide et correct.</t>
  </si>
  <si>
    <t xml:space="preserve">+237 233 42 25 08</t>
  </si>
  <si>
    <t xml:space="preserve">AFG Bank Cameroun (Siège social)</t>
  </si>
  <si>
    <t xml:space="preserve">Banque : comptes, cartes, DAB</t>
  </si>
  <si>
    <t xml:space="preserve">Personnel bilingue et gamme de comptes ; avis partagés sur la lenteur.</t>
  </si>
  <si>
    <t xml:space="preserve">+237 233 50 99 00</t>
  </si>
  <si>
    <t xml:space="preserve">Atlantic Bank Ndogbong</t>
  </si>
  <si>
    <t xml:space="preserve">Accueil jugé médiocre par plusieurs clients.</t>
  </si>
  <si>
    <t xml:space="preserve">+237 691 92 75 55</t>
  </si>
  <si>
    <t xml:space="preserve">UBA Cameroon Head Office</t>
  </si>
  <si>
    <t xml:space="preserve">Banque : siège, comptes, transferts, cartes</t>
  </si>
  <si>
    <t xml:space="preserve">Équipe réactive mais files d'attente longues.</t>
  </si>
  <si>
    <t xml:space="preserve">+237 233 50 67 82</t>
  </si>
  <si>
    <t xml:space="preserve">SCB Cameroun (Attijariwafa Bank)</t>
  </si>
  <si>
    <t xml:space="preserve">Banque : comptes, DAB (réseau Total)</t>
  </si>
  <si>
    <t xml:space="preserve">Réseau de DAB apprécié ; service client critiqué.</t>
  </si>
  <si>
    <t xml:space="preserve">+237 233 43 53 00</t>
  </si>
  <si>
    <t xml:space="preserve">SGC Bank Bonanjo</t>
  </si>
  <si>
    <t xml:space="preserve">Bons locaux, service perfectible.</t>
  </si>
  <si>
    <t xml:space="preserve">+237 233 50 18 18</t>
  </si>
  <si>
    <t xml:space="preserve">Banque Atlantique Joss</t>
  </si>
  <si>
    <t xml:space="preserve">Service rapide pour certains ; bâtiment vieillissant.</t>
  </si>
  <si>
    <t xml:space="preserve">+237 233 42 10 66</t>
  </si>
  <si>
    <t xml:space="preserve">Pharmacie</t>
  </si>
  <si>
    <t xml:space="preserve">Pharmacie de Douala</t>
  </si>
  <si>
    <t xml:space="preserve">Pharmacie ouverte 24h/24</t>
  </si>
  <si>
    <t xml:space="preserve">Peu d'avis, note élevée.</t>
  </si>
  <si>
    <t xml:space="preserve">+237 698 00 26 69</t>
  </si>
  <si>
    <t xml:space="preserve">Pharmacy Kotto</t>
  </si>
  <si>
    <t xml:space="preserve">Pharmacie, large gamme de produits médicaux</t>
  </si>
  <si>
    <t xml:space="preserve">Grande pharmacie bien fournie ; un client la dit fermée un jour.</t>
  </si>
  <si>
    <t xml:space="preserve">+237 697 04 10 56</t>
  </si>
  <si>
    <t xml:space="preserve">Pharmacie de Logpom</t>
  </si>
  <si>
    <t xml:space="preserve">Pharmacie de garde 24h/24</t>
  </si>
  <si>
    <t xml:space="preserve">Personnel accueillant et compétent, utile la nuit.</t>
  </si>
  <si>
    <t xml:space="preserve">+237 233 77 39 13</t>
  </si>
  <si>
    <t xml:space="preserve">Pharmacie de l'Alliance</t>
  </si>
  <si>
    <t xml:space="preserve">Pharmacie, médicaments</t>
  </si>
  <si>
    <t xml:space="preserve">Personnel compétent, bons conseils.</t>
  </si>
  <si>
    <t xml:space="preserve">+237 233 42 99 15</t>
  </si>
  <si>
    <t xml:space="preserve">Pharmacie du Plateau</t>
  </si>
  <si>
    <t xml:space="preserve">Pharmacie 24h/24 à Bonapriso</t>
  </si>
  <si>
    <t xml:space="preserve">Bien organisée, service rapide et aimable.</t>
  </si>
  <si>
    <t xml:space="preserve">+237 679 70 46 26</t>
  </si>
  <si>
    <t xml:space="preserve">Pharmacie De Gaulle</t>
  </si>
  <si>
    <t xml:space="preserve">Pharmacie bien approvisionnée (paiement Orange Money accepté)</t>
  </si>
  <si>
    <t xml:space="preserve">Prix jugés raisonnables (avis)</t>
  </si>
  <si>
    <t xml:space="preserve">Propre, large choix de médicaments, personnel pro.</t>
  </si>
  <si>
    <t xml:space="preserve">+237 233 43 30 80</t>
  </si>
  <si>
    <t xml:space="preserve">Pharmacie Gabriel SARL</t>
  </si>
  <si>
    <t xml:space="preserve">Pharmacie 24h/24</t>
  </si>
  <si>
    <t xml:space="preserve">Accueil patient, bien fournie ; un avis négatif.</t>
  </si>
  <si>
    <t xml:space="preserve">+237 233 41 52 32</t>
  </si>
  <si>
    <t xml:space="preserve">Pharmacie de la rive Deido</t>
  </si>
  <si>
    <t xml:space="preserve">Personnel à l'écoute ; certains produits manquants.</t>
  </si>
  <si>
    <t xml:space="preserve">+237 233 40 36 49</t>
  </si>
  <si>
    <t xml:space="preserve">Commerce &amp; Grande distribution</t>
  </si>
  <si>
    <t xml:space="preserve">Carrefour Market Bonamoussadi</t>
  </si>
  <si>
    <t xml:space="preserve">Supermarché : alimentation, boucherie, maison ; paiement Mobile Money ; aire de jeux</t>
  </si>
  <si>
    <t xml:space="preserve">Prix jugés élevés par certains</t>
  </si>
  <si>
    <t xml:space="preserve">Cadre propre et service apprécié ; choix parfois limité.</t>
  </si>
  <si>
    <t xml:space="preserve">+237 242 45 28 56</t>
  </si>
  <si>
    <t xml:space="preserve">Super U Bonamoussadi</t>
  </si>
  <si>
    <t xml:space="preserve">Supermarché : alimentation, produits variés, restauration rapide</t>
  </si>
  <si>
    <t xml:space="preserve">Parking sécurisé ; assortiment moyen, quelques soucis de monnaie.</t>
  </si>
  <si>
    <t xml:space="preserve">+237 654 90 01 88</t>
  </si>
  <si>
    <t xml:space="preserve">Complexe Santa Lucia Douala</t>
  </si>
  <si>
    <t xml:space="preserve">Hypermarché : maison, boissons, jouets, plats à emporter</t>
  </si>
  <si>
    <t xml:space="preserve">Prix jugés intéressants</t>
  </si>
  <si>
    <t xml:space="preserve">Bon rapport qualité-prix ; parking limité, quelques plaintes sur des produits défectueux.</t>
  </si>
  <si>
    <t xml:space="preserve">+237 690 03 14 92</t>
  </si>
  <si>
    <t xml:space="preserve">Douala Grand Mall</t>
  </si>
  <si>
    <t xml:space="preserve">Centre commercial : 160+ boutiques, Carrefour, restaurants, cinéma</t>
  </si>
  <si>
    <t xml:space="preserve">Le plus grand mall de Douala, propre et moderne.</t>
  </si>
  <si>
    <t xml:space="preserve">+237 680 65 60 04</t>
  </si>
  <si>
    <t xml:space="preserve">BAO Cash &amp; Carry</t>
  </si>
  <si>
    <t xml:space="preserve">Vente en gros et détail, produits ménagers</t>
  </si>
  <si>
    <t xml:space="preserve">Prix bas, adapté aux achats en quantité</t>
  </si>
  <si>
    <t xml:space="preserve">Prix abordables ; caisses lentes, monnaie parfois manquante.</t>
  </si>
  <si>
    <t xml:space="preserve">+237 657 47 57 57</t>
  </si>
  <si>
    <t xml:space="preserve">Supermarché SIPAL</t>
  </si>
  <si>
    <t xml:space="preserve">Supermarché, boulangerie, fromage</t>
  </si>
  <si>
    <t xml:space="preserve">Prix modérés (avis)</t>
  </si>
  <si>
    <t xml:space="preserve">Bon pain, service rapide, propre.</t>
  </si>
  <si>
    <t xml:space="preserve">+237 233 42 16 48</t>
  </si>
  <si>
    <t xml:space="preserve">Carrefour Market Akwa</t>
  </si>
  <si>
    <t xml:space="preserve">Supermarché ouvert 24h/24</t>
  </si>
  <si>
    <t xml:space="preserve">Étiquetage des prix parfois différent en caisse (avis)</t>
  </si>
  <si>
    <t xml:space="preserve">Large gamme ; parking difficile, écarts de prix signalés.</t>
  </si>
  <si>
    <t xml:space="preserve">+237 696 81 53 95</t>
  </si>
  <si>
    <t xml:space="preserve">Carrefour Market Logpom</t>
  </si>
  <si>
    <t xml:space="preserve">Prix élevés sur certains articles (avis)</t>
  </si>
  <si>
    <t xml:space="preserve">Bon pour l'essentiel, moins bien fourni que les grands magasins.</t>
  </si>
  <si>
    <t xml:space="preserve">+237 690 96 29 18</t>
  </si>
  <si>
    <t xml:space="preserve">Santé (cliniques / hôpitaux)</t>
  </si>
  <si>
    <t xml:space="preserve">Hôpital Privé Zabèlè</t>
  </si>
  <si>
    <t xml:space="preserve">Hôpital privé 24h/24, maternité</t>
  </si>
  <si>
    <t xml:space="preserve">Personnel qualifié et accueil chaleureux, soins de maternité salués.</t>
  </si>
  <si>
    <t xml:space="preserve">+237 681 89 15 35</t>
  </si>
  <si>
    <t xml:space="preserve">Clinique Les Béatitudes</t>
  </si>
  <si>
    <t xml:space="preserve">Clinique 24h/24 : gynécologie, maternité, kinésithérapie</t>
  </si>
  <si>
    <t xml:space="preserve">Excellents retours (maternité, propreté, équipe attentionnée).</t>
  </si>
  <si>
    <t xml:space="preserve">+237 694 42 19 02</t>
  </si>
  <si>
    <t xml:space="preserve">Clinique La Providence</t>
  </si>
  <si>
    <t xml:space="preserve">Clinique 24h/24 : consultation, maternité, suivi</t>
  </si>
  <si>
    <t xml:space="preserve">Niveau de prix jugé élevé (avis)</t>
  </si>
  <si>
    <t xml:space="preserve">Médecins compétents ; un avis critique sur l'attente et le coût.</t>
  </si>
  <si>
    <t xml:space="preserve">+237 698 63 86 01</t>
  </si>
  <si>
    <t xml:space="preserve">Polyclinique Bonanjo</t>
  </si>
  <si>
    <t xml:space="preserve">Polyclinique privée 24h/24</t>
  </si>
  <si>
    <t xml:space="preserve">Clinique propre, sécurisée, personnel professionnel.</t>
  </si>
  <si>
    <t xml:space="preserve">+237 233 42 79 36</t>
  </si>
  <si>
    <t xml:space="preserve">Hôpital de District de Bonamoussadi</t>
  </si>
  <si>
    <t xml:space="preserve">Hôpital public de district</t>
  </si>
  <si>
    <t xml:space="preserve">Bâtiments propres et récents ; moustiques et organisation critiqués.</t>
  </si>
  <si>
    <t xml:space="preserve">+237 690 89 80 05</t>
  </si>
  <si>
    <t xml:space="preserve">Clinique Louis Pasteur</t>
  </si>
  <si>
    <t xml:space="preserve">Clinique 24h/24, petites urgences</t>
  </si>
  <si>
    <t xml:space="preserve">Bonnes installations ; service client et urgences à améliorer.</t>
  </si>
  <si>
    <t xml:space="preserve">+237 233 37 99 39</t>
  </si>
  <si>
    <t xml:space="preserve">Hôpital Laquintinie</t>
  </si>
  <si>
    <t xml:space="preserve">Hôpital de référence, plusieurs spécialités</t>
  </si>
  <si>
    <t xml:space="preserve">Personnel expérimenté ; hygiène interne critiquée par certains.</t>
  </si>
  <si>
    <t xml:space="preserve">+237 243 80 09 08</t>
  </si>
  <si>
    <t xml:space="preserve">Douala Clinic</t>
  </si>
  <si>
    <t xml:space="preserve">Clinique 24h/24</t>
  </si>
  <si>
    <t xml:space="preserve">Cadre reposant, service jugé impeccable.</t>
  </si>
  <si>
    <t xml:space="preserve">+237 650 34 32 01</t>
  </si>
  <si>
    <t xml:space="preserve">Éducation &amp; Formation</t>
  </si>
  <si>
    <t xml:space="preserve">Université de Douala</t>
  </si>
  <si>
    <t xml:space="preserve">Université publique, 5 facultés, études initiales et professionnelles</t>
  </si>
  <si>
    <t xml:space="preserve">Encadrement et infrastructures sportives appréciés ; administration lente.</t>
  </si>
  <si>
    <t xml:space="preserve">+237 233 40 11 28</t>
  </si>
  <si>
    <t xml:space="preserve">ESIAC</t>
  </si>
  <si>
    <t xml:space="preserve">École supérieure d'ingénieurs et de management d'Afrique centrale</t>
  </si>
  <si>
    <t xml:space="preserve">Environnement agréable, peu de monde.</t>
  </si>
  <si>
    <t xml:space="preserve">+237 233 33 74 41</t>
  </si>
  <si>
    <t xml:space="preserve">ENSET Douala</t>
  </si>
  <si>
    <t xml:space="preserve">École normale supérieure d'enseignement technique</t>
  </si>
  <si>
    <t xml:space="preserve">Cours bien organisés, campus arboré.</t>
  </si>
  <si>
    <t xml:space="preserve">+237 655 45 75 15</t>
  </si>
  <si>
    <t xml:space="preserve">ESSEC Douala</t>
  </si>
  <si>
    <t xml:space="preserve">École supérieure des sciences économiques et commerciales</t>
  </si>
  <si>
    <t xml:space="preserve">Considérée comme une des meilleures écoles de commerce d'Afrique centrale.</t>
  </si>
  <si>
    <t xml:space="preserve">+237 695 17 33 11</t>
  </si>
  <si>
    <t xml:space="preserve">Université Institut du Golfe de Guinée (IUG)</t>
  </si>
  <si>
    <t xml:space="preserve">Université privée, plusieurs campus</t>
  </si>
  <si>
    <t xml:space="preserve">Bonne réputation parmi les privés, campus étendu.</t>
  </si>
  <si>
    <t xml:space="preserve">+237 233 43 04 52</t>
  </si>
  <si>
    <t xml:space="preserve">IUT de Douala</t>
  </si>
  <si>
    <t xml:space="preserve">Institut universitaire de technologie (DUT, licence pro)</t>
  </si>
  <si>
    <t xml:space="preserve">Belles infrastructures et bon cursus.</t>
  </si>
  <si>
    <t xml:space="preserve">+237 694 29 64 81</t>
  </si>
  <si>
    <t xml:space="preserve">Université Saint-Jérôme</t>
  </si>
  <si>
    <t xml:space="preserve">Université catholique, formations en entrepreneuriat</t>
  </si>
  <si>
    <t xml:space="preserve">Non communiqué (jugé cher)</t>
  </si>
  <si>
    <t xml:space="preserve">Avis partagés : bâtiments anciens, enseignement critiqué par certains.</t>
  </si>
  <si>
    <t xml:space="preserve">+237 233 42 21 49</t>
  </si>
  <si>
    <t xml:space="preserve">Institut Universitaire et Stratégique de l'Estuaire (INSAM)</t>
  </si>
  <si>
    <t xml:space="preserve">Établissement privé d'enseignement supérieur</t>
  </si>
  <si>
    <t xml:space="preserve">Enseignants compétents, discipline et bonnes infrastructures.</t>
  </si>
  <si>
    <t xml:space="preserve">+237 696 16 20 16</t>
  </si>
  <si>
    <t xml:space="preserve">Automobile (garages)</t>
  </si>
  <si>
    <t xml:space="preserve">3S Motors</t>
  </si>
  <si>
    <t xml:space="preserve">Garage multimarque, vente de véhicules</t>
  </si>
  <si>
    <t xml:space="preserve">Devis sur demande</t>
  </si>
  <si>
    <t xml:space="preserve">Grand garage professionnel ; un client attend encore un devis.</t>
  </si>
  <si>
    <t xml:space="preserve">+237 699 81 78 14</t>
  </si>
  <si>
    <t xml:space="preserve">Turkish Technique Garage Auto Expertise</t>
  </si>
  <si>
    <t xml:space="preserve">Garage, expertise automobile</t>
  </si>
  <si>
    <t xml:space="preserve">Travail méticuleux, délais respectés, atelier bien équipé.</t>
  </si>
  <si>
    <t xml:space="preserve">+237 694 59 77 77</t>
  </si>
  <si>
    <t xml:space="preserve">Garage Auto Nova</t>
  </si>
  <si>
    <t xml:space="preserve">Mécanique, électricité, climatisation, carrosserie, peinture, pneus, dépannage, GPS</t>
  </si>
  <si>
    <t xml:space="preserve">Devis négociable</t>
  </si>
  <si>
    <t xml:space="preserve">Service pro, véhicule de remplacement proposé.</t>
  </si>
  <si>
    <t xml:space="preserve">+237 690 91 41 79</t>
  </si>
  <si>
    <t xml:space="preserve">Garage Automobile Hybride GES</t>
  </si>
  <si>
    <t xml:space="preserve">Maintenance de véhicules hybrides et systèmes embarqués</t>
  </si>
  <si>
    <t xml:space="preserve">Expertise en hybrides saluée, service réactif.</t>
  </si>
  <si>
    <t xml:space="preserve">+237 699 92 85 02</t>
  </si>
  <si>
    <t xml:space="preserve">Garage Auto Saint Thomas</t>
  </si>
  <si>
    <t xml:space="preserve">Mécanique et carrosserie</t>
  </si>
  <si>
    <t xml:space="preserve">Garage moderne, propre, travail de précision.</t>
  </si>
  <si>
    <t xml:space="preserve">+237 696 00 13 45</t>
  </si>
  <si>
    <t xml:space="preserve">ETS Garage Auto Diesel</t>
  </si>
  <si>
    <t xml:space="preserve">Garage diesel</t>
  </si>
  <si>
    <t xml:space="preserve">Bonnes compétences techniques, clients satisfaits.</t>
  </si>
  <si>
    <t xml:space="preserve">+237 651 17 89 32</t>
  </si>
  <si>
    <t xml:space="preserve">Garage Auto Hervé</t>
  </si>
  <si>
    <t xml:space="preserve">Réparation automobile</t>
  </si>
  <si>
    <t xml:space="preserve">Un seul avis, très positif.</t>
  </si>
  <si>
    <t xml:space="preserve">+237 693 31 22 32</t>
  </si>
  <si>
    <t xml:space="preserve">Garage DONGMO Automobile</t>
  </si>
  <si>
    <t xml:space="preserve">Satisfaction garantie selon les avis.</t>
  </si>
  <si>
    <t xml:space="preserve">+237 658 55 77 90</t>
  </si>
  <si>
    <t xml:space="preserve">Voyage &amp; Transport</t>
  </si>
  <si>
    <t xml:space="preserve">Global Voyages (Douala)</t>
  </si>
  <si>
    <t xml:space="preserve">Transport interurbain en bus</t>
  </si>
  <si>
    <t xml:space="preserve">Avis très partagés (bus confortables vs retards, bagages perdus).</t>
  </si>
  <si>
    <t xml:space="preserve">+237 658 59 59 89</t>
  </si>
  <si>
    <t xml:space="preserve">Ease Travel</t>
  </si>
  <si>
    <t xml:space="preserve">Agence de voyages, visas, séjours, location de voiture</t>
  </si>
  <si>
    <t xml:space="preserve">Très professionnelle, suivi et réactivité salués.</t>
  </si>
  <si>
    <t xml:space="preserve">+237 699 28 35 29</t>
  </si>
  <si>
    <t xml:space="preserve">Touristique Voyages Express</t>
  </si>
  <si>
    <t xml:space="preserve">Transport interurbain Douala–Yaoundé, bus VIP</t>
  </si>
  <si>
    <t xml:space="preserve">Bus propres et ponctuels, mais problèmes de bagages signalés.</t>
  </si>
  <si>
    <t xml:space="preserve">+237 655 25 40 40</t>
  </si>
  <si>
    <t xml:space="preserve">Finexs Voyages (Douala)</t>
  </si>
  <si>
    <t xml:space="preserve">Transport interurbain Douala–Yaoundé, bus VIP, colis</t>
  </si>
  <si>
    <t xml:space="preserve">Très fréquentée ; attentes et organisation critiquées.</t>
  </si>
  <si>
    <t xml:space="preserve">+237 691 81 92 90</t>
  </si>
  <si>
    <t xml:space="preserve">Princesse Voyages</t>
  </si>
  <si>
    <t xml:space="preserve">Transport interurbain en bus, colis</t>
  </si>
  <si>
    <t xml:space="preserve">Un des moins chers (avis)</t>
  </si>
  <si>
    <t xml:space="preserve">Peu ponctuel, service client jugé mauvais.</t>
  </si>
  <si>
    <t xml:space="preserve">+237 690 52 98 02</t>
  </si>
  <si>
    <t xml:space="preserve">General Express Travel</t>
  </si>
  <si>
    <t xml:space="preserve">Transport interurbain VIP, courrier et fret local</t>
  </si>
  <si>
    <t xml:space="preserve">Prix jugés compétitifs (avis)</t>
  </si>
  <si>
    <t xml:space="preserve">Bons bus, mais service client critiqué.</t>
  </si>
  <si>
    <t xml:space="preserve">+237 691 63 02 93</t>
  </si>
  <si>
    <t xml:space="preserve">Allevoyage SARL</t>
  </si>
  <si>
    <t xml:space="preserve">Agence de voyages, circuits, location de voiture</t>
  </si>
  <si>
    <t xml:space="preserve">Excellents retours : sur-mesure, honnêteté, bon rapport qualité-prix.</t>
  </si>
  <si>
    <t xml:space="preserve">+237 657 85 00 00</t>
  </si>
  <si>
    <t xml:space="preserve">United Express</t>
  </si>
  <si>
    <t xml:space="preserve">Transport interurbain VIP (Wi-Fi, clim, prises)</t>
  </si>
  <si>
    <t xml:space="preserve">Non communiqué (pas de paiement mobile money, avis)</t>
  </si>
  <si>
    <t xml:space="preserve">Bus confortables et ponctuels ; salles chaudes.</t>
  </si>
  <si>
    <t xml:space="preserve">+237 676 76 05 05</t>
  </si>
  <si>
    <t xml:space="preserve">Beauté &amp; Bien-être</t>
  </si>
  <si>
    <t xml:space="preserve">Institut de Beauté GLADSTONE (Douala)</t>
  </si>
  <si>
    <t xml:space="preserve">Coiffure, ongles, soins visage, hammam, massage, spa</t>
  </si>
  <si>
    <t xml:space="preserve">Hammam + massage : 55 000 FCFA (avis) ; plutôt haut de gamme</t>
  </si>
  <si>
    <t xml:space="preserve">Service luxueux, personnel attentionné ; tarifs élevés.</t>
  </si>
  <si>
    <t xml:space="preserve">+237 677 95 38 93</t>
  </si>
  <si>
    <t xml:space="preserve">Mark Andrew</t>
  </si>
  <si>
    <t xml:space="preserve">Coiffure, barbier, massage, soins des ongles pour hommes</t>
  </si>
  <si>
    <t xml:space="preserve">Cadre propre, service complet et professionnel.</t>
  </si>
  <si>
    <t xml:space="preserve">+237 675 80 76 76</t>
  </si>
  <si>
    <t xml:space="preserve">Ultimate Beauty Spa</t>
  </si>
  <si>
    <t xml:space="preserve">Coiffure, ongles, soins, massage, teinture</t>
  </si>
  <si>
    <t xml:space="preserve">Salon confortable, personnel bilingue et accueillant.</t>
  </si>
  <si>
    <t xml:space="preserve">+237 697 11 33 39</t>
  </si>
  <si>
    <t xml:space="preserve">Nature Divine Beauty &amp; Spa</t>
  </si>
  <si>
    <t xml:space="preserve">Coiffure, pédicure, massage, gommage</t>
  </si>
  <si>
    <t xml:space="preserve">Accueil et prestations de grande qualité.</t>
  </si>
  <si>
    <t xml:space="preserve">+237 671 13 96 26</t>
  </si>
  <si>
    <t xml:space="preserve">Sophie Glamour</t>
  </si>
  <si>
    <t xml:space="preserve">Institut de beauté, coiffure</t>
  </si>
  <si>
    <t xml:space="preserve">Équipe professionnelle, attente quasi inexistante.</t>
  </si>
  <si>
    <t xml:space="preserve">+237 699 02 72 27</t>
  </si>
  <si>
    <t xml:space="preserve">Hair Force 1 (Barber Shop &amp; Spa)</t>
  </si>
  <si>
    <t xml:space="preserve">Coiffure, barbier, soins du visage, ongles</t>
  </si>
  <si>
    <t xml:space="preserve">Prix abordables (avis)</t>
  </si>
  <si>
    <t xml:space="preserve">Bon rapport qualité-prix, esthéticiennes de qualité.</t>
  </si>
  <si>
    <t xml:space="preserve">+237 675 36 53 42</t>
  </si>
  <si>
    <t xml:space="preserve">Institut de Beauté Belle Image</t>
  </si>
  <si>
    <t xml:space="preserve">Ongles, coiffure, spa, sauna</t>
  </si>
  <si>
    <t xml:space="preserve">Accueil et pédicure salués ; un avis déçu sur les tresses.</t>
  </si>
  <si>
    <t xml:space="preserve">+237 690 48 14 28</t>
  </si>
  <si>
    <t xml:space="preserve">Spectra Beauté Cameroun</t>
  </si>
  <si>
    <t xml:space="preserve">Manucure, pédicure, soins visage, gommage corporel</t>
  </si>
  <si>
    <t xml:space="preserve">Très cher, clientèle haut de gamme (avis)</t>
  </si>
  <si>
    <t xml:space="preserve">Prestations excellentes, cadre cosy ; annulation si retard &gt; 10 min.</t>
  </si>
  <si>
    <t xml:space="preserve">+237 699 73 66 71</t>
  </si>
  <si>
    <t xml:space="preserve">Assurance</t>
  </si>
  <si>
    <t xml:space="preserve">AXA Royal United</t>
  </si>
  <si>
    <t xml:space="preserve">Agence d'assurance (auto, habitation, santé)</t>
  </si>
  <si>
    <t xml:space="preserve">Très peu d'avis.</t>
  </si>
  <si>
    <t xml:space="preserve">+237 696 26 18 42</t>
  </si>
  <si>
    <t xml:space="preserve">AGC Assurances – Assurances Générales du Cameroun</t>
  </si>
  <si>
    <t xml:space="preserve">Assurances dont santé</t>
  </si>
  <si>
    <t xml:space="preserve">Avis partagés (réceptionniste jugée peu aimable).</t>
  </si>
  <si>
    <t xml:space="preserve">+237 673 07 92 01</t>
  </si>
  <si>
    <t xml:space="preserve">Allianz – Immeuble Allianz Bonanjo</t>
  </si>
  <si>
    <t xml:space="preserve">Assurances particuliers et entreprises</t>
  </si>
  <si>
    <t xml:space="preserve">Bonne expérience de souscription, quartier propre et accessible.</t>
  </si>
  <si>
    <t xml:space="preserve">+237 233 50 20 00</t>
  </si>
  <si>
    <t xml:space="preserve">Sanlam Cameroun – Direction Générale</t>
  </si>
  <si>
    <t xml:space="preserve">Assurances vie et non-vie</t>
  </si>
  <si>
    <t xml:space="preserve">Personnel accueillant, règles sanitaires respectées.</t>
  </si>
  <si>
    <t xml:space="preserve">+237 693 35 58 34</t>
  </si>
  <si>
    <t xml:space="preserve">Chanas Assurances</t>
  </si>
  <si>
    <t xml:space="preserve">Assurances (auto, santé, dommages)</t>
  </si>
  <si>
    <t xml:space="preserve">Équipe pro et bien située ; attente longue pour un simple document.</t>
  </si>
  <si>
    <t xml:space="preserve">+237 33421474</t>
  </si>
  <si>
    <t xml:space="preserve">Immobilier</t>
  </si>
  <si>
    <t xml:space="preserve">Rassur Immobilier</t>
  </si>
  <si>
    <t xml:space="preserve">Agence immobilière, foncier sécurisé</t>
  </si>
  <si>
    <t xml:space="preserve">Concept jugé innovant et transparent, équipe réactive.</t>
  </si>
  <si>
    <t xml:space="preserve">+237 658 45 45 17</t>
  </si>
  <si>
    <t xml:space="preserve">Africa Immobilier – Douala</t>
  </si>
  <si>
    <t xml:space="preserve">Agence immobilière / annonces</t>
  </si>
  <si>
    <t xml:space="preserve">Site web jugé pro, fonctionnement satisfaisant.</t>
  </si>
  <si>
    <t xml:space="preserve">+237 694 41 59 40</t>
  </si>
  <si>
    <t xml:space="preserve">Lions Immo – Agence Immobilière</t>
  </si>
  <si>
    <t xml:space="preserve">Location d'appartements meublés, vente immobilière</t>
  </si>
  <si>
    <t xml:space="preserve">Appartements propres, standing élevé, service parfait.</t>
  </si>
  <si>
    <t xml:space="preserve">+237 691 14 36 62</t>
  </si>
  <si>
    <t xml:space="preserve">Imo24 Immobilier</t>
  </si>
  <si>
    <t xml:space="preserve">Plateforme d'annonces, appartements meublés</t>
  </si>
  <si>
    <t xml:space="preserve">Séjour apprécié, plateforme jugée pratique par des agents.</t>
  </si>
  <si>
    <t xml:space="preserve">+237 693 00 35 69</t>
  </si>
  <si>
    <t xml:space="preserve">Immo Prestige Cameroon</t>
  </si>
  <si>
    <t xml:space="preserve">Agence immobilière (Yassa)</t>
  </si>
  <si>
    <t xml:space="preserve">Décrite comme fiable et professionnelle.</t>
  </si>
  <si>
    <t xml:space="preserve">+237 653 24 24 24</t>
  </si>
  <si>
    <t xml:space="preserve">Télécoms</t>
  </si>
  <si>
    <t xml:space="preserve">MTN – Boutique Douala Grand Mall</t>
  </si>
  <si>
    <t xml:space="preserve">Boutique opérateur : SIM, forfaits, box internet, Mobile Money</t>
  </si>
  <si>
    <t xml:space="preserve">Home internet ~24 900 FCFA/mois (avis)</t>
  </si>
  <si>
    <t xml:space="preserve">Longues attentes et litiges sur la box internet ; service client parfois salué.</t>
  </si>
  <si>
    <t xml:space="preserve">+237 679 78 98 09</t>
  </si>
  <si>
    <t xml:space="preserve">Boutique Orange – Douala Grand Mall</t>
  </si>
  <si>
    <t xml:space="preserve">Boutique opérateur : SIM, eSIM, forfaits, box</t>
  </si>
  <si>
    <t xml:space="preserve">Moins de monde mais service lent ; horaires à vérifier.</t>
  </si>
  <si>
    <t xml:space="preserve">+237 233 41 00 00</t>
  </si>
  <si>
    <t xml:space="preserve">MTN Cameroon (Rue Drouot)</t>
  </si>
  <si>
    <t xml:space="preserve">Siège/agence MTN : SIM, data, Mobile Money, courrier</t>
  </si>
  <si>
    <t xml:space="preserve">Fréquentés ; nombreuses plaintes sur le service client.</t>
  </si>
  <si>
    <t xml:space="preserve">+237 672 63 39 02</t>
  </si>
  <si>
    <t xml:space="preserve">Restauration rapide &amp; boulangerie</t>
  </si>
  <si>
    <t xml:space="preserve">Njeiforbi Chick'n Burger</t>
  </si>
  <si>
    <t xml:space="preserve">Fast-food : poulet croustillant, burgers, café, livraison</t>
  </si>
  <si>
    <t xml:space="preserve">Niveau Google : $$</t>
  </si>
  <si>
    <t xml:space="preserve">Plats savoureux, décor agréable ; service parfois lent.</t>
  </si>
  <si>
    <t xml:space="preserve">+237 679 85 32 22</t>
  </si>
  <si>
    <t xml:space="preserve">Café Vienna Douala</t>
  </si>
  <si>
    <t xml:space="preserve">Café, petit-déjeuner, glaces, burgers, shawarma, Wi-Fi</t>
  </si>
  <si>
    <t xml:space="preserve">Café ~1 500 FCFA (avis) ; Niveau Google : $$$</t>
  </si>
  <si>
    <t xml:space="preserve">Cadre calme et Wi-Fi gratuit ; propreté et monnaie à améliorer.</t>
  </si>
  <si>
    <t xml:space="preserve">+237 675 29 58 34</t>
  </si>
  <si>
    <t xml:space="preserve">Zepol</t>
  </si>
  <si>
    <t xml:space="preserve">Boulangerie-pâtisserie, gâteaux, viennoiseries</t>
  </si>
  <si>
    <t xml:space="preserve">Viennoiserie ~850 FCFA (avis) ; Niveau Google : $$</t>
  </si>
  <si>
    <t xml:space="preserve">Pâtisseries très appréciées ; longue file, pas de place assise.</t>
  </si>
  <si>
    <t xml:space="preserve">+237 233 42 79 11</t>
  </si>
  <si>
    <t xml:space="preserve">La Croissanterie (Logpom)</t>
  </si>
  <si>
    <t xml:space="preserve">Sandwichs, viennoiseries, petit-déjeuner, à emporter</t>
  </si>
  <si>
    <t xml:space="preserve">Un seul avis.</t>
  </si>
  <si>
    <t xml:space="preserve">+237 690 31 21 98</t>
  </si>
  <si>
    <t xml:space="preserve">Stations-service</t>
  </si>
  <si>
    <t xml:space="preserve">Station Tradex Yassa</t>
  </si>
  <si>
    <t xml:space="preserve">Carburant, boutique, recharge gaz, MTN Mobile Money</t>
  </si>
  <si>
    <t xml:space="preserve">Gaz ~6 500 FCFA (avis)</t>
  </si>
  <si>
    <t xml:space="preserve">Grande station ; environnement animé, penser à avoir de la monnaie.</t>
  </si>
  <si>
    <t xml:space="preserve">+237 671 07 11 11</t>
  </si>
  <si>
    <t xml:space="preserve">TotalEnergies Makepe</t>
  </si>
  <si>
    <t xml:space="preserve">Carburant, boutique, toilettes, lavage vitres gratuit</t>
  </si>
  <si>
    <t xml:space="preserve">Propre, personnel poli, prix corrects.</t>
  </si>
  <si>
    <t xml:space="preserve">+237 670 95 00 00</t>
  </si>
  <si>
    <t xml:space="preserve">Tradex Petrol Station (Ndokoti)</t>
  </si>
  <si>
    <t xml:space="preserve">Carburant, boutique</t>
  </si>
  <si>
    <t xml:space="preserve">Forte affluence, boutique bien fournie.</t>
  </si>
  <si>
    <t xml:space="preserve">+237 662 96 44 24</t>
  </si>
  <si>
    <t xml:space="preserve">TotalEnergies Logbaba</t>
  </si>
  <si>
    <t xml:space="preserve">Carburant 24h/24, lavage, garage, mini-supermarché</t>
  </si>
  <si>
    <t xml:space="preserve">Prix nationaux uniformes (avis)</t>
  </si>
  <si>
    <t xml:space="preserve">Services variés ; station étroite et encombrée.</t>
  </si>
  <si>
    <t xml:space="preserve">TotalEnergies Carrefour Zachman</t>
  </si>
  <si>
    <t xml:space="preserve">Carburant, épicerie, contrôle véhicule</t>
  </si>
  <si>
    <t xml:space="preserve">Bien situé ; attention à la monnaie, sécurité limitée la nuit.</t>
  </si>
  <si>
    <t xml:space="preserve">Informatique &amp; électronique</t>
  </si>
  <si>
    <t xml:space="preserve">Mental.Market</t>
  </si>
  <si>
    <t xml:space="preserve">Accessoires et gadgets high-tech (écouteurs, etc.)</t>
  </si>
  <si>
    <t xml:space="preserve">Bons prix (avis)</t>
  </si>
  <si>
    <t xml:space="preserve">Accessoires de qualité à bon prix.</t>
  </si>
  <si>
    <t xml:space="preserve">+237 656 78 75 66</t>
  </si>
  <si>
    <t xml:space="preserve">Kenvexx Cameroun – Agence de Douala</t>
  </si>
  <si>
    <t xml:space="preserve">Ordinateurs, tablettes, gadgets</t>
  </si>
  <si>
    <t xml:space="preserve">Accueil chaleureux, matériel de qualité.</t>
  </si>
  <si>
    <t xml:space="preserve">+237 650 86 27 92</t>
  </si>
  <si>
    <t xml:space="preserve">Flex Zone Computers</t>
  </si>
  <si>
    <t xml:space="preserve">Ordinateurs portables/PC (Grade A/B importés), accessoires, livraison</t>
  </si>
  <si>
    <t xml:space="preserve">Prix compétitifs (avis)</t>
  </si>
  <si>
    <t xml:space="preserve">Service client excellent, bon rapport qualité-prix.</t>
  </si>
  <si>
    <t xml:space="preserve">+237 670 94 00 24</t>
  </si>
  <si>
    <t xml:space="preserve">Wise Computers</t>
  </si>
  <si>
    <t xml:space="preserve">Matériel informatique, logiciels bureautiques</t>
  </si>
  <si>
    <t xml:space="preserve">Jugé cher (avis)</t>
  </si>
  <si>
    <t xml:space="preserve">Personnel pro et matériel de qualité, mais prix élevés.</t>
  </si>
  <si>
    <t xml:space="preserve">+237 657 10 01 48</t>
  </si>
  <si>
    <t xml:space="preserve">Flexend Gadgets</t>
  </si>
  <si>
    <t xml:space="preserve">Gadgets et accessoires pour poste de travail</t>
  </si>
  <si>
    <t xml:space="preserve">+237 674 70 14 80</t>
  </si>
  <si>
    <t xml:space="preserve">BTP &amp; matériaux de construction</t>
  </si>
  <si>
    <t xml:space="preserve">Castor Matériaux Bâtiment</t>
  </si>
  <si>
    <t xml:space="preserve">Matériaux de construction (produits européens)</t>
  </si>
  <si>
    <t xml:space="preserve">Prix jugés bons (avis)</t>
  </si>
  <si>
    <t xml:space="preserve">Conseils pros, matériaux de qualité.</t>
  </si>
  <si>
    <t xml:space="preserve">+237 698 11 65 07</t>
  </si>
  <si>
    <t xml:space="preserve">LPV Construction</t>
  </si>
  <si>
    <t xml:space="preserve">Parpaings vibrés, gravier, sable, tôles, génie civil</t>
  </si>
  <si>
    <t xml:space="preserve">Entreprise fiable et recommandée.</t>
  </si>
  <si>
    <t xml:space="preserve">+237 656 54 96 30</t>
  </si>
  <si>
    <t xml:space="preserve">TC BTP SARL</t>
  </si>
  <si>
    <t xml:space="preserve">Entreprise de BTP et finitions</t>
  </si>
  <si>
    <t xml:space="preserve">Respect des délais, finitions de qualité.</t>
  </si>
  <si>
    <t xml:space="preserve">+237 699 63 38 82</t>
  </si>
  <si>
    <t xml:space="preserve">Royal Construction Cameroun</t>
  </si>
  <si>
    <t xml:space="preserve">Tôles bac, tuiles ondulées, fournitures de construction</t>
  </si>
  <si>
    <t xml:space="preserve">Produits et service de très bonne qualité.</t>
  </si>
  <si>
    <t xml:space="preserve">COGENI Bonamoussadi</t>
  </si>
  <si>
    <t xml:space="preserve">Quincaillerie et matériaux en gros</t>
  </si>
  <si>
    <t xml:space="preserve">Prix intéressants ; un avis critique sur l'accueil.</t>
  </si>
  <si>
    <t xml:space="preserve">+237 671 34 04 31</t>
  </si>
  <si>
    <t xml:space="preserve">Juridique (avocats / notaires)</t>
  </si>
  <si>
    <t xml:space="preserve">Cabinet d'Avocats Nguéé &amp; Associés</t>
  </si>
  <si>
    <t xml:space="preserve">Cabinet d'avocats</t>
  </si>
  <si>
    <t xml:space="preserve">Équipe jeune, dynamique et à l'écoute.</t>
  </si>
  <si>
    <t xml:space="preserve">+237 242 00 96 12</t>
  </si>
  <si>
    <t xml:space="preserve">Bitanga &amp; Partners Law Firm</t>
  </si>
  <si>
    <t xml:space="preserve">Cabinet d'avocats : droit des affaires, fiscal</t>
  </si>
  <si>
    <t xml:space="preserve">Approche moderne et transparente ; certains dossiers longs.</t>
  </si>
  <si>
    <t xml:space="preserve">+237 620 11 98 77</t>
  </si>
  <si>
    <t xml:space="preserve">4M Legal and Tax</t>
  </si>
  <si>
    <t xml:space="preserve">Conseil juridique et fiscal, création d'entreprise</t>
  </si>
  <si>
    <t xml:space="preserve">Très bien noté : professionnalisme et suivi étape par étape.</t>
  </si>
  <si>
    <t xml:space="preserve">+237 698 10 53 19</t>
  </si>
  <si>
    <t xml:space="preserve">Cabinet Notaire (Me Eboutou)</t>
  </si>
  <si>
    <t xml:space="preserve">Étude notariale</t>
  </si>
  <si>
    <t xml:space="preserve">Peu d'avis.</t>
  </si>
  <si>
    <t xml:space="preserve">+237 233 43 16 62</t>
  </si>
  <si>
    <t xml:space="preserve">Maaron Law Firm</t>
  </si>
  <si>
    <t xml:space="preserve">Cabinet juridique</t>
  </si>
  <si>
    <t xml:space="preserve">+237 680 35 12 25</t>
  </si>
  <si>
    <t xml:space="preserve">Communication &amp; impression</t>
  </si>
  <si>
    <t xml:space="preserve">Group M.A.O – Agence de communication</t>
  </si>
  <si>
    <t xml:space="preserve">Gestion de pages/réseaux sociaux, monétisation</t>
  </si>
  <si>
    <t xml:space="preserve">Clients satisfaits de la gestion de leurs comptes.</t>
  </si>
  <si>
    <t xml:space="preserve">+237 675 18 74 31</t>
  </si>
  <si>
    <t xml:space="preserve">Easyprinting Cameroon</t>
  </si>
  <si>
    <t xml:space="preserve">Impression, objets publicitaires, diplômes et attestations</t>
  </si>
  <si>
    <t xml:space="preserve">Impression de qualité, clients satisfaits.</t>
  </si>
  <si>
    <t xml:space="preserve">+237 697 80 86 50</t>
  </si>
  <si>
    <t xml:space="preserve">Jerry Kamgang</t>
  </si>
  <si>
    <t xml:space="preserve">Formations en marketing digital (Facebook, WhatsApp)</t>
  </si>
  <si>
    <t xml:space="preserve">Formation bien structurée et très appréciée ; un avis déçu.</t>
  </si>
  <si>
    <t xml:space="preserve">+237 696 34 30 36</t>
  </si>
  <si>
    <t xml:space="preserve">AJC Graphic SARL</t>
  </si>
  <si>
    <t xml:space="preserve">Imprimerie, conception graphique</t>
  </si>
  <si>
    <t xml:space="preserve">+237 699 91 25 89</t>
  </si>
  <si>
    <t xml:space="preserve">Digital Print Cameroun</t>
  </si>
  <si>
    <t xml:space="preserve">Impression numérique</t>
  </si>
  <si>
    <t xml:space="preserve">Équipe jeune, dynamique et professionnelle.</t>
  </si>
  <si>
    <t xml:space="preserve">+237 658 90 00 00</t>
  </si>
  <si>
    <t xml:space="preserve">Sport &amp; loisirs</t>
  </si>
  <si>
    <t xml:space="preserve">O'Sport</t>
  </si>
  <si>
    <t xml:space="preserve">Salle de sport, coaching, complexe sportif</t>
  </si>
  <si>
    <t xml:space="preserve">Non communiqué (jugé cher par un membre)</t>
  </si>
  <si>
    <t xml:space="preserve">Grande salle, coachs nombreux ; matériel vieillissant selon un avis.</t>
  </si>
  <si>
    <t xml:space="preserve">+237 699 24 43 01</t>
  </si>
  <si>
    <t xml:space="preserve">Megagym Fitness</t>
  </si>
  <si>
    <t xml:space="preserve">Salle de fitness (B'ssadi Galleries), coachs</t>
  </si>
  <si>
    <t xml:space="preserve">Salle étage premium ~45 000 (avis, à vérifier)</t>
  </si>
  <si>
    <t xml:space="preserve">Moderne, propre, équipements récents.</t>
  </si>
  <si>
    <t xml:space="preserve">+237 691 30 00 00</t>
  </si>
  <si>
    <t xml:space="preserve">Galleries Bonamoussadi</t>
  </si>
  <si>
    <t xml:space="preserve">Centre de loisirs, cinéma, salle de sport, restaurants, jeux enfants</t>
  </si>
  <si>
    <t xml:space="preserve">Tarifs enfants avec réductions week-end (avis)</t>
  </si>
  <si>
    <t xml:space="preserve">Idéal en famille, nombreuses attractions.</t>
  </si>
  <si>
    <t xml:space="preserve">+237 698 07 00 00</t>
  </si>
  <si>
    <t xml:space="preserve">CanalOlympia Bessengué</t>
  </si>
  <si>
    <t xml:space="preserve">Cinéma (Dolby, films récents)</t>
  </si>
  <si>
    <t xml:space="preserve">Billet adulte 2 000 FCFA, enfant 1 000, avant-première 5 000 (avis)</t>
  </si>
  <si>
    <t xml:space="preserve">Propre, meilleur son du pays ; snacks chers.</t>
  </si>
  <si>
    <t xml:space="preserve">+237 693 23 22 13</t>
  </si>
  <si>
    <t xml:space="preserve">Energy Club</t>
  </si>
  <si>
    <t xml:space="preserve">Salle de sport, aqua-gym, aérobic, arts martiaux</t>
  </si>
  <si>
    <t xml:space="preserve">Abonnement mensuel (accès à tout)</t>
  </si>
  <si>
    <t xml:space="preserve">Cours variés, coachs appréciés ; vestiaires étroits.</t>
  </si>
  <si>
    <t xml:space="preserve">+237 699 90 49 01</t>
  </si>
  <si>
    <t xml:space="preserve">Yaoundé</t>
  </si>
  <si>
    <t xml:space="preserve">Seven Hills</t>
  </si>
  <si>
    <t xml:space="preserve">Restaurant : pizzas, burgers, houmous, plats de poulet</t>
  </si>
  <si>
    <t xml:space="preserve">Niveau Google : $$$</t>
  </si>
  <si>
    <t xml:space="preserve">Cuisine variée et savoureuse, bon rapport qualité-prix selon plusieurs avis.</t>
  </si>
  <si>
    <t xml:space="preserve">+237 654 77 72 22</t>
  </si>
  <si>
    <t xml:space="preserve">The Famous</t>
  </si>
  <si>
    <t xml:space="preserve">Restaurant : sushi, buffet, desserts</t>
  </si>
  <si>
    <t xml:space="preserve">Ambiance vibrante, cuisine appréciée ; prix jugés très élevés.</t>
  </si>
  <si>
    <t xml:space="preserve">+237 656 89 80 01</t>
  </si>
  <si>
    <t xml:space="preserve">Cosy Pool</t>
  </si>
  <si>
    <t xml:space="preserve">Restaurant français/européen avec piscine</t>
  </si>
  <si>
    <t xml:space="preserve">Cadre calme, bonne cuisine ; service lent.</t>
  </si>
  <si>
    <t xml:space="preserve">+237 698 90 99 48</t>
  </si>
  <si>
    <t xml:space="preserve">La Cantine</t>
  </si>
  <si>
    <t xml:space="preserve">Restaurant, lounge, événements ; grillades, wok</t>
  </si>
  <si>
    <t xml:space="preserve">Budget ~10 000 FCFA/personne (avis) ; Niveau Google : $$$</t>
  </si>
  <si>
    <t xml:space="preserve">Nourriture délicieuse, service sympathique, terrasse agréable.</t>
  </si>
  <si>
    <t xml:space="preserve">+237 655 55 51 55</t>
  </si>
  <si>
    <t xml:space="preserve">Socrat Restaurant</t>
  </si>
  <si>
    <t xml:space="preserve">Restaurant oriental/européen, bar, chicha</t>
  </si>
  <si>
    <t xml:space="preserve">Houmous : 5 500 FCFA (avis) ; Niveau Google : $$$$</t>
  </si>
  <si>
    <t xml:space="preserve">Plats variés et service correct ; prix élevés, fumée de chicha.</t>
  </si>
  <si>
    <t xml:space="preserve">+237 690 04 04 04</t>
  </si>
  <si>
    <t xml:space="preserve">United Hotel International</t>
  </si>
  <si>
    <t xml:space="preserve">Hôtel 3 étoiles en centre-ville, restaurant</t>
  </si>
  <si>
    <t xml:space="preserve">Prix élevés pour le Cameroun (avis)</t>
  </si>
  <si>
    <t xml:space="preserve">Chambres modernes et personnel courtois ; petit-déjeuner très apprécié.</t>
  </si>
  <si>
    <t xml:space="preserve">+237 680 96 80 96</t>
  </si>
  <si>
    <t xml:space="preserve">Hôtel Suzanne Nel.C Lounge</t>
  </si>
  <si>
    <t xml:space="preserve">Hôtel à Odza</t>
  </si>
  <si>
    <t xml:space="preserve">Non communiqué (meilleur rapport qualité-prix selon un avis)</t>
  </si>
  <si>
    <t xml:space="preserve">Chambres très propres, accueil chaleureux.</t>
  </si>
  <si>
    <t xml:space="preserve">+237 657 22 65 35</t>
  </si>
  <si>
    <t xml:space="preserve">Hotel Santa Lucia</t>
  </si>
  <si>
    <t xml:space="preserve">Hôtel, restaurant, boulangerie, Wi-Fi, parking gratuit</t>
  </si>
  <si>
    <t xml:space="preserve">Chambres spacieuses, personnel accueillant.</t>
  </si>
  <si>
    <t xml:space="preserve">+237 691 83 21 15</t>
  </si>
  <si>
    <t xml:space="preserve">Hôtel des Députés</t>
  </si>
  <si>
    <t xml:space="preserve">Hôtel, restaurant, bar, vue sur le lac Mfoundi</t>
  </si>
  <si>
    <t xml:space="preserve">Cadre central et sûr ; entretien inégal.</t>
  </si>
  <si>
    <t xml:space="preserve">+237 679 52 86 36</t>
  </si>
  <si>
    <t xml:space="preserve">Albatros Premium Hôtel</t>
  </si>
  <si>
    <t xml:space="preserve">Hôtel, restaurant, buffet, petit-déjeuner</t>
  </si>
  <si>
    <t xml:space="preserve">Bon rapport qualité-prix (avis)</t>
  </si>
  <si>
    <t xml:space="preserve">Personnel aimable, petit-déjeuner varié ; service resto parfois très lent.</t>
  </si>
  <si>
    <t xml:space="preserve">+237 677 64 69 08</t>
  </si>
  <si>
    <t xml:space="preserve">SGBC (Société Générale Cameroun) – Agence Hippodrome</t>
  </si>
  <si>
    <t xml:space="preserve">Banque : comptes, DAB</t>
  </si>
  <si>
    <t xml:space="preserve">Bonne localisation ; horaires non respectés et problèmes de virements.</t>
  </si>
  <si>
    <t xml:space="preserve">Atlantic Bank Yaoundé</t>
  </si>
  <si>
    <t xml:space="preserve">Banque : siège, avenue de Gaulle</t>
  </si>
  <si>
    <t xml:space="preserve">Files courtes, service rapide ; pannes de système.</t>
  </si>
  <si>
    <t xml:space="preserve">Union Bank of Cameroun (Yaoundé)</t>
  </si>
  <si>
    <t xml:space="preserve">Banque : services courants</t>
  </si>
  <si>
    <t xml:space="preserve">Service rapide et grand parking, peu d'affluence.</t>
  </si>
  <si>
    <t xml:space="preserve">+237 699 17 42 62</t>
  </si>
  <si>
    <t xml:space="preserve">SGBC Bank &amp; ATM – Avenue de Gaulle</t>
  </si>
  <si>
    <t xml:space="preserve">Banque réputée, marge d'amélioration.</t>
  </si>
  <si>
    <t xml:space="preserve">UBA Cameroun (Yaoundé)</t>
  </si>
  <si>
    <t xml:space="preserve">Banque : comptes, transferts, banque en ligne</t>
  </si>
  <si>
    <t xml:space="preserve">Bons services en ligne, mais longues attentes.</t>
  </si>
  <si>
    <t xml:space="preserve">+237 233 43 36 89</t>
  </si>
  <si>
    <t xml:space="preserve">Pharmacie Des Nations</t>
  </si>
  <si>
    <t xml:space="preserve">Pharmacie 24h/24, produits professionnels</t>
  </si>
  <si>
    <t xml:space="preserve">Bien approvisionnée, accueil chaleureux.</t>
  </si>
  <si>
    <t xml:space="preserve">+237 222 20 93 58</t>
  </si>
  <si>
    <t xml:space="preserve">Star Pharmacy</t>
  </si>
  <si>
    <t xml:space="preserve">Pharmacie (24h/24 annoncé)</t>
  </si>
  <si>
    <t xml:space="preserve">Un client n'a pas trouvé l'adresse : à vérifier avant déplacement.</t>
  </si>
  <si>
    <t xml:space="preserve">Pharmacie Bleue</t>
  </si>
  <si>
    <t xml:space="preserve">Pharmacie près de l'hôpital général de Ngousso</t>
  </si>
  <si>
    <t xml:space="preserve">Facile à trouver, avis courts positifs.</t>
  </si>
  <si>
    <t xml:space="preserve">+237 698 87 08 01</t>
  </si>
  <si>
    <t xml:space="preserve">Heliana's Pharmacy</t>
  </si>
  <si>
    <t xml:space="preserve">Équipe et service très appréciés.</t>
  </si>
  <si>
    <t xml:space="preserve">Pharmacie Maelys</t>
  </si>
  <si>
    <t xml:space="preserve">Pas encore d'avis.</t>
  </si>
  <si>
    <t xml:space="preserve">Dovv Bastos Supermarket</t>
  </si>
  <si>
    <t xml:space="preserve">Supermarché : produits locaux, boulangerie, plats à emporter</t>
  </si>
  <si>
    <t xml:space="preserve">Non communiqué (certains prix jugés élevés)</t>
  </si>
  <si>
    <t xml:space="preserve">Bon choix et prix corrects ; bouteilles consignées.</t>
  </si>
  <si>
    <t xml:space="preserve">+237 690 12 96 42</t>
  </si>
  <si>
    <t xml:space="preserve">Carrefour Playce</t>
  </si>
  <si>
    <t xml:space="preserve">Supermarché Carrefour dans le mall Playce</t>
  </si>
  <si>
    <t xml:space="preserve">Bien organisé, large gamme, produits locaux et frais.</t>
  </si>
  <si>
    <t xml:space="preserve">PlaYce Yaoundé</t>
  </si>
  <si>
    <t xml:space="preserve">Centre commercial : boutiques, restaurants, aire de jeux, parking</t>
  </si>
  <si>
    <t xml:space="preserve">Propre, moderne, idéal en famille.</t>
  </si>
  <si>
    <t xml:space="preserve">Carrefour Market EKIE</t>
  </si>
  <si>
    <t xml:space="preserve">Prix raisonnables (avis)</t>
  </si>
  <si>
    <t xml:space="preserve">Bien organisé, personnel aimable, grand parking.</t>
  </si>
  <si>
    <t xml:space="preserve">+237 695 60 62 27</t>
  </si>
  <si>
    <t xml:space="preserve">Santa Lucia Mvan</t>
  </si>
  <si>
    <t xml:space="preserve">Supermarché 24h/24, boulangerie, pâtisserie, restauration rapide</t>
  </si>
  <si>
    <t xml:space="preserve">Prix corrects (avis)</t>
  </si>
  <si>
    <t xml:space="preserve">Grand choix, pain très apprécié ; attention aux pickpockets.</t>
  </si>
  <si>
    <t xml:space="preserve">+237 665 26 30 74</t>
  </si>
  <si>
    <t xml:space="preserve">Medical Center Le Jourdain</t>
  </si>
  <si>
    <t xml:space="preserve">Clinique, laboratoire, maternité, kinésithérapie</t>
  </si>
  <si>
    <t xml:space="preserve">Avis très partagés : bon plateau technique, mais attente et accueil critiqués.</t>
  </si>
  <si>
    <t xml:space="preserve">+237 656 34 01 65</t>
  </si>
  <si>
    <t xml:space="preserve">Surgical Medical Center St Alphonse</t>
  </si>
  <si>
    <t xml:space="preserve">Centre médico-chirurgical, urgences</t>
  </si>
  <si>
    <t xml:space="preserve">Excellente réputation : personnel pro, accueil chaleureux.</t>
  </si>
  <si>
    <t xml:space="preserve">+237 672 50 13 29</t>
  </si>
  <si>
    <t xml:space="preserve">Hôpital Bethesda</t>
  </si>
  <si>
    <t xml:space="preserve">Hôpital privé</t>
  </si>
  <si>
    <t xml:space="preserve">Longues attentes signalées.</t>
  </si>
  <si>
    <t xml:space="preserve">+237 242 69 91 40</t>
  </si>
  <si>
    <t xml:space="preserve">Polyclinique Groupe Médical St-Hilaire</t>
  </si>
  <si>
    <t xml:space="preserve">Polyclinique à Bastos</t>
  </si>
  <si>
    <t xml:space="preserve">Prix élevés (avis)</t>
  </si>
  <si>
    <t xml:space="preserve">Accueil et attente critiqués ; prix jugés élevés.</t>
  </si>
  <si>
    <t xml:space="preserve">+237 679 05 04 04</t>
  </si>
  <si>
    <t xml:space="preserve">Hôpital de District de Biyem-Assi</t>
  </si>
  <si>
    <t xml:space="preserve">Propre et bien situé pour certains ; hygiène critiquée par d'autres.</t>
  </si>
  <si>
    <t xml:space="preserve">+237 222 31 30 77</t>
  </si>
  <si>
    <t xml:space="preserve">Université Saint Jean-Paul II</t>
  </si>
  <si>
    <t xml:space="preserve">Université catholique privée</t>
  </si>
  <si>
    <t xml:space="preserve">Bon cadre d'étude ; entretien parfois insuffisant.</t>
  </si>
  <si>
    <t xml:space="preserve">+237 691 31 96 62</t>
  </si>
  <si>
    <t xml:space="preserve">École normale supérieure de Yaoundé</t>
  </si>
  <si>
    <t xml:space="preserve">Formation des enseignants (ENS)</t>
  </si>
  <si>
    <t xml:space="preserve">Cadre calme, institution ancienne et respectée.</t>
  </si>
  <si>
    <t xml:space="preserve">+237 690 24 52 37</t>
  </si>
  <si>
    <t xml:space="preserve">Université Catholique d'Afrique Centrale (UCAC)</t>
  </si>
  <si>
    <t xml:space="preserve">Université catholique (jésuites)</t>
  </si>
  <si>
    <t xml:space="preserve">Belle architecture, cadre académique solide.</t>
  </si>
  <si>
    <t xml:space="preserve">+237 222 23 74 00</t>
  </si>
  <si>
    <t xml:space="preserve">Université de Yaoundé 1 (Ngoa Ekelle)</t>
  </si>
  <si>
    <t xml:space="preserve">Université publique bilingue</t>
  </si>
  <si>
    <t xml:space="preserve">Grande université de référence, très fréquentée.</t>
  </si>
  <si>
    <t xml:space="preserve">+237 691 88 01 90</t>
  </si>
  <si>
    <t xml:space="preserve">École nationale supérieure polytechnique (ENSPY)</t>
  </si>
  <si>
    <t xml:space="preserve">Grande école d'ingénieurs</t>
  </si>
  <si>
    <t xml:space="preserve">La plus ancienne école d'ingénieurs du pays, concours très sélectif.</t>
  </si>
  <si>
    <t xml:space="preserve">Souley Garage Auto</t>
  </si>
  <si>
    <t xml:space="preserve">Mécanique, électricité auto, tôlerie, peinture</t>
  </si>
  <si>
    <t xml:space="preserve">Très professionnel ; deux garages sur le même site, bien vérifier l'enseigne.</t>
  </si>
  <si>
    <t xml:space="preserve">+237 656 92 99 21</t>
  </si>
  <si>
    <t xml:space="preserve">Top Garage Automobile</t>
  </si>
  <si>
    <t xml:space="preserve">Garage automobile, suivi après-vente</t>
  </si>
  <si>
    <t xml:space="preserve">Fiable et honnête, travail bien fait.</t>
  </si>
  <si>
    <t xml:space="preserve">+237 658 93 21 22</t>
  </si>
  <si>
    <t xml:space="preserve">3S Motors (Yaoundé)</t>
  </si>
  <si>
    <t xml:space="preserve">Garage automobile</t>
  </si>
  <si>
    <t xml:space="preserve">Tarifs équitables et transparents (avis)</t>
  </si>
  <si>
    <t xml:space="preserve">Équipe sérieuse, délais respectés, bonne communication.</t>
  </si>
  <si>
    <t xml:space="preserve">Garage BMW</t>
  </si>
  <si>
    <t xml:space="preserve">+237 677 37 24 88</t>
  </si>
  <si>
    <t xml:space="preserve">Garage Auto Service P.A</t>
  </si>
  <si>
    <t xml:space="preserve">Mécanique automobile (Mercedes notamment)</t>
  </si>
  <si>
    <t xml:space="preserve">Diagnostic rapide et efficace.</t>
  </si>
  <si>
    <t xml:space="preserve">+237 655 81 44 48</t>
  </si>
  <si>
    <t xml:space="preserve">Agence Française de Voyages (AFV)</t>
  </si>
  <si>
    <t xml:space="preserve">Billets d'avion, voyages sur mesure</t>
  </si>
  <si>
    <t xml:space="preserve">Renseignements gratuits (avis)</t>
  </si>
  <si>
    <t xml:space="preserve">Professionnelle, conseils et suivi très appréciés.</t>
  </si>
  <si>
    <t xml:space="preserve">+237 677 93 78 22</t>
  </si>
  <si>
    <t xml:space="preserve">Moabi Travels – American Express</t>
  </si>
  <si>
    <t xml:space="preserve">Agence de voyages, billetterie</t>
  </si>
  <si>
    <t xml:space="preserve">Personnel flexible et à l'écoute.</t>
  </si>
  <si>
    <t xml:space="preserve">+237 673 98 12 51</t>
  </si>
  <si>
    <t xml:space="preserve">SOFITOUL SA – Agence de voyages</t>
  </si>
  <si>
    <t xml:space="preserve">Billets d'avion, circuits, location de voitures, change, événementiel</t>
  </si>
  <si>
    <t xml:space="preserve">Agence réputée ; un avis négatif.</t>
  </si>
  <si>
    <t xml:space="preserve">+237 697 78 81 93</t>
  </si>
  <si>
    <t xml:space="preserve">Men Travel (Yaoundé)</t>
  </si>
  <si>
    <t xml:space="preserve">Transport interurbain en bus (classes VIP/Business)</t>
  </si>
  <si>
    <t xml:space="preserve">Kribi–Yaoundé : 6 000 FCFA (avis) ; sandwich Business ~10 000 FCFA</t>
  </si>
  <si>
    <t xml:space="preserve">Beaux bus mais retards et service client très critiqués.</t>
  </si>
  <si>
    <t xml:space="preserve">+237 653 67 74 43</t>
  </si>
  <si>
    <t xml:space="preserve">Finexs Voyages (Mvan)</t>
  </si>
  <si>
    <t xml:space="preserve">Transport Douala–Yaoundé, colis/courrier avec suivi</t>
  </si>
  <si>
    <t xml:space="preserve">Très populaire, bien organisé ; attentes à l'embarquement.</t>
  </si>
  <si>
    <t xml:space="preserve">+237 696 94 31 31</t>
  </si>
  <si>
    <t xml:space="preserve">Institut de Beauté GLADSTONE (Yaoundé)</t>
  </si>
  <si>
    <t xml:space="preserve">Coiffure, barbier, ongles, soins visage, massage, hammam</t>
  </si>
  <si>
    <t xml:space="preserve">Coupe femme ~15 000 FCFA (avis) ; haut de gamme</t>
  </si>
  <si>
    <t xml:space="preserve">Qualité et professionnalisme très salués.</t>
  </si>
  <si>
    <t xml:space="preserve">+237 620 11 11 11</t>
  </si>
  <si>
    <t xml:space="preserve">Monsieur Rasage Hair Cut</t>
  </si>
  <si>
    <t xml:space="preserve">Coiffure mixte, soins visage, manucure, hammam, massage</t>
  </si>
  <si>
    <t xml:space="preserve">Un avis, très positif.</t>
  </si>
  <si>
    <t xml:space="preserve">+237 640 94 09 35</t>
  </si>
  <si>
    <t xml:space="preserve">Dorcas Beauty Salon</t>
  </si>
  <si>
    <t xml:space="preserve">Salon de coiffure</t>
  </si>
  <si>
    <t xml:space="preserve">+237 676 52 88 00</t>
  </si>
  <si>
    <t xml:space="preserve">Atelier Beauté</t>
  </si>
  <si>
    <t xml:space="preserve">Coiffure, ongles, soins</t>
  </si>
  <si>
    <t xml:space="preserve">Cadre propre et climatisé ; avis contrasté sur les ongles.</t>
  </si>
  <si>
    <t xml:space="preserve">+237 657 00 94 69</t>
  </si>
  <si>
    <t xml:space="preserve">Prestige Beauty Mix and Spa</t>
  </si>
  <si>
    <t xml:space="preserve">Salon mixte et spa</t>
  </si>
  <si>
    <t xml:space="preserve">Accueil chaleureux, équipe pro, très propre.</t>
  </si>
  <si>
    <t xml:space="preserve">+237 653 53 01 84</t>
  </si>
  <si>
    <t xml:space="preserve">SAAR-VIE Assurances</t>
  </si>
  <si>
    <t xml:space="preserve">Service rapide et efficace.</t>
  </si>
  <si>
    <t xml:space="preserve">+237 697 96 75 46</t>
  </si>
  <si>
    <t xml:space="preserve">NSIA Assurances – Espace direct Yaoundé 1</t>
  </si>
  <si>
    <t xml:space="preserve">Assurances santé, auto, habitation</t>
  </si>
  <si>
    <t xml:space="preserve">Bonne orientation ; remboursements lents.</t>
  </si>
  <si>
    <t xml:space="preserve">+237 242 07 23 71</t>
  </si>
  <si>
    <t xml:space="preserve">AXA Assurance – Hippodrome</t>
  </si>
  <si>
    <t xml:space="preserve">Assurance voyage (Schengen), auto, habitation, entreprise</t>
  </si>
  <si>
    <t xml:space="preserve">Reconnue pour l'assurance voyage ; lenteur due au réseau.</t>
  </si>
  <si>
    <t xml:space="preserve">+237 222 21 51 80</t>
  </si>
  <si>
    <t xml:space="preserve">Ascoma Cameroun – Agence de Yaoundé</t>
  </si>
  <si>
    <t xml:space="preserve">Courtage et assurances</t>
  </si>
  <si>
    <t xml:space="preserve">Avis contrastés sur les remboursements.</t>
  </si>
  <si>
    <t xml:space="preserve">LM Platinum Estates</t>
  </si>
  <si>
    <t xml:space="preserve">Vente de terrains, agence immobilière sécurisée</t>
  </si>
  <si>
    <t xml:space="preserve">Très professionnelle, achats de terrains sécurisés.</t>
  </si>
  <si>
    <t xml:space="preserve">+237 692 85 05 84</t>
  </si>
  <si>
    <t xml:space="preserve">Yaoundé Immobilier</t>
  </si>
  <si>
    <t xml:space="preserve">Agence immobilière : location, vente</t>
  </si>
  <si>
    <t xml:space="preserve">Service client efficace et apprécié.</t>
  </si>
  <si>
    <t xml:space="preserve">+237 672 98 24 84</t>
  </si>
  <si>
    <t xml:space="preserve">Les Experts de l'Immobilier 237</t>
  </si>
  <si>
    <t xml:space="preserve">Services immobiliers</t>
  </si>
  <si>
    <t xml:space="preserve">Très professionnels et fiables.</t>
  </si>
  <si>
    <t xml:space="preserve">+237 678 47 56 44</t>
  </si>
  <si>
    <t xml:space="preserve">Galaxie Immobilier</t>
  </si>
  <si>
    <t xml:space="preserve">Vente de terrains et villas, location (Yaoundé/Douala)</t>
  </si>
  <si>
    <t xml:space="preserve">Clients satisfaits de ventes et locations.</t>
  </si>
  <si>
    <t xml:space="preserve">+237 695 39 39 39</t>
  </si>
  <si>
    <t xml:space="preserve">Mav SARL</t>
  </si>
  <si>
    <t xml:space="preserve">Gestion, location et vente de biens</t>
  </si>
  <si>
    <t xml:space="preserve">Avis partagés : efficace mais réponses parfois lentes.</t>
  </si>
  <si>
    <t xml:space="preserve">+237 694 63 30 02</t>
  </si>
  <si>
    <t xml:space="preserve">Boutique Orange Simbock</t>
  </si>
  <si>
    <t xml:space="preserve">Boutique opérateur Orange</t>
  </si>
  <si>
    <t xml:space="preserve">Boutique Orange Nkomo</t>
  </si>
  <si>
    <t xml:space="preserve">Accueil compétent, avis partagés.</t>
  </si>
  <si>
    <t xml:space="preserve">MTN Cameroun (Yaoundé)</t>
  </si>
  <si>
    <t xml:space="preserve">Agence MTN : SIM, data, box internet, Mobile Money</t>
  </si>
  <si>
    <t xml:space="preserve">Bien située ; attente et litiges signalés.</t>
  </si>
  <si>
    <t xml:space="preserve">Boutique Orange Bastos</t>
  </si>
  <si>
    <t xml:space="preserve">Boutique opérateur : SIM, eSIM</t>
  </si>
  <si>
    <t xml:space="preserve">Très fréquentée, attente ; eSIM rapide selon certains.</t>
  </si>
  <si>
    <t xml:space="preserve">Boutique Orange Colombia</t>
  </si>
  <si>
    <t xml:space="preserve">My Popeyes Pastry</t>
  </si>
  <si>
    <t xml:space="preserve">Pâtisserie, glaces, salon de thé</t>
  </si>
  <si>
    <t xml:space="preserve">Glaces onctueuses, cadre agréable ; salé moyen.</t>
  </si>
  <si>
    <t xml:space="preserve">+237 652 33 54 54</t>
  </si>
  <si>
    <t xml:space="preserve">MyPopeyes</t>
  </si>
  <si>
    <t xml:space="preserve">Restauration rapide : poulet frit, kebabs, cuisine libanaise</t>
  </si>
  <si>
    <t xml:space="preserve">Kebabs et poulet frit appréciés ; service parfois lent.</t>
  </si>
  <si>
    <t xml:space="preserve">O'Good Food</t>
  </si>
  <si>
    <t xml:space="preserve">Restaurant américain, espace enfants</t>
  </si>
  <si>
    <t xml:space="preserve">Propre, service attentif ; plats parfois indisponibles.</t>
  </si>
  <si>
    <t xml:space="preserve">+237 658 58 58 47</t>
  </si>
  <si>
    <t xml:space="preserve">B-Delight</t>
  </si>
  <si>
    <t xml:space="preserve">Fast-food : burgers, wings, pizzas, porc grillé</t>
  </si>
  <si>
    <t xml:space="preserve">Cuisine savoureuse, décor soigné.</t>
  </si>
  <si>
    <t xml:space="preserve">+237 655 16 20 26</t>
  </si>
  <si>
    <t xml:space="preserve">La Croissanterie (Nlongkak)</t>
  </si>
  <si>
    <t xml:space="preserve">Croissanterie, sandwichs, jus, gâteaux</t>
  </si>
  <si>
    <t xml:space="preserve">Croissant/pain au chocolat ~800–1 000 FCFA (avis)</t>
  </si>
  <si>
    <t xml:space="preserve">Viennoiseries excellentes, espace restreint.</t>
  </si>
  <si>
    <t xml:space="preserve">TotalEnergies Melen 1</t>
  </si>
  <si>
    <t xml:space="preserve">Carburant, boutique, entretien véhicule</t>
  </si>
  <si>
    <t xml:space="preserve">Service de qualité, toilettes propres ; très fréquentée.</t>
  </si>
  <si>
    <t xml:space="preserve">Tradex Bastos</t>
  </si>
  <si>
    <t xml:space="preserve">Carburant 24h/24, lavage, café, DAB</t>
  </si>
  <si>
    <t xml:space="preserve">Sécurisée, propre, personnel aimable.</t>
  </si>
  <si>
    <t xml:space="preserve">+237 242 43 63 75</t>
  </si>
  <si>
    <t xml:space="preserve">TotalEnergies Essos</t>
  </si>
  <si>
    <t xml:space="preserve">Carburant, gaz, lavage, mécanicien</t>
  </si>
  <si>
    <t xml:space="preserve">Services complets ; parfois lent.</t>
  </si>
  <si>
    <t xml:space="preserve">Odza Tradex Fuel Station</t>
  </si>
  <si>
    <t xml:space="preserve">Carburant et gaz</t>
  </si>
  <si>
    <t xml:space="preserve">Rapide, bonne qualité de carburant.</t>
  </si>
  <si>
    <t xml:space="preserve">+237 698 36 68 29</t>
  </si>
  <si>
    <t xml:space="preserve">TotalEnergies Ekoumdoum</t>
  </si>
  <si>
    <t xml:space="preserve">Pratique sur la route Douala–Est ; service fiable.</t>
  </si>
  <si>
    <t xml:space="preserve">Francky Store</t>
  </si>
  <si>
    <t xml:space="preserve">Téléphones et matériel informatique, achats, échanges, réparations</t>
  </si>
  <si>
    <t xml:space="preserve">Clients fidèles depuis des années, produits fiables.</t>
  </si>
  <si>
    <t xml:space="preserve">+237 694 40 97 51</t>
  </si>
  <si>
    <t xml:space="preserve">Commandant Informatique S.H.O</t>
  </si>
  <si>
    <t xml:space="preserve">Matériel informatique, caméras</t>
  </si>
  <si>
    <t xml:space="preserve">Bas prix (avis)</t>
  </si>
  <si>
    <t xml:space="preserve">Produits de qualité à bas prix.</t>
  </si>
  <si>
    <t xml:space="preserve">+237 696 00 47 57</t>
  </si>
  <si>
    <t xml:space="preserve">KDO Info Teck Obili</t>
  </si>
  <si>
    <t xml:space="preserve">Ordinateurs, téléphones, accessoires</t>
  </si>
  <si>
    <t xml:space="preserve">+237 678 05 98 41</t>
  </si>
  <si>
    <t xml:space="preserve">The Eye Informatique</t>
  </si>
  <si>
    <t xml:space="preserve">Ordinateurs portables, SAV, diagnostic</t>
  </si>
  <si>
    <t xml:space="preserve">Abordable (avis)</t>
  </si>
  <si>
    <t xml:space="preserve">Bons conseils, bon SAV, personnel poli.</t>
  </si>
  <si>
    <t xml:space="preserve">+237 677 83 83 27</t>
  </si>
  <si>
    <t xml:space="preserve">LeGuide Informatique</t>
  </si>
  <si>
    <t xml:space="preserve">Matériel informatique</t>
  </si>
  <si>
    <t xml:space="preserve">+237 699 08 45 36</t>
  </si>
  <si>
    <t xml:space="preserve">SOCATER BTP Construction</t>
  </si>
  <si>
    <t xml:space="preserve">Entreprise de construction et transport</t>
  </si>
  <si>
    <t xml:space="preserve">Équipe sérieuse et rapide.</t>
  </si>
  <si>
    <t xml:space="preserve">+237 656 04 42 78</t>
  </si>
  <si>
    <t xml:space="preserve">Macam – Construction BTP</t>
  </si>
  <si>
    <t xml:space="preserve">Routes, ouvrages d'art, bâtiment, urbanisme, énergie</t>
  </si>
  <si>
    <t xml:space="preserve">Coût raisonnable (avis)</t>
  </si>
  <si>
    <t xml:space="preserve">Réputée pour la qualité et les délais.</t>
  </si>
  <si>
    <t xml:space="preserve">+237 670 52 88 12</t>
  </si>
  <si>
    <t xml:space="preserve">Building Services BTP</t>
  </si>
  <si>
    <t xml:space="preserve">Quincaillerie / services de construction</t>
  </si>
  <si>
    <t xml:space="preserve">+237 695 30 36 49</t>
  </si>
  <si>
    <t xml:space="preserve">Fokou Etoudi</t>
  </si>
  <si>
    <t xml:space="preserve">Matériaux et équipements de construction</t>
  </si>
  <si>
    <t xml:space="preserve">Très abordable (avis)</t>
  </si>
  <si>
    <t xml:space="preserve">Bon choix ; forte circulation.</t>
  </si>
  <si>
    <t xml:space="preserve">+237 679 52 05 35</t>
  </si>
  <si>
    <t xml:space="preserve">LPB Cameroun – Les Pros du Bâtiment</t>
  </si>
  <si>
    <t xml:space="preserve">Produits d'étanchéité, matériaux</t>
  </si>
  <si>
    <t xml:space="preserve">Bon service.</t>
  </si>
  <si>
    <t xml:space="preserve">+237 673 63 72 80</t>
  </si>
  <si>
    <t xml:space="preserve">Cabinet d'Avocats Takam &amp; Associés</t>
  </si>
  <si>
    <t xml:space="preserve">Cabinet compétent et respecté.</t>
  </si>
  <si>
    <t xml:space="preserve">+237 222 22 69 34</t>
  </si>
  <si>
    <t xml:space="preserve">Cabinet Njankouo</t>
  </si>
  <si>
    <t xml:space="preserve">Cabinet de conseil / avocats</t>
  </si>
  <si>
    <t xml:space="preserve">Très professionnel.</t>
  </si>
  <si>
    <t xml:space="preserve">+237 699 31 82 63</t>
  </si>
  <si>
    <t xml:space="preserve">Cabinet Notaire Maître Babale Hadidja</t>
  </si>
  <si>
    <t xml:space="preserve">Compétence et accueil salués.</t>
  </si>
  <si>
    <t xml:space="preserve">+237 222 23 03 67</t>
  </si>
  <si>
    <t xml:space="preserve">Shepherd's Law Firm</t>
  </si>
  <si>
    <t xml:space="preserve">Cabinet d'avocats, conseil, comptabilité</t>
  </si>
  <si>
    <t xml:space="preserve">Cabinet prisé à Yaoundé, accompagnement de qualité.</t>
  </si>
  <si>
    <t xml:space="preserve">+237 675 84 55 18</t>
  </si>
  <si>
    <t xml:space="preserve">Cabinet Notaire Me Kamdem</t>
  </si>
  <si>
    <t xml:space="preserve">Conseils clairs ; locaux exigus.</t>
  </si>
  <si>
    <t xml:space="preserve">+237 222 23 97 65</t>
  </si>
  <si>
    <t xml:space="preserve">LYO Creative</t>
  </si>
  <si>
    <t xml:space="preserve">Agence créative / communication</t>
  </si>
  <si>
    <t xml:space="preserve">Niveau de professionnalisme très apprécié.</t>
  </si>
  <si>
    <t xml:space="preserve">+237 672 22 86 43</t>
  </si>
  <si>
    <t xml:space="preserve">T-Square Publicity Agence</t>
  </si>
  <si>
    <t xml:space="preserve">Agence de publicité</t>
  </si>
  <si>
    <t xml:space="preserve">+237 693 92 08 59</t>
  </si>
  <si>
    <t xml:space="preserve">Colorix Communication &amp; Print</t>
  </si>
  <si>
    <t xml:space="preserve">Communication et impression</t>
  </si>
  <si>
    <t xml:space="preserve">Service personnalisé.</t>
  </si>
  <si>
    <t xml:space="preserve">+237 699 88 85 77</t>
  </si>
  <si>
    <t xml:space="preserve">Double T Créatives</t>
  </si>
  <si>
    <t xml:space="preserve">Graphisme, cartes de visite, bannières, affiches</t>
  </si>
  <si>
    <t xml:space="preserve">Service efficace ; délais parfois longs.</t>
  </si>
  <si>
    <t xml:space="preserve">+237 242 00 25 25</t>
  </si>
  <si>
    <t xml:space="preserve">Creative Cameroun</t>
  </si>
  <si>
    <t xml:space="preserve">Agence de communication</t>
  </si>
  <si>
    <t xml:space="preserve">Partenaire sérieux, orienté résultats, respecte les délais.</t>
  </si>
  <si>
    <t xml:space="preserve">+237 242 02 82 69</t>
  </si>
  <si>
    <t xml:space="preserve">Complexe Fit For All</t>
  </si>
  <si>
    <t xml:space="preserve">Salle de fitness</t>
  </si>
  <si>
    <t xml:space="preserve">Note parfaite, lieu très recommandé.</t>
  </si>
  <si>
    <t xml:space="preserve">+237 697 06 57 92</t>
  </si>
  <si>
    <t xml:space="preserve">CÉZ Fitness Club Mimboman</t>
  </si>
  <si>
    <t xml:space="preserve">Salle de sport, coachs</t>
  </si>
  <si>
    <t xml:space="preserve">Spacieuse et bien équipée.</t>
  </si>
  <si>
    <t xml:space="preserve">+237 694 72 78 34</t>
  </si>
  <si>
    <t xml:space="preserve">Cez Fitness Club Nkoleton</t>
  </si>
  <si>
    <t xml:space="preserve">Salle de sport</t>
  </si>
  <si>
    <t xml:space="preserve">Bonne pour un entraînement basique, personnel aimable.</t>
  </si>
  <si>
    <t xml:space="preserve">Patson Fitness Club</t>
  </si>
  <si>
    <t xml:space="preserve">Salle de sport (Simbock)</t>
  </si>
  <si>
    <t xml:space="preserve">+237 650 01 24 21</t>
  </si>
  <si>
    <t xml:space="preserve">Framino Fitness Club</t>
  </si>
  <si>
    <t xml:space="preserve">Fitness, danse, événements (Odza)</t>
  </si>
  <si>
    <t xml:space="preserve">Équipement neuf, coachs disponibles, note parfaite.</t>
  </si>
  <si>
    <t xml:space="preserve">+237 691 36 07 61</t>
  </si>
  <si>
    <t xml:space="preserve">Bafoussam</t>
  </si>
  <si>
    <t xml:space="preserve">La Terrasse Bafoussam</t>
  </si>
  <si>
    <t xml:space="preserve">Restaurant, menu varié, cadre artistique</t>
  </si>
  <si>
    <t xml:space="preserve">Bonne cuisine et cadre classe ; musique trop forte.</t>
  </si>
  <si>
    <t xml:space="preserve">+237 659 93 09 61</t>
  </si>
  <si>
    <t xml:space="preserve">Happy Land</t>
  </si>
  <si>
    <t xml:space="preserve">Restaurant et espace de jeux pour enfants</t>
  </si>
  <si>
    <t xml:space="preserve">Niveau Google : $</t>
  </si>
  <si>
    <t xml:space="preserve">Idéal en famille, cuisine appréciée.</t>
  </si>
  <si>
    <t xml:space="preserve">+237 694 82 73 26</t>
  </si>
  <si>
    <t xml:space="preserve">Oasis Lounge</t>
  </si>
  <si>
    <t xml:space="preserve">Restaurant lounge</t>
  </si>
  <si>
    <t xml:space="preserve">+237 640 96 94 55</t>
  </si>
  <si>
    <t xml:space="preserve">Restaurant SIM</t>
  </si>
  <si>
    <t xml:space="preserve">Restaurant, snack-bar</t>
  </si>
  <si>
    <t xml:space="preserve">Accueil chaleureux, cadre propre et calme.</t>
  </si>
  <si>
    <t xml:space="preserve">+237 672 38 46 25</t>
  </si>
  <si>
    <t xml:space="preserve">Restaurant Lounge Ômulema</t>
  </si>
  <si>
    <t xml:space="preserve">Cuisine savoureuse, bonne ambiance ; service lent.</t>
  </si>
  <si>
    <t xml:space="preserve">+237 655 27 09 81</t>
  </si>
  <si>
    <t xml:space="preserve">Hôtel Zingana</t>
  </si>
  <si>
    <t xml:space="preserve">Hôtel, restaurant, piscine, événements</t>
  </si>
  <si>
    <t xml:space="preserve">Moderne et bien entretenu ; Wi-Fi faible.</t>
  </si>
  <si>
    <t xml:space="preserve">+237 233 44 50 52</t>
  </si>
  <si>
    <t xml:space="preserve">Balatsit Hôtel</t>
  </si>
  <si>
    <t xml:space="preserve">Hôtel en centre-ville</t>
  </si>
  <si>
    <t xml:space="preserve">Propre, chambres insonorisées, personnel aimable.</t>
  </si>
  <si>
    <t xml:space="preserve">+237 651 22 04 26</t>
  </si>
  <si>
    <t xml:space="preserve">Cergy Pontoise Hôtel Bafoussam</t>
  </si>
  <si>
    <t xml:space="preserve">Hôtel</t>
  </si>
  <si>
    <t xml:space="preserve">+237 695 57 56 74</t>
  </si>
  <si>
    <t xml:space="preserve">Hôtel Altitel</t>
  </si>
  <si>
    <t xml:space="preserve">Hôtel, restaurant</t>
  </si>
  <si>
    <t xml:space="preserve">Eau 800 FCFA la bouteille ; petit-déjeuner payant (avis)</t>
  </si>
  <si>
    <t xml:space="preserve">Bien situé mais équipements vieillissants.</t>
  </si>
  <si>
    <t xml:space="preserve">+237 233 44 51 11</t>
  </si>
  <si>
    <t xml:space="preserve">Hôtel Mbatkam Palace</t>
  </si>
  <si>
    <t xml:space="preserve">Avis courts globalement positifs.</t>
  </si>
  <si>
    <t xml:space="preserve">+237 233 77 16 10</t>
  </si>
  <si>
    <t xml:space="preserve">Afriland First Bank (Bafoussam)</t>
  </si>
  <si>
    <t xml:space="preserve">Banque : comptes, cartes</t>
  </si>
  <si>
    <t xml:space="preserve">Bon accueil, salle propre, attente moyenne.</t>
  </si>
  <si>
    <t xml:space="preserve">+237 233 44 45 27</t>
  </si>
  <si>
    <t xml:space="preserve">Banque Atlantique (Avenue Wanko)</t>
  </si>
  <si>
    <t xml:space="preserve">Bien située, cadre propre et moderne.</t>
  </si>
  <si>
    <t xml:space="preserve">CBC – Agence de Bafoussam</t>
  </si>
  <si>
    <t xml:space="preserve">Banque</t>
  </si>
  <si>
    <t xml:space="preserve">SCB – Crédit Lyonnais</t>
  </si>
  <si>
    <t xml:space="preserve">Bon accueil, bien située.</t>
  </si>
  <si>
    <t xml:space="preserve">Banque Atlantique Bafoussam (Nord)</t>
  </si>
  <si>
    <t xml:space="preserve">Groupe NINIPharma SARL</t>
  </si>
  <si>
    <t xml:space="preserve">Un avis très positif.</t>
  </si>
  <si>
    <t xml:space="preserve">+237 657 44 56 85</t>
  </si>
  <si>
    <t xml:space="preserve">Pharmacie Américaine</t>
  </si>
  <si>
    <t xml:space="preserve">Pharmacie 24h/24, large gamme de services</t>
  </si>
  <si>
    <t xml:space="preserve">Cadre spacieux et lumineux, personnel pro.</t>
  </si>
  <si>
    <t xml:space="preserve">+237 689 78 13 44</t>
  </si>
  <si>
    <t xml:space="preserve">Clinique DaD de Langoueng</t>
  </si>
  <si>
    <t xml:space="preserve">Pharmacie / point de soins 24h/24</t>
  </si>
  <si>
    <t xml:space="preserve">+237 695 74 57 27</t>
  </si>
  <si>
    <t xml:space="preserve">Pharmacie du Marché B</t>
  </si>
  <si>
    <t xml:space="preserve">Prix très modérés (avis)</t>
  </si>
  <si>
    <t xml:space="preserve">Pharmaciens compétents et bilingues.</t>
  </si>
  <si>
    <t xml:space="preserve">+237 243 55 71 66</t>
  </si>
  <si>
    <t xml:space="preserve">Pharmacie Moyo Pierre</t>
  </si>
  <si>
    <t xml:space="preserve">Médicaments moins chers (avis)</t>
  </si>
  <si>
    <t xml:space="preserve">Yatch Center</t>
  </si>
  <si>
    <t xml:space="preserve">Supermarché, restaurant, snack-bar, meubles, vêtements</t>
  </si>
  <si>
    <t xml:space="preserve">Grand choix et cadre classe ; un produit périmé signalé.</t>
  </si>
  <si>
    <t xml:space="preserve">+237 690 89 89 09</t>
  </si>
  <si>
    <t xml:space="preserve">Point Plus Supermarket</t>
  </si>
  <si>
    <t xml:space="preserve">Supermarché : alimentation sèche, ménage, jouets</t>
  </si>
  <si>
    <t xml:space="preserve">Spacieux, bien fourni (pas de produits frais).</t>
  </si>
  <si>
    <t xml:space="preserve">Le Repère</t>
  </si>
  <si>
    <t xml:space="preserve">Supermarché sur 2 niveaux</t>
  </si>
  <si>
    <t xml:space="preserve">Un des moins chers de la ville (avis)</t>
  </si>
  <si>
    <t xml:space="preserve">Prix bas, personnel accueillant.</t>
  </si>
  <si>
    <t xml:space="preserve">+237 695 38 58 04</t>
  </si>
  <si>
    <t xml:space="preserve">Boulangerie La Paix</t>
  </si>
  <si>
    <t xml:space="preserve">Boulangerie-pâtisserie, boissons, salle de restauration</t>
  </si>
  <si>
    <t xml:space="preserve">Pâtisseries appréciées, cadre propre.</t>
  </si>
  <si>
    <t xml:space="preserve">+237 673 48 58 00</t>
  </si>
  <si>
    <t xml:space="preserve">SIM Supermarché</t>
  </si>
  <si>
    <t xml:space="preserve">Supermarché</t>
  </si>
  <si>
    <t xml:space="preserve">Propre et agréable, sans plus.</t>
  </si>
  <si>
    <t xml:space="preserve">Clinique de l'Ouest</t>
  </si>
  <si>
    <t xml:space="preserve">Urgences, chirurgie, pédiatrie, gynécologie, maternité, analyses, ambulance</t>
  </si>
  <si>
    <t xml:space="preserve">Accueil et suivi excellents.</t>
  </si>
  <si>
    <t xml:space="preserve">Hôpital des Sœurs de Tyo Village</t>
  </si>
  <si>
    <t xml:space="preserve">Établissement de soins</t>
  </si>
  <si>
    <t xml:space="preserve">Accueil chaleureux (peu d'avis).</t>
  </si>
  <si>
    <t xml:space="preserve">+237 696 06 49 91</t>
  </si>
  <si>
    <t xml:space="preserve">Hôpital Régional de Bafoussam</t>
  </si>
  <si>
    <t xml:space="preserve">Hôpital régional public</t>
  </si>
  <si>
    <t xml:space="preserve">Propre et calme.</t>
  </si>
  <si>
    <t xml:space="preserve">+237 233 44 12 11</t>
  </si>
  <si>
    <t xml:space="preserve">Clinique ACODESS Bafoussam</t>
  </si>
  <si>
    <t xml:space="preserve">Clinique</t>
  </si>
  <si>
    <t xml:space="preserve">Bon plateau technique, accueil chaleureux.</t>
  </si>
  <si>
    <t xml:space="preserve">+237 696 90 33 38</t>
  </si>
  <si>
    <t xml:space="preserve">Centre Médico-Chirurgical SOS Ouest Santé</t>
  </si>
  <si>
    <t xml:space="preserve">Hôpital, chirurgie, large gamme de services</t>
  </si>
  <si>
    <t xml:space="preserve">Coût relativement élevé (avis)</t>
  </si>
  <si>
    <t xml:space="preserve">Bons résultats, médecins appréciés ; accueil infirmier inégal.</t>
  </si>
  <si>
    <t xml:space="preserve">+237 683 78 93 48</t>
  </si>
  <si>
    <t xml:space="preserve">ISSTAR (Sciences et Techniques Agricoles)</t>
  </si>
  <si>
    <t xml:space="preserve">Institut supérieur de formation agricole</t>
  </si>
  <si>
    <t xml:space="preserve">Frais de scolarité abordables (avis)</t>
  </si>
  <si>
    <t xml:space="preserve">Enseignants compétents, vie étudiante agréable.</t>
  </si>
  <si>
    <t xml:space="preserve">+237 670 58 90 84</t>
  </si>
  <si>
    <t xml:space="preserve">Institut Universitaire de la Pointe</t>
  </si>
  <si>
    <t xml:space="preserve">Formation en santé et professionnelle</t>
  </si>
  <si>
    <t xml:space="preserve">Bien réputé en sciences de la santé.</t>
  </si>
  <si>
    <t xml:space="preserve">Tchonang Higher Institute Bafoussam</t>
  </si>
  <si>
    <t xml:space="preserve">Institut supérieur professionnel</t>
  </si>
  <si>
    <t xml:space="preserve">Infrastructures récentes.</t>
  </si>
  <si>
    <t xml:space="preserve">+237 673 50 47 46</t>
  </si>
  <si>
    <t xml:space="preserve">Institut Universitaire et Stratégies de l'Estuaire (Bafoussam)</t>
  </si>
  <si>
    <t xml:space="preserve">Enseignement supérieur : commerce, gestion, santé, industrie</t>
  </si>
  <si>
    <t xml:space="preserve">Très bien noté : formation, encadrement, discipline.</t>
  </si>
  <si>
    <t xml:space="preserve">Higher Institute Mony Keng</t>
  </si>
  <si>
    <t xml:space="preserve">BTS, HND, Licence, Master</t>
  </si>
  <si>
    <t xml:space="preserve">Formation de haut niveau, dynamique.</t>
  </si>
  <si>
    <t xml:space="preserve">+237 233 44 15 61</t>
  </si>
  <si>
    <t xml:space="preserve">Garage militaire</t>
  </si>
  <si>
    <t xml:space="preserve">Peu d'avis, positifs.</t>
  </si>
  <si>
    <t xml:space="preserve">+237 675 08 01 74</t>
  </si>
  <si>
    <t xml:space="preserve">Garage moderne Auto Boss</t>
  </si>
  <si>
    <t xml:space="preserve">Bien noté, sans commentaire.</t>
  </si>
  <si>
    <t xml:space="preserve">+237 696 02 89 06</t>
  </si>
  <si>
    <t xml:space="preserve">Power Motors SARL</t>
  </si>
  <si>
    <t xml:space="preserve">Réparation, location de voitures</t>
  </si>
  <si>
    <t xml:space="preserve">Prix jugés corrects (avis)</t>
  </si>
  <si>
    <t xml:space="preserve">Équipe pro et flexible, voiture de courtoisie prêtée.</t>
  </si>
  <si>
    <t xml:space="preserve">+237 683 21 78 11</t>
  </si>
  <si>
    <t xml:space="preserve">Presta-Pro Automobile</t>
  </si>
  <si>
    <t xml:space="preserve">+237 696 83 59 61</t>
  </si>
  <si>
    <t xml:space="preserve">Garage Automobile Mopouong &amp; Fils</t>
  </si>
  <si>
    <t xml:space="preserve">+237 655 17 71 73</t>
  </si>
  <si>
    <t xml:space="preserve">Trésor Voyage (Bafoussam)</t>
  </si>
  <si>
    <t xml:space="preserve">Transport Bafoussam–Yaoundé/Douala, bus VIP</t>
  </si>
  <si>
    <t xml:space="preserve">Billet : 5 000 → 7 000 FCFA selon affluence (avis)</t>
  </si>
  <si>
    <t xml:space="preserve">Prix abordables mais retards et hausses de tarif signalés.</t>
  </si>
  <si>
    <t xml:space="preserve">+237 690 03 07 31</t>
  </si>
  <si>
    <t xml:space="preserve">Global Voyage (Bafoussam)</t>
  </si>
  <si>
    <t xml:space="preserve">Bus VIP vers Douala et Yaoundé</t>
  </si>
  <si>
    <t xml:space="preserve">Un peu plus cher que la concurrence (avis)</t>
  </si>
  <si>
    <t xml:space="preserve">Confort apprécié ; attention aux faux sites de réservation.</t>
  </si>
  <si>
    <t xml:space="preserve">+237 658 58 83 83</t>
  </si>
  <si>
    <t xml:space="preserve">Binam Voyage</t>
  </si>
  <si>
    <t xml:space="preserve">Bus Bafoussam–Yaoundé, départs toute la journée</t>
  </si>
  <si>
    <t xml:space="preserve">Fiable et fréquent mais bus anciens, retards.</t>
  </si>
  <si>
    <t xml:space="preserve">+237 695 51 84 31</t>
  </si>
  <si>
    <t xml:space="preserve">ADC-Tours &amp; Services</t>
  </si>
  <si>
    <t xml:space="preserve">Circuits touristiques Ouest-Cameroun, chefferies, guide</t>
  </si>
  <si>
    <t xml:space="preserve">Circuits sur mesure selon budget</t>
  </si>
  <si>
    <t xml:space="preserve">Excellents retours de voyageurs étrangers.</t>
  </si>
  <si>
    <t xml:space="preserve">+237 699 70 51 82</t>
  </si>
  <si>
    <t xml:space="preserve">Overline Voyage Bafoussam</t>
  </si>
  <si>
    <t xml:space="preserve">Transport en bus</t>
  </si>
  <si>
    <t xml:space="preserve">Accueil bilingue apprécié ; organisation inégale.</t>
  </si>
  <si>
    <t xml:space="preserve">Institute Angel Beauty</t>
  </si>
  <si>
    <t xml:space="preserve">Coiffure, spa, esthétique, formation</t>
  </si>
  <si>
    <t xml:space="preserve">Référence à Bafoussam : travail soigné, accueil chaleureux.</t>
  </si>
  <si>
    <t xml:space="preserve">+237 699 33 97 96</t>
  </si>
  <si>
    <t xml:space="preserve">Euphoria Beauty Bar</t>
  </si>
  <si>
    <t xml:space="preserve">Manucure, pédicure, soins</t>
  </si>
  <si>
    <t xml:space="preserve">Service de qualité, équipe pro.</t>
  </si>
  <si>
    <t xml:space="preserve">+237 652 78 72 83</t>
  </si>
  <si>
    <t xml:space="preserve">Complexe Sunshine Beauty</t>
  </si>
  <si>
    <t xml:space="preserve">Coiffure, soins du visage</t>
  </si>
  <si>
    <t xml:space="preserve">Ambiance chaleureuse, équipe compétente.</t>
  </si>
  <si>
    <t xml:space="preserve">+237 676 30 97 09</t>
  </si>
  <si>
    <t xml:space="preserve">Yossa House of Beauty</t>
  </si>
  <si>
    <t xml:space="preserve">Soins du visage, maquillage, coiffure</t>
  </si>
  <si>
    <t xml:space="preserve">Excellents soins ; un avis critique sur la réception.</t>
  </si>
  <si>
    <t xml:space="preserve">+237 656 96 58 85</t>
  </si>
  <si>
    <t xml:space="preserve">Sim's Beauty Bafoussam</t>
  </si>
  <si>
    <t xml:space="preserve">+237 698 63 07 35</t>
  </si>
  <si>
    <t xml:space="preserve">GMC Assurance – Sens interdit</t>
  </si>
  <si>
    <t xml:space="preserve">Agence d'assurance</t>
  </si>
  <si>
    <t xml:space="preserve">+237 690 79 39 67</t>
  </si>
  <si>
    <t xml:space="preserve">GMC Assurance</t>
  </si>
  <si>
    <t xml:space="preserve">Accueil et service très aimables.</t>
  </si>
  <si>
    <t xml:space="preserve">+237 690 30 94 62</t>
  </si>
  <si>
    <t xml:space="preserve">Area Assurance Bafoussam</t>
  </si>
  <si>
    <t xml:space="preserve">Produits d'assurance, conseil</t>
  </si>
  <si>
    <t xml:space="preserve">Ambiance agréable, offres pertinentes.</t>
  </si>
  <si>
    <t xml:space="preserve">+237 699 99 95 58</t>
  </si>
  <si>
    <t xml:space="preserve">Zenith Insurance Bureau Direct</t>
  </si>
  <si>
    <t xml:space="preserve">+237 698 00 37 41</t>
  </si>
  <si>
    <t xml:space="preserve">SAAR Assurances</t>
  </si>
  <si>
    <t xml:space="preserve">NZenKo Immobilier (nom stylisé sur Maps)</t>
  </si>
  <si>
    <t xml:space="preserve">Agence immobilière</t>
  </si>
  <si>
    <t xml:space="preserve">+237 689 33 18 62</t>
  </si>
  <si>
    <t xml:space="preserve">GCSIMMO</t>
  </si>
  <si>
    <t xml:space="preserve">Agence immobilière (Mairie rurale)</t>
  </si>
  <si>
    <t xml:space="preserve">+237 680 06 24 61</t>
  </si>
  <si>
    <t xml:space="preserve">Multi Services Parfait – Agence immobilière</t>
  </si>
  <si>
    <t xml:space="preserve">Vente de biens et services immobiliers (Kamkop)</t>
  </si>
  <si>
    <t xml:space="preserve">+237 677 87 19 76</t>
  </si>
  <si>
    <t xml:space="preserve">Maison MTN de Bafoussam</t>
  </si>
  <si>
    <t xml:space="preserve">Agence MTN : SIM, data, Mobile Money</t>
  </si>
  <si>
    <t xml:space="preserve">Résout les problèmes MTN mais service lent.</t>
  </si>
  <si>
    <t xml:space="preserve">+237 674 64 88 79</t>
  </si>
  <si>
    <t xml:space="preserve">Boutique Orange Djemon</t>
  </si>
  <si>
    <t xml:space="preserve">Attente longue ; un seul guichet à certaines heures.</t>
  </si>
  <si>
    <t xml:space="preserve">MTN Cameroon – Bafoussam Service Center</t>
  </si>
  <si>
    <t xml:space="preserve">Centre de service MTN : SIM, changement de puce 4G</t>
  </si>
  <si>
    <t xml:space="preserve">Changement de SIM gratuit (avis)</t>
  </si>
  <si>
    <t xml:space="preserve">Personnel accueillant et efficace.</t>
  </si>
  <si>
    <t xml:space="preserve">+237 652 68 13 97</t>
  </si>
  <si>
    <t xml:space="preserve">Direction MTN Bafoussam</t>
  </si>
  <si>
    <t xml:space="preserve">Direction régionale MTN : SIM, data</t>
  </si>
  <si>
    <t xml:space="preserve">Résout les problèmes de SIM mais file d'attente.</t>
  </si>
  <si>
    <t xml:space="preserve">MTN Wifi La Garantie SARL</t>
  </si>
  <si>
    <t xml:space="preserve">Point de vente MTN Wi-Fi/box</t>
  </si>
  <si>
    <t xml:space="preserve">Avis très courts.</t>
  </si>
  <si>
    <t xml:space="preserve">Boulangerie du Peuple</t>
  </si>
  <si>
    <t xml:space="preserve">Boulangerie, snack-bar, terrasse</t>
  </si>
  <si>
    <t xml:space="preserve">Ambiance agréable et musique ; petit espace.</t>
  </si>
  <si>
    <t xml:space="preserve">+237 677 72 70 43</t>
  </si>
  <si>
    <t xml:space="preserve">La Plaisir</t>
  </si>
  <si>
    <t xml:space="preserve">Restauration rapide, plats copieux</t>
  </si>
  <si>
    <t xml:space="preserve">Nourriture abordable et satisfaisante.</t>
  </si>
  <si>
    <t xml:space="preserve">+237 671 83 85 60</t>
  </si>
  <si>
    <t xml:space="preserve">Mr N Fast-Food Touristique</t>
  </si>
  <si>
    <t xml:space="preserve">Fast-food, grillades</t>
  </si>
  <si>
    <t xml:space="preserve">Bonne cuisine et hospitalité.</t>
  </si>
  <si>
    <t xml:space="preserve">+237 697 82 94 51</t>
  </si>
  <si>
    <t xml:space="preserve">Chez Mater</t>
  </si>
  <si>
    <t xml:space="preserve">Cuisine « de grand-mère », fast-food</t>
  </si>
  <si>
    <t xml:space="preserve">Cadre aéré, bon accueil, cuisine traditionnelle.</t>
  </si>
  <si>
    <t xml:space="preserve">+237 674 67 41 75</t>
  </si>
  <si>
    <t xml:space="preserve">Total Market (route Bamenda)</t>
  </si>
  <si>
    <t xml:space="preserve">Station Total avec boutique et produits frais</t>
  </si>
  <si>
    <t xml:space="preserve">Accessible, bons services, produits frais.</t>
  </si>
  <si>
    <t xml:space="preserve">TotalEnergies Centre Commercial Bafoussam</t>
  </si>
  <si>
    <t xml:space="preserve">Station-service</t>
  </si>
  <si>
    <t xml:space="preserve">TotalEnergies Unité</t>
  </si>
  <si>
    <t xml:space="preserve">Station-service au centre-ville</t>
  </si>
  <si>
    <t xml:space="preserve">Personnel sympathique, lieu un peu vétuste.</t>
  </si>
  <si>
    <t xml:space="preserve">OLA Energy Lycée Bafoussam</t>
  </si>
  <si>
    <t xml:space="preserve">Personnel accueillant.</t>
  </si>
  <si>
    <t xml:space="preserve">Station Camoco</t>
  </si>
  <si>
    <t xml:space="preserve">Personnel ponctuel, service amélioré.</t>
  </si>
  <si>
    <t xml:space="preserve">Space-Informatique</t>
  </si>
  <si>
    <t xml:space="preserve">+237 674 57 11 01</t>
  </si>
  <si>
    <t xml:space="preserve">Emico Informatique</t>
  </si>
  <si>
    <t xml:space="preserve">Vente de matériel informatique</t>
  </si>
  <si>
    <t xml:space="preserve">Magasin propre.</t>
  </si>
  <si>
    <t xml:space="preserve">+237 696 07 01 36</t>
  </si>
  <si>
    <t xml:space="preserve">Wise Computers Bafoussam</t>
  </si>
  <si>
    <t xml:space="preserve">Ordinateurs et accessoires</t>
  </si>
  <si>
    <t xml:space="preserve">Équipement de qualité, prix élevés.</t>
  </si>
  <si>
    <t xml:space="preserve">+237 233 44 61 63</t>
  </si>
  <si>
    <t xml:space="preserve">Mandela Computer</t>
  </si>
  <si>
    <t xml:space="preserve">Matériel informatique (carrefour Madelon)</t>
  </si>
  <si>
    <t xml:space="preserve">Service sympathique et prix corrects.</t>
  </si>
  <si>
    <t xml:space="preserve">+237 695 26 07 21</t>
  </si>
  <si>
    <t xml:space="preserve">Abel Building BTP</t>
  </si>
  <si>
    <t xml:space="preserve">Entreprise de BTP</t>
  </si>
  <si>
    <t xml:space="preserve">Expérience et expertise saluées, efficaces.</t>
  </si>
  <si>
    <t xml:space="preserve">+237 657 91 88 90</t>
  </si>
  <si>
    <t xml:space="preserve">Ets Best Construction</t>
  </si>
  <si>
    <t xml:space="preserve">Entreprise de construction</t>
  </si>
  <si>
    <t xml:space="preserve">+237 696 13 95 54</t>
  </si>
  <si>
    <t xml:space="preserve">Quifeurou</t>
  </si>
  <si>
    <t xml:space="preserve">Quincaillerie et matériaux de construction (guichet unique)</t>
  </si>
  <si>
    <t xml:space="preserve">Tout pour la construction, grand parking.</t>
  </si>
  <si>
    <t xml:space="preserve">+237 658 01 30 05</t>
  </si>
  <si>
    <t xml:space="preserve">Cant'nyc BTP</t>
  </si>
  <si>
    <t xml:space="preserve">+237 670 24 02 53</t>
  </si>
  <si>
    <t xml:space="preserve">RCC BTP</t>
  </si>
  <si>
    <t xml:space="preserve">+237 697 26 82 68</t>
  </si>
  <si>
    <t xml:space="preserve">Cabinet Tsapy</t>
  </si>
  <si>
    <t xml:space="preserve">Cabinet de conseil juridique</t>
  </si>
  <si>
    <t xml:space="preserve">Bien noté.</t>
  </si>
  <si>
    <t xml:space="preserve">+237 670 14 06 91</t>
  </si>
  <si>
    <t xml:space="preserve">Ouest Pro Communication / FJ Print by Pokam</t>
  </si>
  <si>
    <t xml:space="preserve">Communication, impression</t>
  </si>
  <si>
    <t xml:space="preserve">Service amical et résultat de qualité.</t>
  </si>
  <si>
    <t xml:space="preserve">+237 698 71 58 07</t>
  </si>
  <si>
    <t xml:space="preserve">AF Group – Imprimerie, photographie, infographie</t>
  </si>
  <si>
    <t xml:space="preserve">Imprimerie, photo, infographie, communication</t>
  </si>
  <si>
    <t xml:space="preserve">Un seul avis négatif.</t>
  </si>
  <si>
    <t xml:space="preserve">+237 690 94 75 05</t>
  </si>
  <si>
    <t xml:space="preserve">Cinéma L'Empire – Bafoussam</t>
  </si>
  <si>
    <t xml:space="preserve">Salle de cinéma</t>
  </si>
  <si>
    <t xml:space="preserve">Salle de sport (Bafoussam III)</t>
  </si>
  <si>
    <t xml:space="preserve">Un visiteur l'a trouvée fermée.</t>
  </si>
  <si>
    <t xml:space="preserve">+237 655 36 50 25</t>
  </si>
  <si>
    <t xml:space="preserve">Rofo Gym Fitness</t>
  </si>
  <si>
    <t xml:space="preserve">Club de sport</t>
  </si>
  <si>
    <t xml:space="preserve">Centre de loisirs de Bafoussam</t>
  </si>
  <si>
    <t xml:space="preserve">Parc de loisirs, jeux enfants, snacks</t>
  </si>
  <si>
    <t xml:space="preserve">Beau lieu pour les enfants ; jeux à rénover.</t>
  </si>
  <si>
    <t xml:space="preserve">Nombre d'entreprises par ville et catégorie</t>
  </si>
  <si>
    <t xml:space="preserve">Catégorie</t>
  </si>
  <si>
    <t xml:space="preserve">Total</t>
  </si>
  <si>
    <t xml:space="preserve">Notes &amp; méthode</t>
  </si>
  <si>
    <t xml:space="preserve">• Source : Google Maps / Google Places (recherche par catégorie et par ville) ; données collectées le 21/09/2026.</t>
  </si>
  <si>
    <t xml:space="preserve">• Ce fichier est un ÉCHANTILLON représentatif (20 secteurs × 3 villes), pas une liste exhaustive : des dizaines de milliers d'entreprises sont référencées sur Google Maps dans ces villes.</t>
  </si>
  <si>
    <t xml:space="preserve">• Prix : Google Maps n'affiche pas les tarifs. Les montants indiqués proviennent d'avis clients (à vérifier) ; sinon le niveau de prix Google ($ à $$$$) est repris quand il existe.</t>
  </si>
  <si>
    <t xml:space="preserve">• Avis : note et nombre d'avis proviennent de Google ; la synthèse est une reformulation des avis récents affichés (pas une citation).</t>
  </si>
  <si>
    <t xml:space="preserve">• Lien : ouvre la fiche de l'établissement sur Google Maps (coordonnées GPS + identifiant du lieu). Le bouton « Site web » de la fiche Maps, quand il existe, mène au site officiel.</t>
  </si>
  <si>
    <t xml:space="preserve">• Site web : la colonne contient un lien de recherche Google (nom + ville) vers le site officiel ; les URL n'ont pas pu être extraites automatiquement de façon fiable. Beaucoup de PME locales n'ont qu'une page Facebook/WhatsApp, sans site.</t>
  </si>
  <si>
    <t xml:space="preserve">• Certaines fiches ont peu ou pas d'avis, ou des horaires/numéros à confirmer : vérifiez avant de vous déplacer.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</si>
</sst>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8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4.027792,9.701338&amp;query_place_id=ChIJ0V42iiYTYRARovGHr7OX4jY" TargetMode="External"/><Relationship Id="rId2" Type="http://schemas.openxmlformats.org/officeDocument/2006/relationships/hyperlink" Target="https://www.google.com/search?q=The+Yard+Douala+Cameroun+site+officiel" TargetMode="External"/><Relationship Id="rId3" Type="http://schemas.openxmlformats.org/officeDocument/2006/relationships/hyperlink" Target="https://www.google.com/maps/search/?api=1&amp;query=4.02784,9.698948&amp;query_place_id=ChIJ0-7SlHoTYRARjUjI_kH5htU" TargetMode="External"/><Relationship Id="rId4" Type="http://schemas.openxmlformats.org/officeDocument/2006/relationships/hyperlink" Target="https://www.google.com/search?q=One+Rooftop+Douala+Cameroun+site+officiel" TargetMode="External"/><Relationship Id="rId5" Type="http://schemas.openxmlformats.org/officeDocument/2006/relationships/hyperlink" Target="https://www.google.com/maps/search/?api=1&amp;query=4.025461,9.702531&amp;query_place_id=ChIJlR1JwLgSYRARFKvT6zfn6AI" TargetMode="External"/><Relationship Id="rId6" Type="http://schemas.openxmlformats.org/officeDocument/2006/relationships/hyperlink" Target="https://www.google.com/search?q=Piccola+Venezia+Restaurant+Douala+Cameroun+site+officiel" TargetMode="External"/><Relationship Id="rId7" Type="http://schemas.openxmlformats.org/officeDocument/2006/relationships/hyperlink" Target="https://www.google.com/maps/search/?api=1&amp;query=4.053945,9.697449&amp;query_place_id=ChIJxYJ82F4SYRARcXd0bqPQCMM" TargetMode="External"/><Relationship Id="rId8" Type="http://schemas.openxmlformats.org/officeDocument/2006/relationships/hyperlink" Target="https://www.google.com/search?q=La+Fourchette+Douala+Cameroun+site+officiel" TargetMode="External"/><Relationship Id="rId9" Type="http://schemas.openxmlformats.org/officeDocument/2006/relationships/hyperlink" Target="https://www.google.com/maps/search/?api=1&amp;query=4.084953,9.734248&amp;query_place_id=ChIJC1YiQwANYRARfkX5-X9-2zU" TargetMode="External"/><Relationship Id="rId10" Type="http://schemas.openxmlformats.org/officeDocument/2006/relationships/hyperlink" Target="https://www.google.com/search?q=VAULT+CMR+Douala+Cameroun+site+officiel" TargetMode="External"/><Relationship Id="rId11" Type="http://schemas.openxmlformats.org/officeDocument/2006/relationships/hyperlink" Target="https://www.google.com/maps/search/?api=1&amp;query=4.021173,9.701071&amp;query_place_id=ChIJAaqR_bcSYRARa5Pj2dTv-zE" TargetMode="External"/><Relationship Id="rId12" Type="http://schemas.openxmlformats.org/officeDocument/2006/relationships/hyperlink" Target="https://www.google.com/search?q=Le+Grilladin+Restaurant+Douala+Cameroun+site+officiel" TargetMode="External"/><Relationship Id="rId13" Type="http://schemas.openxmlformats.org/officeDocument/2006/relationships/hyperlink" Target="https://www.google.com/maps/search/?api=1&amp;query=4.026641,9.700129&amp;query_place_id=ChIJ39jLssASYRARd4nedEw4AB4" TargetMode="External"/><Relationship Id="rId14" Type="http://schemas.openxmlformats.org/officeDocument/2006/relationships/hyperlink" Target="https://www.google.com/search?q=Maison+H+Douala+Cameroun+site+officiel" TargetMode="External"/><Relationship Id="rId15" Type="http://schemas.openxmlformats.org/officeDocument/2006/relationships/hyperlink" Target="https://www.google.com/maps/search/?api=1&amp;query=4.022034,9.702722&amp;query_place_id=ChIJE2R2NcgTYRARmWMUERjwqqI" TargetMode="External"/><Relationship Id="rId16" Type="http://schemas.openxmlformats.org/officeDocument/2006/relationships/hyperlink" Target="https://www.google.com/search?q=L%27Ethnic+Restaurant+Douala+Cameroun+site+officiel" TargetMode="External"/><Relationship Id="rId17" Type="http://schemas.openxmlformats.org/officeDocument/2006/relationships/hyperlink" Target="https://www.google.com/maps/search/?api=1&amp;query=4.032437,9.68722&amp;query_place_id=ChIJsziAcgMTYRARUQvU-kBUHzI" TargetMode="External"/><Relationship Id="rId18" Type="http://schemas.openxmlformats.org/officeDocument/2006/relationships/hyperlink" Target="https://www.google.com/search?q=ONOMO+Hotel+Douala+Douala+Cameroun+site+officiel" TargetMode="External"/><Relationship Id="rId19" Type="http://schemas.openxmlformats.org/officeDocument/2006/relationships/hyperlink" Target="https://www.google.com/maps/search/?api=1&amp;query=4.016148,9.727491&amp;query_place_id=ChIJU6fwGFQNYRARUoAhA5b-fkk" TargetMode="External"/><Relationship Id="rId20" Type="http://schemas.openxmlformats.org/officeDocument/2006/relationships/hyperlink" Target="https://www.google.com/search?q=Saffana+Hotel+Douala+Cameroun+site+officiel" TargetMode="External"/><Relationship Id="rId21" Type="http://schemas.openxmlformats.org/officeDocument/2006/relationships/hyperlink" Target="https://www.google.com/maps/search/?api=1&amp;query=4.050282,9.695566&amp;query_place_id=ChIJGQQUVl4SYRARdIRN03qVtRU" TargetMode="External"/><Relationship Id="rId22" Type="http://schemas.openxmlformats.org/officeDocument/2006/relationships/hyperlink" Target="https://www.google.com/search?q=Hotel+Akwa+Palace+Douala+Douala+Cameroun+site+officiel" TargetMode="External"/><Relationship Id="rId23" Type="http://schemas.openxmlformats.org/officeDocument/2006/relationships/hyperlink" Target="https://www.google.com/maps/search/?api=1&amp;query=4.042307,9.688549&amp;query_place_id=ChIJz01jHqsTYRARRie9dd1pkWs" TargetMode="External"/><Relationship Id="rId24" Type="http://schemas.openxmlformats.org/officeDocument/2006/relationships/hyperlink" Target="https://www.google.com/search?q=K+Hotel+Douala+Douala+Cameroun+site+officiel" TargetMode="External"/><Relationship Id="rId25" Type="http://schemas.openxmlformats.org/officeDocument/2006/relationships/hyperlink" Target="https://www.google.com/maps/search/?api=1&amp;query=4.042485,9.695694&amp;query_place_id=ChIJkbayHPISYRARd9gl8muzl80" TargetMode="External"/><Relationship Id="rId26" Type="http://schemas.openxmlformats.org/officeDocument/2006/relationships/hyperlink" Target="https://www.google.com/search?q=H&#244;tel+Serena+Palace+Douala+Douala+Cameroun+site+officiel" TargetMode="External"/><Relationship Id="rId27" Type="http://schemas.openxmlformats.org/officeDocument/2006/relationships/hyperlink" Target="https://www.google.com/maps/search/?api=1&amp;query=4.083114,9.762677&amp;query_place_id=ChIJdaPBUr8NYRARN9hxVGbFWBk" TargetMode="External"/><Relationship Id="rId28" Type="http://schemas.openxmlformats.org/officeDocument/2006/relationships/hyperlink" Target="https://www.google.com/search?q=Le+Nid+Resort+Douala+Cameroun+site+officiel" TargetMode="External"/><Relationship Id="rId29" Type="http://schemas.openxmlformats.org/officeDocument/2006/relationships/hyperlink" Target="https://www.google.com/maps/search/?api=1&amp;query=4.059677,9.713317&amp;query_place_id=ChIJbyGWlL0TYRARpJilslHDT6M" TargetMode="External"/><Relationship Id="rId30" Type="http://schemas.openxmlformats.org/officeDocument/2006/relationships/hyperlink" Target="https://www.google.com/search?q=GUIKO+Palace+H&#244;tel+Douala+Cameroun+site+officiel" TargetMode="External"/><Relationship Id="rId31" Type="http://schemas.openxmlformats.org/officeDocument/2006/relationships/hyperlink" Target="https://www.google.com/maps/search/?api=1&amp;query=4.065118,9.718256&amp;query_place_id=ChIJ5e5hzHASYRAR52GcVLE1YKY" TargetMode="External"/><Relationship Id="rId32" Type="http://schemas.openxmlformats.org/officeDocument/2006/relationships/hyperlink" Target="https://www.google.com/search?q=H&#244;tel+JOANA+Douala+Cameroun+site+officiel" TargetMode="External"/><Relationship Id="rId33" Type="http://schemas.openxmlformats.org/officeDocument/2006/relationships/hyperlink" Target="https://www.google.com/maps/search/?api=1&amp;query=4.04579,9.714947&amp;query_place_id=ChIJO-oQp4YSYRARpCv4EKGfSLw" TargetMode="External"/><Relationship Id="rId34" Type="http://schemas.openxmlformats.org/officeDocument/2006/relationships/hyperlink" Target="https://www.google.com/search?q=Afriland+First+Bank+Mboppi+Douala+Cameroun+site+officiel" TargetMode="External"/><Relationship Id="rId35" Type="http://schemas.openxmlformats.org/officeDocument/2006/relationships/hyperlink" Target="https://www.google.com/maps/search/?api=1&amp;query=4.092188,9.738591&amp;query_place_id=ChIJHx0S5wkOYRARHiiKdxmmrOo" TargetMode="External"/><Relationship Id="rId36" Type="http://schemas.openxmlformats.org/officeDocument/2006/relationships/hyperlink" Target="https://www.google.com/search?q=Union+Bank+of+Cameroon+Douala+Cameroun+site+officiel" TargetMode="External"/><Relationship Id="rId37" Type="http://schemas.openxmlformats.org/officeDocument/2006/relationships/hyperlink" Target="https://www.google.com/maps/search/?api=1&amp;query=4.051652,9.696514&amp;query_place_id=ChIJjdD48_USYRAR8ksrWiZIgVo" TargetMode="External"/><Relationship Id="rId38" Type="http://schemas.openxmlformats.org/officeDocument/2006/relationships/hyperlink" Target="https://www.google.com/search?q=AFG+Bank+Cameroun+%28Si&#232;ge+social%29+Douala+Cameroun+site+officiel" TargetMode="External"/><Relationship Id="rId39" Type="http://schemas.openxmlformats.org/officeDocument/2006/relationships/hyperlink" Target="https://www.google.com/maps/search/?api=1&amp;query=4.049493,9.74747&amp;query_place_id=ChIJsS8L7woNYRARyRlfz6cyxrE" TargetMode="External"/><Relationship Id="rId40" Type="http://schemas.openxmlformats.org/officeDocument/2006/relationships/hyperlink" Target="https://www.google.com/search?q=Atlantic+Bank+Ndogbong+Douala+Cameroun+site+officiel" TargetMode="External"/><Relationship Id="rId41" Type="http://schemas.openxmlformats.org/officeDocument/2006/relationships/hyperlink" Target="https://www.google.com/maps/search/?api=1&amp;query=4.056202,9.699116&amp;query_place_id=ChIJE9dCbl4SYRAR91P7d49H7Jk" TargetMode="External"/><Relationship Id="rId42" Type="http://schemas.openxmlformats.org/officeDocument/2006/relationships/hyperlink" Target="https://www.google.com/search?q=UBA+Cameroon+Head+Office+Douala+Cameroun+site+officiel" TargetMode="External"/><Relationship Id="rId43" Type="http://schemas.openxmlformats.org/officeDocument/2006/relationships/hyperlink" Target="https://www.google.com/maps/search/?api=1&amp;query=4.042258,9.686581&amp;query_place_id=ChIJw8ClLvsSYRARYmU_RMTyNnY" TargetMode="External"/><Relationship Id="rId44" Type="http://schemas.openxmlformats.org/officeDocument/2006/relationships/hyperlink" Target="https://www.google.com/search?q=SCB+Cameroun+%28Attijariwafa+Bank%29+Douala+Cameroun+site+officiel" TargetMode="External"/><Relationship Id="rId45" Type="http://schemas.openxmlformats.org/officeDocument/2006/relationships/hyperlink" Target="https://www.google.com/maps/search/?api=1&amp;query=4.042681,9.687662&amp;query_place_id=ChIJ_Y-oz_oSYRARPOJlH6BQyBg" TargetMode="External"/><Relationship Id="rId46" Type="http://schemas.openxmlformats.org/officeDocument/2006/relationships/hyperlink" Target="https://www.google.com/search?q=SGC+Bank+Bonanjo+Douala+Cameroun+site+officiel" TargetMode="External"/><Relationship Id="rId47" Type="http://schemas.openxmlformats.org/officeDocument/2006/relationships/hyperlink" Target="https://www.google.com/maps/search/?api=1&amp;query=4.043077,9.689383&amp;query_place_id=ChIJ7-nLofoSYRARWmrv31Ifkpo" TargetMode="External"/><Relationship Id="rId48" Type="http://schemas.openxmlformats.org/officeDocument/2006/relationships/hyperlink" Target="https://www.google.com/search?q=Banque+Atlantique+Joss+Douala+Cameroun+site+officiel" TargetMode="External"/><Relationship Id="rId49" Type="http://schemas.openxmlformats.org/officeDocument/2006/relationships/hyperlink" Target="https://www.google.com/maps/search/?api=1&amp;query=4.045796,9.695202&amp;query_place_id=ChIJI6sIQwATYRARKTzR4NahpzU" TargetMode="External"/><Relationship Id="rId50" Type="http://schemas.openxmlformats.org/officeDocument/2006/relationships/hyperlink" Target="https://www.google.com/search?q=Pharmacie+de+Douala+Douala+Cameroun+site+officiel" TargetMode="External"/><Relationship Id="rId51" Type="http://schemas.openxmlformats.org/officeDocument/2006/relationships/hyperlink" Target="https://www.google.com/maps/search/?api=1&amp;query=4.092256,9.749494&amp;query_place_id=ChIJl4N0knUOYRARHiM6Lofn_1w" TargetMode="External"/><Relationship Id="rId52" Type="http://schemas.openxmlformats.org/officeDocument/2006/relationships/hyperlink" Target="https://www.google.com/search?q=Pharmacy+Kotto+Douala+Cameroun+site+officiel" TargetMode="External"/><Relationship Id="rId53" Type="http://schemas.openxmlformats.org/officeDocument/2006/relationships/hyperlink" Target="https://www.google.com/maps/search/?api=1&amp;query=4.082808,9.770474&amp;query_place_id=ChIJ83Y1Dy0MYRARbF_cYrc8yXk" TargetMode="External"/><Relationship Id="rId54" Type="http://schemas.openxmlformats.org/officeDocument/2006/relationships/hyperlink" Target="https://www.google.com/search?q=Pharmacie+de+Logpom+Douala+Cameroun+site+officiel" TargetMode="External"/><Relationship Id="rId55" Type="http://schemas.openxmlformats.org/officeDocument/2006/relationships/hyperlink" Target="https://www.google.com/maps/search/?api=1&amp;query=4.043553,9.709874&amp;query_place_id=ChIJbWMcsY8SYRARp3OOoW4k2ik" TargetMode="External"/><Relationship Id="rId56" Type="http://schemas.openxmlformats.org/officeDocument/2006/relationships/hyperlink" Target="https://www.google.com/search?q=Pharmacie+de+l%27Alliance+Douala+Cameroun+site+officiel" TargetMode="External"/><Relationship Id="rId57" Type="http://schemas.openxmlformats.org/officeDocument/2006/relationships/hyperlink" Target="https://www.google.com/maps/search/?api=1&amp;query=4.028902,9.696673&amp;query_place_id=ChIJSZyidMESYRARWpqyR9zKiXU" TargetMode="External"/><Relationship Id="rId58" Type="http://schemas.openxmlformats.org/officeDocument/2006/relationships/hyperlink" Target="https://www.google.com/search?q=Pharmacie+du+Plateau+Douala+Cameroun+site+officiel" TargetMode="External"/><Relationship Id="rId59" Type="http://schemas.openxmlformats.org/officeDocument/2006/relationships/hyperlink" Target="https://www.google.com/maps/search/?api=1&amp;query=4.023825,9.695499&amp;query_place_id=ChIJg3JlRNITYRAR0YddVi_3eSA" TargetMode="External"/><Relationship Id="rId60" Type="http://schemas.openxmlformats.org/officeDocument/2006/relationships/hyperlink" Target="https://www.google.com/search?q=Pharmacie+De+Gaulle+Douala+Cameroun+site+officiel" TargetMode="External"/><Relationship Id="rId61" Type="http://schemas.openxmlformats.org/officeDocument/2006/relationships/hyperlink" Target="https://www.google.com/maps/search/?api=1&amp;query=4.059773,9.72479&amp;query_place_id=ChIJi3PYlYcNYRARjTqyOaEIDhk" TargetMode="External"/><Relationship Id="rId62" Type="http://schemas.openxmlformats.org/officeDocument/2006/relationships/hyperlink" Target="https://www.google.com/search?q=Pharmacie+Gabriel+SARL+Douala+Cameroun+site+officiel" TargetMode="External"/><Relationship Id="rId63" Type="http://schemas.openxmlformats.org/officeDocument/2006/relationships/hyperlink" Target="https://www.google.com/maps/search/?api=1&amp;query=4.067773,9.712713&amp;query_place_id=ChIJ6Y_YDXISYRARlzP7hiv2CSA" TargetMode="External"/><Relationship Id="rId64" Type="http://schemas.openxmlformats.org/officeDocument/2006/relationships/hyperlink" Target="https://www.google.com/search?q=Pharmacie+de+la+rive+Deido+Douala+Cameroun+site+officiel" TargetMode="External"/><Relationship Id="rId65" Type="http://schemas.openxmlformats.org/officeDocument/2006/relationships/hyperlink" Target="https://www.google.com/maps/search/?api=1&amp;query=4.096328,9.736297&amp;query_place_id=ChIJiYKjzwgOYRARMwzYrosPW_4" TargetMode="External"/><Relationship Id="rId66" Type="http://schemas.openxmlformats.org/officeDocument/2006/relationships/hyperlink" Target="https://www.google.com/search?q=Carrefour+Market+Bonamoussadi+Douala+Cameroun+site+officiel" TargetMode="External"/><Relationship Id="rId67" Type="http://schemas.openxmlformats.org/officeDocument/2006/relationships/hyperlink" Target="https://www.google.com/maps/search/?api=1&amp;query=4.086576,9.735413&amp;query_place_id=ChIJqUtwr-QNYRARhU5x0qdmilk" TargetMode="External"/><Relationship Id="rId68" Type="http://schemas.openxmlformats.org/officeDocument/2006/relationships/hyperlink" Target="https://www.google.com/search?q=Super+U+Bonamoussadi+Douala+Cameroun+site+officiel" TargetMode="External"/><Relationship Id="rId69" Type="http://schemas.openxmlformats.org/officeDocument/2006/relationships/hyperlink" Target="https://www.google.com/maps/search/?api=1&amp;query=4.051494,9.737673&amp;query_place_id=ChIJYe3EhZ0NYRARElI6rtbzW5U" TargetMode="External"/><Relationship Id="rId70" Type="http://schemas.openxmlformats.org/officeDocument/2006/relationships/hyperlink" Target="https://www.google.com/search?q=Complexe+Santa+Lucia+Douala+Douala+Cameroun+site+officiel" TargetMode="External"/><Relationship Id="rId71" Type="http://schemas.openxmlformats.org/officeDocument/2006/relationships/hyperlink" Target="https://www.google.com/maps/search/?api=1&amp;query=4.023037,9.719409&amp;query_place_id=ChIJ4T2Vy6cSYRAR-1wXWwc0hSk" TargetMode="External"/><Relationship Id="rId72" Type="http://schemas.openxmlformats.org/officeDocument/2006/relationships/hyperlink" Target="https://www.google.com/search?q=Douala+Grand+Mall+Douala+Cameroun+site+officiel" TargetMode="External"/><Relationship Id="rId73" Type="http://schemas.openxmlformats.org/officeDocument/2006/relationships/hyperlink" Target="https://www.google.com/maps/search/?api=1&amp;query=4.068136,9.710727&amp;query_place_id=ChIJN27LgmYNYRARgfBZzncQZRE" TargetMode="External"/><Relationship Id="rId74" Type="http://schemas.openxmlformats.org/officeDocument/2006/relationships/hyperlink" Target="https://www.google.com/search?q=BAO+Cash+%26+Carry+Douala+Cameroun+site+officiel" TargetMode="External"/><Relationship Id="rId75" Type="http://schemas.openxmlformats.org/officeDocument/2006/relationships/hyperlink" Target="https://www.google.com/maps/search/?api=1&amp;query=4.049273,9.695425&amp;query_place_id=ChIJr9LuKvQSYRARiuLgOMKXzWM" TargetMode="External"/><Relationship Id="rId76" Type="http://schemas.openxmlformats.org/officeDocument/2006/relationships/hyperlink" Target="https://www.google.com/search?q=Supermarch&#233;+SIPAL+Douala+Cameroun+site+officiel" TargetMode="External"/><Relationship Id="rId77" Type="http://schemas.openxmlformats.org/officeDocument/2006/relationships/hyperlink" Target="https://www.google.com/maps/search/?api=1&amp;query=4.04558,9.698099&amp;query_place_id=ChIJtxq5btkTYRAR25dwmrcqGwo" TargetMode="External"/><Relationship Id="rId78" Type="http://schemas.openxmlformats.org/officeDocument/2006/relationships/hyperlink" Target="https://www.google.com/search?q=Carrefour+Market+Akwa+Douala+Cameroun+site+officiel" TargetMode="External"/><Relationship Id="rId79" Type="http://schemas.openxmlformats.org/officeDocument/2006/relationships/hyperlink" Target="https://www.google.com/maps/search/?api=1&amp;query=4.086114,9.767064&amp;query_place_id=ChIJVfLdlf0NYRARfkR1oFzf-ZQ" TargetMode="External"/><Relationship Id="rId80" Type="http://schemas.openxmlformats.org/officeDocument/2006/relationships/hyperlink" Target="https://www.google.com/search?q=Carrefour+Market+Logpom+Douala+Cameroun+site+officiel" TargetMode="External"/><Relationship Id="rId81" Type="http://schemas.openxmlformats.org/officeDocument/2006/relationships/hyperlink" Target="https://www.google.com/maps/search/?api=1&amp;query=4.014723,9.808239&amp;query_place_id=ChIJqdD5wlYNYRAR6iqa9B_PY0k" TargetMode="External"/><Relationship Id="rId82" Type="http://schemas.openxmlformats.org/officeDocument/2006/relationships/hyperlink" Target="https://www.google.com/search?q=H&#244;pital+Priv&#233;+Zab&#232;l&#232;+Douala+Cameroun+site+officiel" TargetMode="External"/><Relationship Id="rId83" Type="http://schemas.openxmlformats.org/officeDocument/2006/relationships/hyperlink" Target="https://www.google.com/maps/search/?api=1&amp;query=4.005868,9.798043&amp;query_place_id=ChIJBxxvF6ZzYRARfe-xY8VG8_Y" TargetMode="External"/><Relationship Id="rId84" Type="http://schemas.openxmlformats.org/officeDocument/2006/relationships/hyperlink" Target="https://www.google.com/search?q=Clinique+Les+B&#233;atitudes+Douala+Cameroun+site+officiel" TargetMode="External"/><Relationship Id="rId85" Type="http://schemas.openxmlformats.org/officeDocument/2006/relationships/hyperlink" Target="https://www.google.com/maps/search/?api=1&amp;query=4.091517,9.750552&amp;query_place_id=ChIJ22MtQeENYRARv4I0H3tkqaU" TargetMode="External"/><Relationship Id="rId86" Type="http://schemas.openxmlformats.org/officeDocument/2006/relationships/hyperlink" Target="https://www.google.com/search?q=Clinique+La+Providence+Douala+Cameroun+site+officiel" TargetMode="External"/><Relationship Id="rId87" Type="http://schemas.openxmlformats.org/officeDocument/2006/relationships/hyperlink" Target="https://www.google.com/maps/search/?api=1&amp;query=4.037139,9.689524&amp;query_place_id=ChIJXVFdG-USYRARK8errXczcfc" TargetMode="External"/><Relationship Id="rId88" Type="http://schemas.openxmlformats.org/officeDocument/2006/relationships/hyperlink" Target="https://www.google.com/search?q=Polyclinique+Bonanjo+Douala+Cameroun+site+officiel" TargetMode="External"/><Relationship Id="rId89" Type="http://schemas.openxmlformats.org/officeDocument/2006/relationships/hyperlink" Target="https://www.google.com/maps/search/?api=1&amp;query=4.091737,9.740478&amp;query_place_id=ChIJ9Zp2BwoOYRARJjpY0bOtYCo" TargetMode="External"/><Relationship Id="rId90" Type="http://schemas.openxmlformats.org/officeDocument/2006/relationships/hyperlink" Target="https://www.google.com/search?q=H&#244;pital+de+District+de+Bonamoussadi+Douala+Cameroun+site+officiel" TargetMode="External"/><Relationship Id="rId91" Type="http://schemas.openxmlformats.org/officeDocument/2006/relationships/hyperlink" Target="https://www.google.com/maps/search/?api=1&amp;query=4.055044,9.762227&amp;query_place_id=ChIJt2EHX6kNYRARal4tFaiGm_A" TargetMode="External"/><Relationship Id="rId92" Type="http://schemas.openxmlformats.org/officeDocument/2006/relationships/hyperlink" Target="https://www.google.com/search?q=Clinique+Louis+Pasteur+Douala+Cameroun+site+officiel" TargetMode="External"/><Relationship Id="rId93" Type="http://schemas.openxmlformats.org/officeDocument/2006/relationships/hyperlink" Target="https://www.google.com/maps/search/?api=1&amp;query=4.047736,9.702044&amp;query_place_id=ChIJz6Z8vYsSYRARtMoc8hed0Zs" TargetMode="External"/><Relationship Id="rId94" Type="http://schemas.openxmlformats.org/officeDocument/2006/relationships/hyperlink" Target="https://www.google.com/search?q=H&#244;pital+Laquintinie+Douala+Cameroun+site+officiel" TargetMode="External"/><Relationship Id="rId95" Type="http://schemas.openxmlformats.org/officeDocument/2006/relationships/hyperlink" Target="https://www.google.com/maps/search/?api=1&amp;query=4.078813,9.757563&amp;query_place_id=ChIJe8B9F2kNYRARlCwyDQB5bg0" TargetMode="External"/><Relationship Id="rId96" Type="http://schemas.openxmlformats.org/officeDocument/2006/relationships/hyperlink" Target="https://www.google.com/search?q=Douala+Clinic+Douala+Cameroun+site+officiel" TargetMode="External"/><Relationship Id="rId97" Type="http://schemas.openxmlformats.org/officeDocument/2006/relationships/hyperlink" Target="https://www.google.com/maps/search/?api=1&amp;query=4.055856,9.734264&amp;query_place_id=ChIJTbrQspwNYRARl5X_tpb7VAQ" TargetMode="External"/><Relationship Id="rId98" Type="http://schemas.openxmlformats.org/officeDocument/2006/relationships/hyperlink" Target="https://www.google.com/search?q=Universit&#233;+de+Douala+Douala+Cameroun+site+officiel" TargetMode="External"/><Relationship Id="rId99" Type="http://schemas.openxmlformats.org/officeDocument/2006/relationships/hyperlink" Target="https://www.google.com/maps/search/?api=1&amp;query=4.044784,9.753764&amp;query_place_id=ChIJ3Q9C4A4NYRARv9wt_3kMve8" TargetMode="External"/><Relationship Id="rId100" Type="http://schemas.openxmlformats.org/officeDocument/2006/relationships/hyperlink" Target="https://www.google.com/search?q=ESIAC+Douala+Cameroun+site+officiel" TargetMode="External"/><Relationship Id="rId101" Type="http://schemas.openxmlformats.org/officeDocument/2006/relationships/hyperlink" Target="https://www.google.com/maps/search/?api=1&amp;query=4.056705,9.743823&amp;query_place_id=ChIJuQwczZgNYRARNBoFvA3Vct0" TargetMode="External"/><Relationship Id="rId102" Type="http://schemas.openxmlformats.org/officeDocument/2006/relationships/hyperlink" Target="https://www.google.com/search?q=ENSET+Douala+Douala+Cameroun+site+officiel" TargetMode="External"/><Relationship Id="rId103" Type="http://schemas.openxmlformats.org/officeDocument/2006/relationships/hyperlink" Target="https://www.google.com/maps/search/?api=1&amp;query=4.05501,9.734671&amp;query_place_id=ChIJc-qQy5wNYRARTd166hOsgcI" TargetMode="External"/><Relationship Id="rId104" Type="http://schemas.openxmlformats.org/officeDocument/2006/relationships/hyperlink" Target="https://www.google.com/search?q=ESSEC+Douala+Douala+Cameroun+site+officiel" TargetMode="External"/><Relationship Id="rId105" Type="http://schemas.openxmlformats.org/officeDocument/2006/relationships/hyperlink" Target="https://www.google.com/maps/search/?api=1&amp;query=4.041924,9.75428&amp;query_place_id=ChIJY7FIzg8NYRARH24MqntF0w4" TargetMode="External"/><Relationship Id="rId106" Type="http://schemas.openxmlformats.org/officeDocument/2006/relationships/hyperlink" Target="https://www.google.com/search?q=Universit&#233;+Institut+du+Golfe+de+Guin&#233;e+%28IUG%29+Douala+Cameroun+site+officiel" TargetMode="External"/><Relationship Id="rId107" Type="http://schemas.openxmlformats.org/officeDocument/2006/relationships/hyperlink" Target="https://www.google.com/maps/search/?api=1&amp;query=4.034809,9.747267&amp;query_place_id=ChIJcTTpV58NYRARhhPIT6gdczs" TargetMode="External"/><Relationship Id="rId108" Type="http://schemas.openxmlformats.org/officeDocument/2006/relationships/hyperlink" Target="https://www.google.com/search?q=IUT+de+Douala+Douala+Cameroun+site+officiel" TargetMode="External"/><Relationship Id="rId109" Type="http://schemas.openxmlformats.org/officeDocument/2006/relationships/hyperlink" Target="https://www.google.com/maps/search/?api=1&amp;query=4.042811,9.691999&amp;query_place_id=ChIJVW2r5-8SYRARuEAeemKSemM" TargetMode="External"/><Relationship Id="rId110" Type="http://schemas.openxmlformats.org/officeDocument/2006/relationships/hyperlink" Target="https://www.google.com/search?q=Universit&#233;+Saint-J&#233;r&#244;me+Douala+Cameroun+site+officiel" TargetMode="External"/><Relationship Id="rId111" Type="http://schemas.openxmlformats.org/officeDocument/2006/relationships/hyperlink" Target="https://www.google.com/maps/search/?api=1&amp;query=4.045485,9.73499&amp;query_place_id=ChIJwY-cpHANYRAR606xoGGuJe8" TargetMode="External"/><Relationship Id="rId112" Type="http://schemas.openxmlformats.org/officeDocument/2006/relationships/hyperlink" Target="https://www.google.com/search?q=Institut+Universitaire+et+Strat&#233;gique+de+l%27Estuaire+%28INSAM%29+Douala+Cameroun+site+officiel" TargetMode="External"/><Relationship Id="rId113" Type="http://schemas.openxmlformats.org/officeDocument/2006/relationships/hyperlink" Target="https://www.google.com/maps/search/?api=1&amp;query=4.054611,9.700232&amp;query_place_id=ChIJYcuBLV4SYRAR_Mrlw0-Lhi0" TargetMode="External"/><Relationship Id="rId114" Type="http://schemas.openxmlformats.org/officeDocument/2006/relationships/hyperlink" Target="https://www.google.com/search?q=3S+Motors+Douala+Cameroun+site+officiel" TargetMode="External"/><Relationship Id="rId115" Type="http://schemas.openxmlformats.org/officeDocument/2006/relationships/hyperlink" Target="https://www.google.com/maps/search/?api=1&amp;query=4.057307,9.704339&amp;query_place_id=ChIJr1iqe6cTYRAR40_TadkxEGM" TargetMode="External"/><Relationship Id="rId116" Type="http://schemas.openxmlformats.org/officeDocument/2006/relationships/hyperlink" Target="https://www.google.com/search?q=Turkish+Technique+Garage+Auto+Expertise+Douala+Cameroun+site+officiel" TargetMode="External"/><Relationship Id="rId117" Type="http://schemas.openxmlformats.org/officeDocument/2006/relationships/hyperlink" Target="https://www.google.com/maps/search/?api=1&amp;query=4.088809,9.736193&amp;query_place_id=ChIJNeEjHeMNYRAR0Nnht6g_TEE" TargetMode="External"/><Relationship Id="rId118" Type="http://schemas.openxmlformats.org/officeDocument/2006/relationships/hyperlink" Target="https://www.google.com/search?q=Garage+Auto+Nova+Douala+Cameroun+site+officiel" TargetMode="External"/><Relationship Id="rId119" Type="http://schemas.openxmlformats.org/officeDocument/2006/relationships/hyperlink" Target="https://www.google.com/maps/search/?api=1&amp;query=4.090361,9.764819&amp;query_place_id=ChIJFYY-UR8NYRAR5jvd23NDrTU" TargetMode="External"/><Relationship Id="rId120" Type="http://schemas.openxmlformats.org/officeDocument/2006/relationships/hyperlink" Target="https://www.google.com/search?q=Garage+Automobile+Hybride+GES+Douala+Cameroun+site+officiel" TargetMode="External"/><Relationship Id="rId121" Type="http://schemas.openxmlformats.org/officeDocument/2006/relationships/hyperlink" Target="https://www.google.com/maps/search/?api=1&amp;query=4.062188,9.719688&amp;query_place_id=ChIJyVj1kDcTYRARI_-o0Kpx_1Q" TargetMode="External"/><Relationship Id="rId122" Type="http://schemas.openxmlformats.org/officeDocument/2006/relationships/hyperlink" Target="https://www.google.com/search?q=Garage+Auto+Saint+Thomas+Douala+Cameroun+site+officiel" TargetMode="External"/><Relationship Id="rId123" Type="http://schemas.openxmlformats.org/officeDocument/2006/relationships/hyperlink" Target="https://www.google.com/maps/search/?api=1&amp;query=4.051056,9.767869&amp;query_place_id=ChIJN97Pz50NYRARlPyXQr0xhRQ" TargetMode="External"/><Relationship Id="rId124" Type="http://schemas.openxmlformats.org/officeDocument/2006/relationships/hyperlink" Target="https://www.google.com/search?q=ETS+Garage+Auto+Diesel+Douala+Cameroun+site+officiel" TargetMode="External"/><Relationship Id="rId125" Type="http://schemas.openxmlformats.org/officeDocument/2006/relationships/hyperlink" Target="https://www.google.com/maps/search/?api=1&amp;query=4.070091,9.723216&amp;query_place_id=ChIJjbawVI0TYRARX9EIP7bH_gQ" TargetMode="External"/><Relationship Id="rId126" Type="http://schemas.openxmlformats.org/officeDocument/2006/relationships/hyperlink" Target="https://www.google.com/search?q=Garage+Auto+Herv&#233;+Douala+Cameroun+site+officiel" TargetMode="External"/><Relationship Id="rId127" Type="http://schemas.openxmlformats.org/officeDocument/2006/relationships/hyperlink" Target="https://www.google.com/maps/search/?api=1&amp;query=4.071886,9.760636&amp;query_place_id=ChIJQdk2DAANYRARJzDxSzTHTqA" TargetMode="External"/><Relationship Id="rId128" Type="http://schemas.openxmlformats.org/officeDocument/2006/relationships/hyperlink" Target="https://www.google.com/search?q=Garage+DONGMO+Automobile+Douala+Cameroun+site+officiel" TargetMode="External"/><Relationship Id="rId129" Type="http://schemas.openxmlformats.org/officeDocument/2006/relationships/hyperlink" Target="https://www.google.com/maps/search/?api=1&amp;query=4.070345,9.724738&amp;query_place_id=ChIJdSuJfe0NYRAR2zLWN4Zq7rQ" TargetMode="External"/><Relationship Id="rId130" Type="http://schemas.openxmlformats.org/officeDocument/2006/relationships/hyperlink" Target="https://www.google.com/search?q=Global+Voyages+%28Douala%29+Douala+Cameroun+site+officiel" TargetMode="External"/><Relationship Id="rId131" Type="http://schemas.openxmlformats.org/officeDocument/2006/relationships/hyperlink" Target="https://www.google.com/maps/search/?api=1&amp;query=4.044624,9.69793&amp;query_place_id=ChIJ2398KegTYRARn-LtmGd_bzw" TargetMode="External"/><Relationship Id="rId132" Type="http://schemas.openxmlformats.org/officeDocument/2006/relationships/hyperlink" Target="https://www.google.com/search?q=Ease+Travel+Douala+Cameroun+site+officiel" TargetMode="External"/><Relationship Id="rId133" Type="http://schemas.openxmlformats.org/officeDocument/2006/relationships/hyperlink" Target="https://www.google.com/maps/search/?api=1&amp;query=4.043785,9.701454&amp;query_place_id=ChIJhy4GL40SYRARAg3QCKSadEs" TargetMode="External"/><Relationship Id="rId134" Type="http://schemas.openxmlformats.org/officeDocument/2006/relationships/hyperlink" Target="https://www.google.com/search?q=Touristique+Voyages+Express+Douala+Cameroun+site+officiel" TargetMode="External"/><Relationship Id="rId135" Type="http://schemas.openxmlformats.org/officeDocument/2006/relationships/hyperlink" Target="https://www.google.com/maps/search/?api=1&amp;query=4.04375,9.702591&amp;query_place_id=ChIJx7DwIo0SYRARrQ9xJXkHKLk" TargetMode="External"/><Relationship Id="rId136" Type="http://schemas.openxmlformats.org/officeDocument/2006/relationships/hyperlink" Target="https://www.google.com/search?q=Finexs+Voyages+%28Douala%29+Douala+Cameroun+site+officiel" TargetMode="External"/><Relationship Id="rId137" Type="http://schemas.openxmlformats.org/officeDocument/2006/relationships/hyperlink" Target="https://www.google.com/maps/search/?api=1&amp;query=4.042085,9.716817&amp;query_place_id=ChIJHyAOtoQSYRART8ulWw71XA8" TargetMode="External"/><Relationship Id="rId138" Type="http://schemas.openxmlformats.org/officeDocument/2006/relationships/hyperlink" Target="https://www.google.com/search?q=Princesse+Voyages+Douala+Cameroun+site+officiel" TargetMode="External"/><Relationship Id="rId139" Type="http://schemas.openxmlformats.org/officeDocument/2006/relationships/hyperlink" Target="https://www.google.com/maps/search/?api=1&amp;query=4.042133,9.715758&amp;query_place_id=ChIJrw1tS5sSYRARicTpn2tAZ2c" TargetMode="External"/><Relationship Id="rId140" Type="http://schemas.openxmlformats.org/officeDocument/2006/relationships/hyperlink" Target="https://www.google.com/search?q=General+Express+Travel+Douala+Cameroun+site+officiel" TargetMode="External"/><Relationship Id="rId141" Type="http://schemas.openxmlformats.org/officeDocument/2006/relationships/hyperlink" Target="https://www.google.com/maps/search/?api=1&amp;query=4.046034,9.694998&amp;query_place_id=ChIJzyG_XfESYRARIb7PyPtiZT8" TargetMode="External"/><Relationship Id="rId142" Type="http://schemas.openxmlformats.org/officeDocument/2006/relationships/hyperlink" Target="https://www.google.com/search?q=Allevoyage+SARL+Douala+Cameroun+site+officiel" TargetMode="External"/><Relationship Id="rId143" Type="http://schemas.openxmlformats.org/officeDocument/2006/relationships/hyperlink" Target="https://www.google.com/maps/search/?api=1&amp;query=4.050365,9.695073&amp;query_place_id=ChIJn7JzefYSYRARaXaDMdyXpcM" TargetMode="External"/><Relationship Id="rId144" Type="http://schemas.openxmlformats.org/officeDocument/2006/relationships/hyperlink" Target="https://www.google.com/search?q=United+Express+Douala+Cameroun+site+officiel" TargetMode="External"/><Relationship Id="rId145" Type="http://schemas.openxmlformats.org/officeDocument/2006/relationships/hyperlink" Target="https://www.google.com/maps/search/?api=1&amp;query=4.02488,9.698647&amp;query_place_id=ChIJs7LkYKgTYRAR3VMyBXxj_gs" TargetMode="External"/><Relationship Id="rId146" Type="http://schemas.openxmlformats.org/officeDocument/2006/relationships/hyperlink" Target="https://www.google.com/search?q=Institut+de+Beaut&#233;+GLADSTONE+%28Douala%29+Douala+Cameroun+site+officiel" TargetMode="External"/><Relationship Id="rId147" Type="http://schemas.openxmlformats.org/officeDocument/2006/relationships/hyperlink" Target="https://www.google.com/maps/search/?api=1&amp;query=4.022813,9.701612&amp;query_place_id=ChIJFcYZWZITYRARosyZbH6JoqU" TargetMode="External"/><Relationship Id="rId148" Type="http://schemas.openxmlformats.org/officeDocument/2006/relationships/hyperlink" Target="https://www.google.com/search?q=Mark+Andrew+Douala+Cameroun+site+officiel" TargetMode="External"/><Relationship Id="rId149" Type="http://schemas.openxmlformats.org/officeDocument/2006/relationships/hyperlink" Target="https://www.google.com/maps/search/?api=1&amp;query=4.089616,9.741967&amp;query_place_id=ChIJV7r3t5ENYRARicY6gSP9G48" TargetMode="External"/><Relationship Id="rId150" Type="http://schemas.openxmlformats.org/officeDocument/2006/relationships/hyperlink" Target="https://www.google.com/search?q=Ultimate+Beauty+Spa+Douala+Cameroun+site+officiel" TargetMode="External"/><Relationship Id="rId151" Type="http://schemas.openxmlformats.org/officeDocument/2006/relationships/hyperlink" Target="https://www.google.com/maps/search/?api=1&amp;query=4.093804,9.741172&amp;query_place_id=ChIJwaXvUpEPYRARFsKrU0MaPjw" TargetMode="External"/><Relationship Id="rId152" Type="http://schemas.openxmlformats.org/officeDocument/2006/relationships/hyperlink" Target="https://www.google.com/search?q=Nature+Divine+Beauty+%26+Spa+Douala+Cameroun+site+officiel" TargetMode="External"/><Relationship Id="rId153" Type="http://schemas.openxmlformats.org/officeDocument/2006/relationships/hyperlink" Target="https://www.google.com/maps/search/?api=1&amp;query=4.019173,9.703915&amp;query_place_id=ChIJ____b8cSYRARydp1MSfqHKs" TargetMode="External"/><Relationship Id="rId154" Type="http://schemas.openxmlformats.org/officeDocument/2006/relationships/hyperlink" Target="https://www.google.com/search?q=Sophie+Glamour+Douala+Cameroun+site+officiel" TargetMode="External"/><Relationship Id="rId155" Type="http://schemas.openxmlformats.org/officeDocument/2006/relationships/hyperlink" Target="https://www.google.com/maps/search/?api=1&amp;query=4.086076,9.760597&amp;query_place_id=ChIJGSoR8DQNYRARHallT5hKYEE" TargetMode="External"/><Relationship Id="rId156" Type="http://schemas.openxmlformats.org/officeDocument/2006/relationships/hyperlink" Target="https://www.google.com/search?q=Hair+Force+1+%28Barber+Shop+%26+Spa%29+Douala+Cameroun+site+officiel" TargetMode="External"/><Relationship Id="rId157" Type="http://schemas.openxmlformats.org/officeDocument/2006/relationships/hyperlink" Target="https://www.google.com/maps/search/?api=1&amp;query=4.038438,9.761063&amp;query_place_id=ChIJC3QtnhsNYRARIb-xvbAv_XE" TargetMode="External"/><Relationship Id="rId158" Type="http://schemas.openxmlformats.org/officeDocument/2006/relationships/hyperlink" Target="https://www.google.com/search?q=Institut+de+Beaut&#233;+Belle+Image+Douala+Cameroun+site+officiel" TargetMode="External"/><Relationship Id="rId159" Type="http://schemas.openxmlformats.org/officeDocument/2006/relationships/hyperlink" Target="https://www.google.com/maps/search/?api=1&amp;query=4.027323,9.703979&amp;query_place_id=ChIJHYsUeL8SYRARxlBm-g1t_1A" TargetMode="External"/><Relationship Id="rId160" Type="http://schemas.openxmlformats.org/officeDocument/2006/relationships/hyperlink" Target="https://www.google.com/search?q=Spectra+Beaut&#233;+Cameroun+Douala+Cameroun+site+officiel" TargetMode="External"/><Relationship Id="rId161" Type="http://schemas.openxmlformats.org/officeDocument/2006/relationships/hyperlink" Target="https://www.google.com/maps/search/?api=1&amp;query=4.054248,9.698387&amp;query_place_id=ChIJx4nJIssTYRARxhlD62qtKXU" TargetMode="External"/><Relationship Id="rId162" Type="http://schemas.openxmlformats.org/officeDocument/2006/relationships/hyperlink" Target="https://www.google.com/search?q=AXA+Royal+United+Douala+Cameroun+site+officiel" TargetMode="External"/><Relationship Id="rId163" Type="http://schemas.openxmlformats.org/officeDocument/2006/relationships/hyperlink" Target="https://www.google.com/maps/search/?api=1&amp;query=4.049922,9.690949&amp;query_place_id=ChIJbUp6q_cSYRAReBSMwCe9DG0" TargetMode="External"/><Relationship Id="rId164" Type="http://schemas.openxmlformats.org/officeDocument/2006/relationships/hyperlink" Target="https://www.google.com/search?q=AGC+Assurances+&#8211;+Assurances+G&#233;n&#233;rales+du+Cameroun+Douala+Cameroun+site+officiel" TargetMode="External"/><Relationship Id="rId165" Type="http://schemas.openxmlformats.org/officeDocument/2006/relationships/hyperlink" Target="https://www.google.com/maps/search/?api=1&amp;query=4.037577,9.687969&amp;query_place_id=ChIJoVZbeOsSYRARAcjbqB1Mgug" TargetMode="External"/><Relationship Id="rId166" Type="http://schemas.openxmlformats.org/officeDocument/2006/relationships/hyperlink" Target="https://www.google.com/search?q=Allianz+&#8211;+Immeuble+Allianz+Bonanjo+Douala+Cameroun+site+officiel" TargetMode="External"/><Relationship Id="rId167" Type="http://schemas.openxmlformats.org/officeDocument/2006/relationships/hyperlink" Target="https://www.google.com/maps/search/?api=1&amp;query=4.038924,9.685744&amp;query_place_id=ChIJ1dsSXeQSYRARDFOz4iNdG2o" TargetMode="External"/><Relationship Id="rId168" Type="http://schemas.openxmlformats.org/officeDocument/2006/relationships/hyperlink" Target="https://www.google.com/search?q=Sanlam+Cameroun+&#8211;+Direction+G&#233;n&#233;rale+Douala+Cameroun+site+officiel" TargetMode="External"/><Relationship Id="rId169" Type="http://schemas.openxmlformats.org/officeDocument/2006/relationships/hyperlink" Target="https://www.google.com/maps/search/?api=1&amp;query=4.043063,9.687512&amp;query_place_id=ChIJ35_p3foSYRARHR6INPITVPA" TargetMode="External"/><Relationship Id="rId170" Type="http://schemas.openxmlformats.org/officeDocument/2006/relationships/hyperlink" Target="https://www.google.com/search?q=Chanas+Assurances+Douala+Cameroun+site+officiel" TargetMode="External"/><Relationship Id="rId171" Type="http://schemas.openxmlformats.org/officeDocument/2006/relationships/hyperlink" Target="https://www.google.com/maps/search/?api=1&amp;query=4.083685,9.754671&amp;query_place_id=ChIJGTdmQfUNYRARjBdzp-UkWS0" TargetMode="External"/><Relationship Id="rId172" Type="http://schemas.openxmlformats.org/officeDocument/2006/relationships/hyperlink" Target="https://www.google.com/search?q=Rassur+Immobilier+Douala+Cameroun+site+officiel" TargetMode="External"/><Relationship Id="rId173" Type="http://schemas.openxmlformats.org/officeDocument/2006/relationships/hyperlink" Target="https://www.google.com/maps/search/?api=1&amp;query=4.04472,9.699048&amp;query_place_id=ChIJi3sdG_MSYRARHWWWv91V9PY" TargetMode="External"/><Relationship Id="rId174" Type="http://schemas.openxmlformats.org/officeDocument/2006/relationships/hyperlink" Target="https://www.google.com/search?q=Africa+Immobilier+&#8211;+Douala+Douala+Cameroun+site+officiel" TargetMode="External"/><Relationship Id="rId175" Type="http://schemas.openxmlformats.org/officeDocument/2006/relationships/hyperlink" Target="https://www.google.com/maps/search/?api=1&amp;query=4.02933,9.699455&amp;query_place_id=ChIJ7YwaieYTYRARWHLgDLvmoRA" TargetMode="External"/><Relationship Id="rId176" Type="http://schemas.openxmlformats.org/officeDocument/2006/relationships/hyperlink" Target="https://www.google.com/search?q=Lions+Immo+&#8211;+Agence+Immobili&#232;re+Douala+Cameroun+site+officiel" TargetMode="External"/><Relationship Id="rId177" Type="http://schemas.openxmlformats.org/officeDocument/2006/relationships/hyperlink" Target="https://www.google.com/maps/search/?api=1&amp;query=4.076547,9.75123&amp;query_place_id=ChIJlxZPXb8NYRARu34hacG2Bvg" TargetMode="External"/><Relationship Id="rId178" Type="http://schemas.openxmlformats.org/officeDocument/2006/relationships/hyperlink" Target="https://www.google.com/search?q=Imo24+Immobilier+Douala+Cameroun+site+officiel" TargetMode="External"/><Relationship Id="rId179" Type="http://schemas.openxmlformats.org/officeDocument/2006/relationships/hyperlink" Target="https://www.google.com/maps/search/?api=1&amp;query=3.970686,9.813267&amp;query_place_id=ChIJ_UGaby8PYRARRcuYlE2WvG0" TargetMode="External"/><Relationship Id="rId180" Type="http://schemas.openxmlformats.org/officeDocument/2006/relationships/hyperlink" Target="https://www.google.com/search?q=Immo+Prestige+Cameroon+Douala+Cameroun+site+officiel" TargetMode="External"/><Relationship Id="rId181" Type="http://schemas.openxmlformats.org/officeDocument/2006/relationships/hyperlink" Target="https://www.google.com/maps/search/?api=1&amp;query=4.023577,9.719813&amp;query_place_id=ChIJp7c4UCkTYRARShXsXjrhhwU" TargetMode="External"/><Relationship Id="rId182" Type="http://schemas.openxmlformats.org/officeDocument/2006/relationships/hyperlink" Target="https://www.google.com/search?q=MTN+&#8211;+Boutique+Douala+Grand+Mall+Douala+Cameroun+site+officiel" TargetMode="External"/><Relationship Id="rId183" Type="http://schemas.openxmlformats.org/officeDocument/2006/relationships/hyperlink" Target="https://www.google.com/maps/search/?api=1&amp;query=4.022595,9.719844&amp;query_place_id=ChIJzaIJI0cTYRARPaqstt02cw4" TargetMode="External"/><Relationship Id="rId184" Type="http://schemas.openxmlformats.org/officeDocument/2006/relationships/hyperlink" Target="https://www.google.com/search?q=Boutique+Orange+&#8211;+Douala+Grand+Mall+Douala+Cameroun+site+officiel" TargetMode="External"/><Relationship Id="rId185" Type="http://schemas.openxmlformats.org/officeDocument/2006/relationships/hyperlink" Target="https://www.google.com/maps/search/?api=1&amp;query=4.055822,9.700143&amp;query_place_id=ChIJv-dSFl4SYRARVGW0HeMF1sM" TargetMode="External"/><Relationship Id="rId186" Type="http://schemas.openxmlformats.org/officeDocument/2006/relationships/hyperlink" Target="https://www.google.com/search?q=MTN+Cameroon+%28Rue+Drouot%29+Douala+Cameroun+site+officiel" TargetMode="External"/><Relationship Id="rId187" Type="http://schemas.openxmlformats.org/officeDocument/2006/relationships/hyperlink" Target="https://www.google.com/maps/search/?api=1&amp;query=4.088597,9.740952&amp;query_place_id=ChIJ02McE3cNYRARpZePzSrRX1U" TargetMode="External"/><Relationship Id="rId188" Type="http://schemas.openxmlformats.org/officeDocument/2006/relationships/hyperlink" Target="https://www.google.com/search?q=Njeiforbi+Chick%27n+Burger+Douala+Cameroun+site+officiel" TargetMode="External"/><Relationship Id="rId189" Type="http://schemas.openxmlformats.org/officeDocument/2006/relationships/hyperlink" Target="https://www.google.com/maps/search/?api=1&amp;query=4.094253,9.736579&amp;query_place_id=ChIJ1RMBt_QNYRARIMNjr_Br0kM" TargetMode="External"/><Relationship Id="rId190" Type="http://schemas.openxmlformats.org/officeDocument/2006/relationships/hyperlink" Target="https://www.google.com/search?q=Caf&#233;+Vienna+Douala+Douala+Cameroun+site+officiel" TargetMode="External"/><Relationship Id="rId191" Type="http://schemas.openxmlformats.org/officeDocument/2006/relationships/hyperlink" Target="https://www.google.com/maps/search/?api=1&amp;query=4.052664,9.697262&amp;query_place_id=ChIJDf4Ccl8SYRARVdNeo1-TWPw" TargetMode="External"/><Relationship Id="rId192" Type="http://schemas.openxmlformats.org/officeDocument/2006/relationships/hyperlink" Target="https://www.google.com/search?q=Zepol+Douala+Cameroun+site+officiel" TargetMode="External"/><Relationship Id="rId193" Type="http://schemas.openxmlformats.org/officeDocument/2006/relationships/hyperlink" Target="https://www.google.com/maps/search/?api=1&amp;query=4.083208,9.770247&amp;query_place_id=ChIJQ9SwquoNYRARiTDgl-g9q6U" TargetMode="External"/><Relationship Id="rId194" Type="http://schemas.openxmlformats.org/officeDocument/2006/relationships/hyperlink" Target="https://www.google.com/search?q=La+Croissanterie+%28Logpom%29+Douala+Cameroun+site+officiel" TargetMode="External"/><Relationship Id="rId195" Type="http://schemas.openxmlformats.org/officeDocument/2006/relationships/hyperlink" Target="https://www.google.com/maps/search/?api=1&amp;query=4.000747,9.805019&amp;query_place_id=ChIJ-9RbmlBzYRARd9Ic0Lvtyag" TargetMode="External"/><Relationship Id="rId196" Type="http://schemas.openxmlformats.org/officeDocument/2006/relationships/hyperlink" Target="https://www.google.com/search?q=Station+Tradex+Yassa+Douala+Cameroun+site+officiel" TargetMode="External"/><Relationship Id="rId197" Type="http://schemas.openxmlformats.org/officeDocument/2006/relationships/hyperlink" Target="https://www.google.com/maps/search/?api=1&amp;query=4.076693,9.75098&amp;query_place_id=ChIJTY1NusMNYRARTNP1_vh5Poo" TargetMode="External"/><Relationship Id="rId198" Type="http://schemas.openxmlformats.org/officeDocument/2006/relationships/hyperlink" Target="https://www.google.com/search?q=TotalEnergies+Makepe+Douala+Cameroun+site+officiel" TargetMode="External"/><Relationship Id="rId199" Type="http://schemas.openxmlformats.org/officeDocument/2006/relationships/hyperlink" Target="https://www.google.com/maps/search/?api=1&amp;query=4.044198,9.74326&amp;query_place_id=ChIJ2crBBnMNYRARgUhsWNMWDMo" TargetMode="External"/><Relationship Id="rId200" Type="http://schemas.openxmlformats.org/officeDocument/2006/relationships/hyperlink" Target="https://www.google.com/search?q=Tradex+Petrol+Station+%28Ndokoti%29+Douala+Cameroun+site+officiel" TargetMode="External"/><Relationship Id="rId201" Type="http://schemas.openxmlformats.org/officeDocument/2006/relationships/hyperlink" Target="https://www.google.com/maps/search/?api=1&amp;query=4.037193,9.760836&amp;query_place_id=ChIJjdB3wBsNYRARwGUbvbuQiT4" TargetMode="External"/><Relationship Id="rId202" Type="http://schemas.openxmlformats.org/officeDocument/2006/relationships/hyperlink" Target="https://www.google.com/search?q=TotalEnergies+Logbaba+Douala+Cameroun+site+officiel" TargetMode="External"/><Relationship Id="rId203" Type="http://schemas.openxmlformats.org/officeDocument/2006/relationships/hyperlink" Target="https://www.google.com/maps/search/?api=1&amp;query=4.054793,9.749336&amp;query_place_id=ChIJTzrvE6ENYRARIYc0ssqTJS0" TargetMode="External"/><Relationship Id="rId204" Type="http://schemas.openxmlformats.org/officeDocument/2006/relationships/hyperlink" Target="https://www.google.com/search?q=TotalEnergies+Carrefour+Zachman+Douala+Cameroun+site+officiel" TargetMode="External"/><Relationship Id="rId205" Type="http://schemas.openxmlformats.org/officeDocument/2006/relationships/hyperlink" Target="https://www.google.com/maps/search/?api=1&amp;query=4.036786,9.744449&amp;query_place_id=ChIJafqp94oNYRARj5Y-lIy7n8k" TargetMode="External"/><Relationship Id="rId206" Type="http://schemas.openxmlformats.org/officeDocument/2006/relationships/hyperlink" Target="https://www.google.com/search?q=Mental.Market+Douala+Cameroun+site+officiel" TargetMode="External"/><Relationship Id="rId207" Type="http://schemas.openxmlformats.org/officeDocument/2006/relationships/hyperlink" Target="https://www.google.com/maps/search/?api=1&amp;query=4.019679,9.701232&amp;query_place_id=ChIJL95L9Q0TYRARxH791ppfVo0" TargetMode="External"/><Relationship Id="rId208" Type="http://schemas.openxmlformats.org/officeDocument/2006/relationships/hyperlink" Target="https://www.google.com/search?q=Kenvexx+Cameroun+&#8211;+Agence+de+Douala+Douala+Cameroun+site+officiel" TargetMode="External"/><Relationship Id="rId209" Type="http://schemas.openxmlformats.org/officeDocument/2006/relationships/hyperlink" Target="https://www.google.com/maps/search/?api=1&amp;query=4.06095,9.722927&amp;query_place_id=ChIJxYBPA-QTYRAR3J1NYmhYjrI" TargetMode="External"/><Relationship Id="rId210" Type="http://schemas.openxmlformats.org/officeDocument/2006/relationships/hyperlink" Target="https://www.google.com/search?q=Flex+Zone+Computers+Douala+Cameroun+site+officiel" TargetMode="External"/><Relationship Id="rId211" Type="http://schemas.openxmlformats.org/officeDocument/2006/relationships/hyperlink" Target="https://www.google.com/maps/search/?api=1&amp;query=4.054745,9.69817&amp;query_place_id=ChIJtcniVV4SYRARqdIIW9knih4" TargetMode="External"/><Relationship Id="rId212" Type="http://schemas.openxmlformats.org/officeDocument/2006/relationships/hyperlink" Target="https://www.google.com/search?q=Wise+Computers+Douala+Cameroun+site+officiel" TargetMode="External"/><Relationship Id="rId213" Type="http://schemas.openxmlformats.org/officeDocument/2006/relationships/hyperlink" Target="https://www.google.com/maps/search/?api=1&amp;query=4.092869,9.752208&amp;query_place_id=ChIJaYRXnpQPYRARl3wFs51uMdM" TargetMode="External"/><Relationship Id="rId214" Type="http://schemas.openxmlformats.org/officeDocument/2006/relationships/hyperlink" Target="https://www.google.com/search?q=Flexend+Gadgets+Douala+Cameroun+site+officiel" TargetMode="External"/><Relationship Id="rId215" Type="http://schemas.openxmlformats.org/officeDocument/2006/relationships/hyperlink" Target="https://www.google.com/maps/search/?api=1&amp;query=4.045853,9.70123&amp;query_place_id=ChIJ4Z8usOATYRARR_VzRD2v1ug" TargetMode="External"/><Relationship Id="rId216" Type="http://schemas.openxmlformats.org/officeDocument/2006/relationships/hyperlink" Target="https://www.google.com/search?q=Castor+Mat&#233;riaux+B&#226;timent+Douala+Cameroun+site+officiel" TargetMode="External"/><Relationship Id="rId217" Type="http://schemas.openxmlformats.org/officeDocument/2006/relationships/hyperlink" Target="https://www.google.com/maps/search/?api=1&amp;query=3.970685,9.813265&amp;query_place_id=ChIJh1MtVbB1YRARsCJmqilTgHs" TargetMode="External"/><Relationship Id="rId218" Type="http://schemas.openxmlformats.org/officeDocument/2006/relationships/hyperlink" Target="https://www.google.com/search?q=LPV+Construction+Douala+Cameroun+site+officiel" TargetMode="External"/><Relationship Id="rId219" Type="http://schemas.openxmlformats.org/officeDocument/2006/relationships/hyperlink" Target="https://www.google.com/maps/search/?api=1&amp;query=4.079309,9.795721&amp;query_place_id=ChIJ7wG6jh0NYRARzKjlzxWg5U0" TargetMode="External"/><Relationship Id="rId220" Type="http://schemas.openxmlformats.org/officeDocument/2006/relationships/hyperlink" Target="https://www.google.com/search?q=TC+BTP+SARL+Douala+Cameroun+site+officiel" TargetMode="External"/><Relationship Id="rId221" Type="http://schemas.openxmlformats.org/officeDocument/2006/relationships/hyperlink" Target="https://www.google.com/maps/search/?api=1&amp;query=4.07422,9.671404&amp;query_place_id=ChIJy3Hm0ZUTYRARMM1StNOUo2Q" TargetMode="External"/><Relationship Id="rId222" Type="http://schemas.openxmlformats.org/officeDocument/2006/relationships/hyperlink" Target="https://www.google.com/search?q=Royal+Construction+Cameroun+Douala+Cameroun+site+officiel" TargetMode="External"/><Relationship Id="rId223" Type="http://schemas.openxmlformats.org/officeDocument/2006/relationships/hyperlink" Target="https://www.google.com/maps/search/?api=1&amp;query=4.084605,9.733679&amp;query_place_id=ChIJ_____-ANYRAR0g_zFm9kowE" TargetMode="External"/><Relationship Id="rId224" Type="http://schemas.openxmlformats.org/officeDocument/2006/relationships/hyperlink" Target="https://www.google.com/search?q=COGENI+Bonamoussadi+Douala+Cameroun+site+officiel" TargetMode="External"/><Relationship Id="rId225" Type="http://schemas.openxmlformats.org/officeDocument/2006/relationships/hyperlink" Target="https://www.google.com/maps/search/?api=1&amp;query=4.048179,9.694523&amp;query_place_id=ChIJyY5UY48TYRART6qdI_vZVOQ" TargetMode="External"/><Relationship Id="rId226" Type="http://schemas.openxmlformats.org/officeDocument/2006/relationships/hyperlink" Target="https://www.google.com/search?q=Cabinet+d%27Avocats+Ngu&#233;&#233;+%26+Associ&#233;s+Douala+Cameroun+site+officiel" TargetMode="External"/><Relationship Id="rId227" Type="http://schemas.openxmlformats.org/officeDocument/2006/relationships/hyperlink" Target="https://www.google.com/maps/search/?api=1&amp;query=4.063606,9.714233&amp;query_place_id=ChIJpXJzOXETYRARPEQIMtLCh3Y" TargetMode="External"/><Relationship Id="rId228" Type="http://schemas.openxmlformats.org/officeDocument/2006/relationships/hyperlink" Target="https://www.google.com/search?q=Bitanga+%26+Partners+Law+Firm+Douala+Cameroun+site+officiel" TargetMode="External"/><Relationship Id="rId229" Type="http://schemas.openxmlformats.org/officeDocument/2006/relationships/hyperlink" Target="https://www.google.com/maps/search/?api=1&amp;query=4.097077,9.737907&amp;query_place_id=ChIJnczXhpwNYRARGStBIYCzxFo" TargetMode="External"/><Relationship Id="rId230" Type="http://schemas.openxmlformats.org/officeDocument/2006/relationships/hyperlink" Target="https://www.google.com/search?q=4M+Legal+and+Tax+Douala+Cameroun+site+officiel" TargetMode="External"/><Relationship Id="rId231" Type="http://schemas.openxmlformats.org/officeDocument/2006/relationships/hyperlink" Target="https://www.google.com/maps/search/?api=1&amp;query=4.04304,9.689044&amp;query_place_id=ChIJBW4fvfoSYRARBURVovEEZrM" TargetMode="External"/><Relationship Id="rId232" Type="http://schemas.openxmlformats.org/officeDocument/2006/relationships/hyperlink" Target="https://www.google.com/search?q=Cabinet+Notaire+%28Me+Eboutou%29+Douala+Cameroun+site+officiel" TargetMode="External"/><Relationship Id="rId233" Type="http://schemas.openxmlformats.org/officeDocument/2006/relationships/hyperlink" Target="https://www.google.com/maps/search/?api=1&amp;query=4.054631,9.714854&amp;query_place_id=ChIJPW-bGAATYRARpen6zyiogms" TargetMode="External"/><Relationship Id="rId234" Type="http://schemas.openxmlformats.org/officeDocument/2006/relationships/hyperlink" Target="https://www.google.com/search?q=Maaron+Law+Firm+Douala+Cameroun+site+officiel" TargetMode="External"/><Relationship Id="rId235" Type="http://schemas.openxmlformats.org/officeDocument/2006/relationships/hyperlink" Target="https://www.google.com/maps/search/?api=1&amp;query=4.046151,9.762518&amp;query_place_id=ChIJUyFnmVivk0cRcjfw7OeCz3U" TargetMode="External"/><Relationship Id="rId236" Type="http://schemas.openxmlformats.org/officeDocument/2006/relationships/hyperlink" Target="https://www.google.com/search?q=Group+M.A.O+&#8211;+Agence+de+communication+Douala+Cameroun+site+officiel" TargetMode="External"/><Relationship Id="rId237" Type="http://schemas.openxmlformats.org/officeDocument/2006/relationships/hyperlink" Target="https://www.google.com/maps/search/?api=1&amp;query=4.044266,9.743879&amp;query_place_id=ChIJzx_GAw4TYRARTp0mgtLrOag" TargetMode="External"/><Relationship Id="rId238" Type="http://schemas.openxmlformats.org/officeDocument/2006/relationships/hyperlink" Target="https://www.google.com/search?q=Easyprinting+Cameroon+Douala+Cameroun+site+officiel" TargetMode="External"/><Relationship Id="rId239" Type="http://schemas.openxmlformats.org/officeDocument/2006/relationships/hyperlink" Target="https://www.google.com/maps/search/?api=1&amp;query=4.0375,9.695686&amp;query_place_id=ChIJpw3WGUgTYRARelMP8ZT0NgA" TargetMode="External"/><Relationship Id="rId240" Type="http://schemas.openxmlformats.org/officeDocument/2006/relationships/hyperlink" Target="https://www.google.com/search?q=Jerry+Kamgang+Douala+Cameroun+site+officiel" TargetMode="External"/><Relationship Id="rId241" Type="http://schemas.openxmlformats.org/officeDocument/2006/relationships/hyperlink" Target="https://www.google.com/maps/search/?api=1&amp;query=4.061975,9.738248&amp;query_place_id=ChIJAecV2W8NYRARJqry4tgvO_U" TargetMode="External"/><Relationship Id="rId242" Type="http://schemas.openxmlformats.org/officeDocument/2006/relationships/hyperlink" Target="https://www.google.com/search?q=AJC+Graphic+SARL+Douala+Cameroun+site+officiel" TargetMode="External"/><Relationship Id="rId243" Type="http://schemas.openxmlformats.org/officeDocument/2006/relationships/hyperlink" Target="https://www.google.com/maps/search/?api=1&amp;query=4.043801,9.698159&amp;query_place_id=ChIJodC-NNATYRARi532aoZu-xk" TargetMode="External"/><Relationship Id="rId244" Type="http://schemas.openxmlformats.org/officeDocument/2006/relationships/hyperlink" Target="https://www.google.com/search?q=Digital+Print+Cameroun+Douala+Cameroun+site+officiel" TargetMode="External"/><Relationship Id="rId245" Type="http://schemas.openxmlformats.org/officeDocument/2006/relationships/hyperlink" Target="https://www.google.com/maps/search/?api=1&amp;query=4.029021,9.701032&amp;query_place_id=ChIJ745JgsASYRARiPIOjmipNzM" TargetMode="External"/><Relationship Id="rId246" Type="http://schemas.openxmlformats.org/officeDocument/2006/relationships/hyperlink" Target="https://www.google.com/search?q=O%27Sport+Douala+Cameroun+site+officiel" TargetMode="External"/><Relationship Id="rId247" Type="http://schemas.openxmlformats.org/officeDocument/2006/relationships/hyperlink" Target="https://www.google.com/maps/search/?api=1&amp;query=4.090841,9.740421&amp;query_place_id=ChIJTej7BQoNYRARwq_ngwMq_GE" TargetMode="External"/><Relationship Id="rId248" Type="http://schemas.openxmlformats.org/officeDocument/2006/relationships/hyperlink" Target="https://www.google.com/search?q=Megagym+Fitness+Douala+Cameroun+site+officiel" TargetMode="External"/><Relationship Id="rId249" Type="http://schemas.openxmlformats.org/officeDocument/2006/relationships/hyperlink" Target="https://www.google.com/maps/search/?api=1&amp;query=4.091074,9.740907&amp;query_place_id=ChIJBw2eGUMNYRAR8aYAhhTuie0" TargetMode="External"/><Relationship Id="rId250" Type="http://schemas.openxmlformats.org/officeDocument/2006/relationships/hyperlink" Target="https://www.google.com/search?q=Galleries+Bonamoussadi+Douala+Cameroun+site+officiel" TargetMode="External"/><Relationship Id="rId251" Type="http://schemas.openxmlformats.org/officeDocument/2006/relationships/hyperlink" Target="https://www.google.com/maps/search/?api=1&amp;query=4.055242,9.711769&amp;query_place_id=ChIJwR9ROmMSYRARN9x6gdvk_HM" TargetMode="External"/><Relationship Id="rId252" Type="http://schemas.openxmlformats.org/officeDocument/2006/relationships/hyperlink" Target="https://www.google.com/search?q=CanalOlympia+Bessengu&#233;+Douala+Cameroun+site+officiel" TargetMode="External"/><Relationship Id="rId253" Type="http://schemas.openxmlformats.org/officeDocument/2006/relationships/hyperlink" Target="https://www.google.com/maps/search/?api=1&amp;query=4.015643,9.705437&amp;query_place_id=ChIJ49GuCMQTYRAR9Uh7m-HXzik" TargetMode="External"/><Relationship Id="rId254" Type="http://schemas.openxmlformats.org/officeDocument/2006/relationships/hyperlink" Target="https://www.google.com/search?q=Energy+Club+Douala+Cameroun+site+officiel" TargetMode="External"/><Relationship Id="rId255" Type="http://schemas.openxmlformats.org/officeDocument/2006/relationships/hyperlink" Target="https://www.google.com/maps/search/?api=1&amp;query=3.870794,11.523396&amp;query_place_id=ChIJsY7_jGDPixAR1GBuVib5iXc" TargetMode="External"/><Relationship Id="rId256" Type="http://schemas.openxmlformats.org/officeDocument/2006/relationships/hyperlink" Target="https://www.google.com/search?q=Seven+Hills+Yaound&#233;+Cameroun+site+officiel" TargetMode="External"/><Relationship Id="rId257" Type="http://schemas.openxmlformats.org/officeDocument/2006/relationships/hyperlink" Target="https://www.google.com/maps/search/?api=1&amp;query=3.892742,11.51819&amp;query_place_id=ChIJiVIvo8jPixARGqQsoqR3hsU" TargetMode="External"/><Relationship Id="rId258" Type="http://schemas.openxmlformats.org/officeDocument/2006/relationships/hyperlink" Target="https://www.google.com/search?q=The+Famous+Yaound&#233;+Cameroun+site+officiel" TargetMode="External"/><Relationship Id="rId259" Type="http://schemas.openxmlformats.org/officeDocument/2006/relationships/hyperlink" Target="https://www.google.com/maps/search/?api=1&amp;query=3.886624,11.511958&amp;query_place_id=ChIJNyM8QGjPixAR5pKOxKPfRAs" TargetMode="External"/><Relationship Id="rId260" Type="http://schemas.openxmlformats.org/officeDocument/2006/relationships/hyperlink" Target="https://www.google.com/search?q=Cosy+Pool+Yaound&#233;+Cameroun+site+officiel" TargetMode="External"/><Relationship Id="rId261" Type="http://schemas.openxmlformats.org/officeDocument/2006/relationships/hyperlink" Target="https://www.google.com/maps/search/?api=1&amp;query=3.871051,11.519974&amp;query_place_id=ChIJ9XHluVbPixARnp9sMZI0GUI" TargetMode="External"/><Relationship Id="rId262" Type="http://schemas.openxmlformats.org/officeDocument/2006/relationships/hyperlink" Target="https://www.google.com/search?q=La+Cantine+Yaound&#233;+Cameroun+site+officiel" TargetMode="External"/><Relationship Id="rId263" Type="http://schemas.openxmlformats.org/officeDocument/2006/relationships/hyperlink" Target="https://www.google.com/maps/search/?api=1&amp;query=3.886761,11.503906&amp;query_place_id=ChIJgXXV7GrPixARzY5O0IbfORg" TargetMode="External"/><Relationship Id="rId264" Type="http://schemas.openxmlformats.org/officeDocument/2006/relationships/hyperlink" Target="https://www.google.com/search?q=Socrat+Restaurant+Yaound&#233;+Cameroun+site+officiel" TargetMode="External"/><Relationship Id="rId265" Type="http://schemas.openxmlformats.org/officeDocument/2006/relationships/hyperlink" Target="https://www.google.com/maps/search/?api=1&amp;query=3.87415,11.515659&amp;query_place_id=ChIJK3btmLHPixARcPiP8H6QW-4" TargetMode="External"/><Relationship Id="rId266" Type="http://schemas.openxmlformats.org/officeDocument/2006/relationships/hyperlink" Target="https://www.google.com/search?q=United+Hotel+International+Yaound&#233;+Cameroun+site+officiel" TargetMode="External"/><Relationship Id="rId267" Type="http://schemas.openxmlformats.org/officeDocument/2006/relationships/hyperlink" Target="https://www.google.com/maps/search/?api=1&amp;query=3.797992,11.523129&amp;query_place_id=ChIJ5bnJSAHRixARi0iTEwnYDEM" TargetMode="External"/><Relationship Id="rId268" Type="http://schemas.openxmlformats.org/officeDocument/2006/relationships/hyperlink" Target="https://www.google.com/search?q=H&#244;tel+Suzanne+Nel.C+Lounge+Yaound&#233;+Cameroun+site+officiel" TargetMode="External"/><Relationship Id="rId269" Type="http://schemas.openxmlformats.org/officeDocument/2006/relationships/hyperlink" Target="https://www.google.com/maps/search/?api=1&amp;query=3.852994,11.537368&amp;query_place_id=ChIJ8S8xZ4LPixARkP7ye2DYnqU" TargetMode="External"/><Relationship Id="rId270" Type="http://schemas.openxmlformats.org/officeDocument/2006/relationships/hyperlink" Target="https://www.google.com/search?q=Hotel+Santa+Lucia+Yaound&#233;+Cameroun+site+officiel" TargetMode="External"/><Relationship Id="rId271" Type="http://schemas.openxmlformats.org/officeDocument/2006/relationships/hyperlink" Target="https://www.google.com/maps/search/?api=1&amp;query=3.864337,11.512286&amp;query_place_id=ChIJ61x83pzPixARI41Ay5CUMHw" TargetMode="External"/><Relationship Id="rId272" Type="http://schemas.openxmlformats.org/officeDocument/2006/relationships/hyperlink" Target="https://www.google.com/search?q=H&#244;tel+des+D&#233;put&#233;s+Yaound&#233;+Cameroun+site+officiel" TargetMode="External"/><Relationship Id="rId273" Type="http://schemas.openxmlformats.org/officeDocument/2006/relationships/hyperlink" Target="https://www.google.com/maps/search/?api=1&amp;query=3.856333,11.522132&amp;query_place_id=ChIJRX_3SIfPixAR6YI5oFXnOOg" TargetMode="External"/><Relationship Id="rId274" Type="http://schemas.openxmlformats.org/officeDocument/2006/relationships/hyperlink" Target="https://www.google.com/search?q=Albatros+Premium+H&#244;tel+Yaound&#233;+Cameroun+site+officiel" TargetMode="External"/><Relationship Id="rId275" Type="http://schemas.openxmlformats.org/officeDocument/2006/relationships/hyperlink" Target="https://www.google.com/maps/search/?api=1&amp;query=3.862212,11.521165&amp;query_place_id=ChIJd3Dnz4bPixARRfk04iz9eok" TargetMode="External"/><Relationship Id="rId276" Type="http://schemas.openxmlformats.org/officeDocument/2006/relationships/hyperlink" Target="https://www.google.com/search?q=SGBC+%28Soci&#233;t&#233;+G&#233;n&#233;rale+Cameroun%29+&#8211;+Agence+Hippodrome+Yaound&#233;+Cameroun+site+officiel" TargetMode="External"/><Relationship Id="rId277" Type="http://schemas.openxmlformats.org/officeDocument/2006/relationships/hyperlink" Target="https://www.google.com/maps/search/?api=1&amp;query=3.87801,11.517098&amp;query_place_id=ChIJR5dMPXvPixAR_f1EQujVKN0" TargetMode="External"/><Relationship Id="rId278" Type="http://schemas.openxmlformats.org/officeDocument/2006/relationships/hyperlink" Target="https://www.google.com/search?q=Atlantic+Bank+Yaound&#233;+Yaound&#233;+Cameroun+site+officiel" TargetMode="External"/><Relationship Id="rId279" Type="http://schemas.openxmlformats.org/officeDocument/2006/relationships/hyperlink" Target="https://www.google.com/maps/search/?api=1&amp;query=3.878244,11.516379&amp;query_place_id=ChIJW8U71mTPixARwg1xoW8NkOI" TargetMode="External"/><Relationship Id="rId280" Type="http://schemas.openxmlformats.org/officeDocument/2006/relationships/hyperlink" Target="https://www.google.com/search?q=Union+Bank+of+Cameroun+%28Yaound&#233;%29+Yaound&#233;+Cameroun+site+officiel" TargetMode="External"/><Relationship Id="rId281" Type="http://schemas.openxmlformats.org/officeDocument/2006/relationships/hyperlink" Target="https://www.google.com/maps/search/?api=1&amp;query=3.876898,11.516826&amp;query_place_id=ChIJ9dO4EHvPixARXkZAfk1JJMo" TargetMode="External"/><Relationship Id="rId282" Type="http://schemas.openxmlformats.org/officeDocument/2006/relationships/hyperlink" Target="https://www.google.com/search?q=SGBC+Bank+%26+ATM+&#8211;+Avenue+de+Gaulle+Yaound&#233;+Cameroun+site+officiel" TargetMode="External"/><Relationship Id="rId283" Type="http://schemas.openxmlformats.org/officeDocument/2006/relationships/hyperlink" Target="https://www.google.com/maps/search/?api=1&amp;query=3.87789,11.516548&amp;query_place_id=ChIJj-AW1WTPixARencZo2CSP78" TargetMode="External"/><Relationship Id="rId284" Type="http://schemas.openxmlformats.org/officeDocument/2006/relationships/hyperlink" Target="https://www.google.com/search?q=UBA+Cameroun+%28Yaound&#233;%29+Yaound&#233;+Cameroun+site+officiel" TargetMode="External"/><Relationship Id="rId285" Type="http://schemas.openxmlformats.org/officeDocument/2006/relationships/hyperlink" Target="https://www.google.com/maps/search/?api=1&amp;query=3.887802,11.521621&amp;query_place_id=ChIJq_QeKl7PixARU2OXKgNkS-g" TargetMode="External"/><Relationship Id="rId286" Type="http://schemas.openxmlformats.org/officeDocument/2006/relationships/hyperlink" Target="https://www.google.com/search?q=Pharmacie+Des+Nations+Yaound&#233;+Cameroun+site+officiel" TargetMode="External"/><Relationship Id="rId287" Type="http://schemas.openxmlformats.org/officeDocument/2006/relationships/hyperlink" Target="https://www.google.com/maps/search/?api=1&amp;query=3.851027,11.522014&amp;query_place_id=ChIJzYAmTYrPixARCfgAJ9NKM9k" TargetMode="External"/><Relationship Id="rId288" Type="http://schemas.openxmlformats.org/officeDocument/2006/relationships/hyperlink" Target="https://www.google.com/search?q=Star+Pharmacy+Yaound&#233;+Cameroun+site+officiel" TargetMode="External"/><Relationship Id="rId289" Type="http://schemas.openxmlformats.org/officeDocument/2006/relationships/hyperlink" Target="https://www.google.com/maps/search/?api=1&amp;query=3.907684,11.54223&amp;query_place_id=ChIJK5mifA_HixAR2syQJ__LO4k" TargetMode="External"/><Relationship Id="rId290" Type="http://schemas.openxmlformats.org/officeDocument/2006/relationships/hyperlink" Target="https://www.google.com/search?q=Pharmacie+Bleue+Yaound&#233;+Cameroun+site+officiel" TargetMode="External"/><Relationship Id="rId291" Type="http://schemas.openxmlformats.org/officeDocument/2006/relationships/hyperlink" Target="https://www.google.com/maps/search/?api=1&amp;query=3.847929,11.553795&amp;query_place_id=ChIJbUJ7c9HFixARo4TIggJg5ww" TargetMode="External"/><Relationship Id="rId292" Type="http://schemas.openxmlformats.org/officeDocument/2006/relationships/hyperlink" Target="https://www.google.com/search?q=Heliana%27s+Pharmacy+Yaound&#233;+Cameroun+site+officiel" TargetMode="External"/><Relationship Id="rId293" Type="http://schemas.openxmlformats.org/officeDocument/2006/relationships/hyperlink" Target="https://www.google.com/maps/search/?api=1&amp;query=3.861685,11.520229&amp;query_place_id=ChIJ9VQUwWvPixARRw8YSuLuCAQ" TargetMode="External"/><Relationship Id="rId294" Type="http://schemas.openxmlformats.org/officeDocument/2006/relationships/hyperlink" Target="https://www.google.com/search?q=Pharmacie+Maelys+Yaound&#233;+Cameroun+site+officiel" TargetMode="External"/><Relationship Id="rId295" Type="http://schemas.openxmlformats.org/officeDocument/2006/relationships/hyperlink" Target="https://www.google.com/maps/search/?api=1&amp;query=3.892707,11.510157&amp;query_place_id=ChIJDaAxhEPPixARe3c-fhtBdLU" TargetMode="External"/><Relationship Id="rId296" Type="http://schemas.openxmlformats.org/officeDocument/2006/relationships/hyperlink" Target="https://www.google.com/search?q=Dovv+Bastos+Supermarket+Yaound&#233;+Cameroun+site+officiel" TargetMode="External"/><Relationship Id="rId297" Type="http://schemas.openxmlformats.org/officeDocument/2006/relationships/hyperlink" Target="https://www.google.com/maps/search/?api=1&amp;query=3.876812,11.513063&amp;query_place_id=ChIJ_UB74BfPixARq128xigFTZ4" TargetMode="External"/><Relationship Id="rId298" Type="http://schemas.openxmlformats.org/officeDocument/2006/relationships/hyperlink" Target="https://www.google.com/search?q=Carrefour+Playce+Yaound&#233;+Cameroun+site+officiel" TargetMode="External"/><Relationship Id="rId299" Type="http://schemas.openxmlformats.org/officeDocument/2006/relationships/hyperlink" Target="https://www.google.com/maps/search/?api=1&amp;query=3.874377,11.512343&amp;query_place_id=ChIJjw7DhizPixARu7oLFtwViiw" TargetMode="External"/><Relationship Id="rId300" Type="http://schemas.openxmlformats.org/officeDocument/2006/relationships/hyperlink" Target="https://www.google.com/search?q=PlaYce+Yaound&#233;+Yaound&#233;+Cameroun+site+officiel" TargetMode="External"/><Relationship Id="rId301" Type="http://schemas.openxmlformats.org/officeDocument/2006/relationships/hyperlink" Target="https://www.google.com/maps/search/?api=1&amp;query=3.834413,11.540766&amp;query_place_id=ChIJL6MGmy_FixARIegIe734Eak" TargetMode="External"/><Relationship Id="rId302" Type="http://schemas.openxmlformats.org/officeDocument/2006/relationships/hyperlink" Target="https://www.google.com/search?q=Carrefour+Market+EKIE+Yaound&#233;+Cameroun+site+officiel" TargetMode="External"/><Relationship Id="rId303" Type="http://schemas.openxmlformats.org/officeDocument/2006/relationships/hyperlink" Target="https://www.google.com/maps/search/?api=1&amp;query=3.825239,11.517125&amp;query_place_id=ChIJzVrLsgPQixARFLiCWImfPWU" TargetMode="External"/><Relationship Id="rId304" Type="http://schemas.openxmlformats.org/officeDocument/2006/relationships/hyperlink" Target="https://www.google.com/search?q=Santa+Lucia+Mvan+Yaound&#233;+Cameroun+site+officiel" TargetMode="External"/><Relationship Id="rId305" Type="http://schemas.openxmlformats.org/officeDocument/2006/relationships/hyperlink" Target="https://www.google.com/maps/search/?api=1&amp;query=3.882164,11.516282&amp;query_place_id=ChIJQ0vwL2HPixARlHw7H-VhOpk" TargetMode="External"/><Relationship Id="rId306" Type="http://schemas.openxmlformats.org/officeDocument/2006/relationships/hyperlink" Target="https://www.google.com/search?q=Medical+Center+Le+Jourdain+Yaound&#233;+Cameroun+site+officiel" TargetMode="External"/><Relationship Id="rId307" Type="http://schemas.openxmlformats.org/officeDocument/2006/relationships/hyperlink" Target="https://www.google.com/maps/search/?api=1&amp;query=3.87016,11.536022&amp;query_place_id=ChIJl9ZlcsrFixAR7ADZ_jsUoU4" TargetMode="External"/><Relationship Id="rId308" Type="http://schemas.openxmlformats.org/officeDocument/2006/relationships/hyperlink" Target="https://www.google.com/search?q=Surgical+Medical+Center+St+Alphonse+Yaound&#233;+Cameroun+site+officiel" TargetMode="External"/><Relationship Id="rId309" Type="http://schemas.openxmlformats.org/officeDocument/2006/relationships/hyperlink" Target="https://www.google.com/maps/search/?api=1&amp;query=3.884145,11.508144&amp;query_place_id=ChIJ5xBFZ2nPixARtJTry-NJZVM" TargetMode="External"/><Relationship Id="rId310" Type="http://schemas.openxmlformats.org/officeDocument/2006/relationships/hyperlink" Target="https://www.google.com/search?q=H&#244;pital+Bethesda+Yaound&#233;+Cameroun+site+officiel" TargetMode="External"/><Relationship Id="rId311" Type="http://schemas.openxmlformats.org/officeDocument/2006/relationships/hyperlink" Target="https://www.google.com/maps/search/?api=1&amp;query=3.894446,11.508691&amp;query_place_id=ChIJB2lKDUTPixARJ5v38r5GaLg" TargetMode="External"/><Relationship Id="rId312" Type="http://schemas.openxmlformats.org/officeDocument/2006/relationships/hyperlink" Target="https://www.google.com/search?q=Polyclinique+Groupe+M&#233;dical+St-Hilaire+Yaound&#233;+Cameroun+site+officiel" TargetMode="External"/><Relationship Id="rId313" Type="http://schemas.openxmlformats.org/officeDocument/2006/relationships/hyperlink" Target="https://www.google.com/maps/search/?api=1&amp;query=3.834014,11.485176&amp;query_place_id=ChIJa0xOWNHPixAR8wQSnw0AYrI" TargetMode="External"/><Relationship Id="rId314" Type="http://schemas.openxmlformats.org/officeDocument/2006/relationships/hyperlink" Target="https://www.google.com/search?q=H&#244;pital+de+District+de+Biyem-Assi+Yaound&#233;+Cameroun+site+officiel" TargetMode="External"/><Relationship Id="rId315" Type="http://schemas.openxmlformats.org/officeDocument/2006/relationships/hyperlink" Target="https://www.google.com/maps/search/?api=1&amp;query=3.878238,11.577381&amp;query_place_id=ChIJSeu1iQTQixARhAnZoLXxgII" TargetMode="External"/><Relationship Id="rId316" Type="http://schemas.openxmlformats.org/officeDocument/2006/relationships/hyperlink" Target="https://www.google.com/search?q=Universit&#233;+Saint+Jean-Paul+II+Yaound&#233;+Cameroun+site+officiel" TargetMode="External"/><Relationship Id="rId317" Type="http://schemas.openxmlformats.org/officeDocument/2006/relationships/hyperlink" Target="https://www.google.com/maps/search/?api=1&amp;query=3.86102,11.509826&amp;query_place_id=ChIJGfzRsZvPixARiqBA5X-5w1Y" TargetMode="External"/><Relationship Id="rId318" Type="http://schemas.openxmlformats.org/officeDocument/2006/relationships/hyperlink" Target="https://www.google.com/search?q=&#201;cole+normale+sup&#233;rieure+de+Yaound&#233;+Yaound&#233;+Cameroun+site+officiel" TargetMode="External"/><Relationship Id="rId319" Type="http://schemas.openxmlformats.org/officeDocument/2006/relationships/hyperlink" Target="https://www.google.com/maps/search/?api=1&amp;query=3.843718,11.520898&amp;query_place_id=ChIJv_GEN_TPixARmmakSIW0kM4" TargetMode="External"/><Relationship Id="rId320" Type="http://schemas.openxmlformats.org/officeDocument/2006/relationships/hyperlink" Target="https://www.google.com/search?q=Universit&#233;+Catholique+d%27Afrique+Centrale+%28UCAC%29+Yaound&#233;+Cameroun+site+officiel" TargetMode="External"/><Relationship Id="rId321" Type="http://schemas.openxmlformats.org/officeDocument/2006/relationships/hyperlink" Target="https://www.google.com/maps/search/?api=1&amp;query=3.855553,11.499236&amp;query_place_id=ChIJbWiIjh7PixARPeugRCc2qPw" TargetMode="External"/><Relationship Id="rId322" Type="http://schemas.openxmlformats.org/officeDocument/2006/relationships/hyperlink" Target="https://www.google.com/search?q=Universit&#233;+de+Yaound&#233;+1+%28Ngoa+Ekelle%29+Yaound&#233;+Cameroun+site+officiel" TargetMode="External"/><Relationship Id="rId323" Type="http://schemas.openxmlformats.org/officeDocument/2006/relationships/hyperlink" Target="https://www.google.com/maps/search/?api=1&amp;query=3.86231,11.501513&amp;query_place_id=ChIJR-KsOqLPixAR-WkBsatxduA" TargetMode="External"/><Relationship Id="rId324" Type="http://schemas.openxmlformats.org/officeDocument/2006/relationships/hyperlink" Target="https://www.google.com/search?q=&#201;cole+nationale+sup&#233;rieure+polytechnique+%28ENSPY%29+Yaound&#233;+Cameroun+site+officiel" TargetMode="External"/><Relationship Id="rId325" Type="http://schemas.openxmlformats.org/officeDocument/2006/relationships/hyperlink" Target="https://www.google.com/maps/search/?api=1&amp;query=3.851838,11.531922&amp;query_place_id=ChIJM_xaMgDFixAR7-HJvvX7dxg" TargetMode="External"/><Relationship Id="rId326" Type="http://schemas.openxmlformats.org/officeDocument/2006/relationships/hyperlink" Target="https://www.google.com/search?q=Souley+Garage+Auto+Yaound&#233;+Cameroun+site+officiel" TargetMode="External"/><Relationship Id="rId327" Type="http://schemas.openxmlformats.org/officeDocument/2006/relationships/hyperlink" Target="https://www.google.com/maps/search/?api=1&amp;query=3.806546,11.519992&amp;query_place_id=ChIJwX9d7n_RixAR7Ykm7pklbv8" TargetMode="External"/><Relationship Id="rId328" Type="http://schemas.openxmlformats.org/officeDocument/2006/relationships/hyperlink" Target="https://www.google.com/search?q=Top+Garage+Automobile+Yaound&#233;+Cameroun+site+officiel" TargetMode="External"/><Relationship Id="rId329" Type="http://schemas.openxmlformats.org/officeDocument/2006/relationships/hyperlink" Target="https://www.google.com/maps/search/?api=1&amp;query=3.846238,11.519383&amp;query_place_id=ChIJuWkVufTPixARcqUOLHMKtGY" TargetMode="External"/><Relationship Id="rId330" Type="http://schemas.openxmlformats.org/officeDocument/2006/relationships/hyperlink" Target="https://www.google.com/search?q=3S+Motors+%28Yaound&#233;%29+Yaound&#233;+Cameroun+site+officiel" TargetMode="External"/><Relationship Id="rId331" Type="http://schemas.openxmlformats.org/officeDocument/2006/relationships/hyperlink" Target="https://www.google.com/maps/search/?api=1&amp;query=3.898285,11.549156&amp;query_place_id=ChIJxb3Q86TFixARuXMOv7OP5ms" TargetMode="External"/><Relationship Id="rId332" Type="http://schemas.openxmlformats.org/officeDocument/2006/relationships/hyperlink" Target="https://www.google.com/search?q=Garage+BMW+Yaound&#233;+Cameroun+site+officiel" TargetMode="External"/><Relationship Id="rId333" Type="http://schemas.openxmlformats.org/officeDocument/2006/relationships/hyperlink" Target="https://www.google.com/maps/search/?api=1&amp;query=3.874813,11.524453&amp;query_place_id=ChIJY3T8UVnFixAR8yPrva7uKM8" TargetMode="External"/><Relationship Id="rId334" Type="http://schemas.openxmlformats.org/officeDocument/2006/relationships/hyperlink" Target="https://www.google.com/search?q=Garage+Auto+Service+P.A+Yaound&#233;+Cameroun+site+officiel" TargetMode="External"/><Relationship Id="rId335" Type="http://schemas.openxmlformats.org/officeDocument/2006/relationships/hyperlink" Target="https://www.google.com/maps/search/?api=1&amp;query=3.867394,11.517011&amp;query_place_id=ChIJJUFDeoLPixARMyrxfyrO7Ms" TargetMode="External"/><Relationship Id="rId336" Type="http://schemas.openxmlformats.org/officeDocument/2006/relationships/hyperlink" Target="https://www.google.com/search?q=Agence+Fran&#231;aise+de+Voyages+%28AFV%29+Yaound&#233;+Cameroun+site+officiel" TargetMode="External"/><Relationship Id="rId337" Type="http://schemas.openxmlformats.org/officeDocument/2006/relationships/hyperlink" Target="https://www.google.com/maps/search/?api=1&amp;query=3.867858,11.519499&amp;query_place_id=ChIJBVO9_YHPixARJEVsVP0ksTo" TargetMode="External"/><Relationship Id="rId338" Type="http://schemas.openxmlformats.org/officeDocument/2006/relationships/hyperlink" Target="https://www.google.com/search?q=Moabi+Travels+&#8211;+American+Express+Yaound&#233;+Cameroun+site+officiel" TargetMode="External"/><Relationship Id="rId339" Type="http://schemas.openxmlformats.org/officeDocument/2006/relationships/hyperlink" Target="https://www.google.com/maps/search/?api=1&amp;query=3.892138,11.511911&amp;query_place_id=ChIJF2p0emnPixAR9pQDWJ-OZTc" TargetMode="External"/><Relationship Id="rId340" Type="http://schemas.openxmlformats.org/officeDocument/2006/relationships/hyperlink" Target="https://www.google.com/search?q=SOFITOUL+SA+&#8211;+Agence+de+voyages+Yaound&#233;+Cameroun+site+officiel" TargetMode="External"/><Relationship Id="rId341" Type="http://schemas.openxmlformats.org/officeDocument/2006/relationships/hyperlink" Target="https://www.google.com/maps/search/?api=1&amp;query=3.893989,11.507621&amp;query_place_id=ChIJ3Zc4E6zPixARuJE_raN7ooA" TargetMode="External"/><Relationship Id="rId342" Type="http://schemas.openxmlformats.org/officeDocument/2006/relationships/hyperlink" Target="https://www.google.com/search?q=Men+Travel+%28Yaound&#233;%29+Yaound&#233;+Cameroun+site+officiel" TargetMode="External"/><Relationship Id="rId343" Type="http://schemas.openxmlformats.org/officeDocument/2006/relationships/hyperlink" Target="https://www.google.com/maps/search/?api=1&amp;query=3.817038,11.51367&amp;query_place_id=ChIJgz5Q4g_QixARl6bbF8_k4zA" TargetMode="External"/><Relationship Id="rId344" Type="http://schemas.openxmlformats.org/officeDocument/2006/relationships/hyperlink" Target="https://www.google.com/search?q=Finexs+Voyages+%28Mvan%29+Yaound&#233;+Cameroun+site+officiel" TargetMode="External"/><Relationship Id="rId345" Type="http://schemas.openxmlformats.org/officeDocument/2006/relationships/hyperlink" Target="https://www.google.com/maps/search/?api=1&amp;query=3.892515,11.511579&amp;query_place_id=ChIJ91ZbsKfPixARq29zLud4RNY" TargetMode="External"/><Relationship Id="rId346" Type="http://schemas.openxmlformats.org/officeDocument/2006/relationships/hyperlink" Target="https://www.google.com/search?q=Institut+de+Beaut&#233;+GLADSTONE+%28Yaound&#233;%29+Yaound&#233;+Cameroun+site+officiel" TargetMode="External"/><Relationship Id="rId347" Type="http://schemas.openxmlformats.org/officeDocument/2006/relationships/hyperlink" Target="https://www.google.com/maps/search/?api=1&amp;query=3.858165,11.538019&amp;query_place_id=ChIJ75BSLgDFixARGEd3MlU8Z6I" TargetMode="External"/><Relationship Id="rId348" Type="http://schemas.openxmlformats.org/officeDocument/2006/relationships/hyperlink" Target="https://www.google.com/search?q=Monsieur+Rasage+Hair+Cut+Yaound&#233;+Cameroun+site+officiel" TargetMode="External"/><Relationship Id="rId349" Type="http://schemas.openxmlformats.org/officeDocument/2006/relationships/hyperlink" Target="https://www.google.com/maps/search/?api=1&amp;query=3.861685,11.520229&amp;query_place_id=ChIJsaYf4KnPixARn02BT2CNQRA" TargetMode="External"/><Relationship Id="rId350" Type="http://schemas.openxmlformats.org/officeDocument/2006/relationships/hyperlink" Target="https://www.google.com/search?q=Dorcas+Beauty+Salon+Yaound&#233;+Cameroun+site+officiel" TargetMode="External"/><Relationship Id="rId351" Type="http://schemas.openxmlformats.org/officeDocument/2006/relationships/hyperlink" Target="https://www.google.com/maps/search/?api=1&amp;query=3.87879,11.516471&amp;query_place_id=ChIJ_6vBKQ7PixARyoN9bxhK6f8" TargetMode="External"/><Relationship Id="rId352" Type="http://schemas.openxmlformats.org/officeDocument/2006/relationships/hyperlink" Target="https://www.google.com/search?q=Atelier+Beaut&#233;+Yaound&#233;+Cameroun+site+officiel" TargetMode="External"/><Relationship Id="rId353" Type="http://schemas.openxmlformats.org/officeDocument/2006/relationships/hyperlink" Target="https://www.google.com/maps/search/?api=1&amp;query=3.861685,11.520229&amp;query_place_id=ChIJcch_tm_PixAR5EfKmhIzJKo" TargetMode="External"/><Relationship Id="rId354" Type="http://schemas.openxmlformats.org/officeDocument/2006/relationships/hyperlink" Target="https://www.google.com/search?q=Prestige+Beauty+Mix+and+Spa+Yaound&#233;+Cameroun+site+officiel" TargetMode="External"/><Relationship Id="rId355" Type="http://schemas.openxmlformats.org/officeDocument/2006/relationships/hyperlink" Target="https://www.google.com/maps/search/?api=1&amp;query=3.870803,11.520731&amp;query_place_id=ChIJ14dK5n7PixARIvyDC_slhAs" TargetMode="External"/><Relationship Id="rId356" Type="http://schemas.openxmlformats.org/officeDocument/2006/relationships/hyperlink" Target="https://www.google.com/search?q=SAAR-VIE+Assurances+Yaound&#233;+Cameroun+site+officiel" TargetMode="External"/><Relationship Id="rId357" Type="http://schemas.openxmlformats.org/officeDocument/2006/relationships/hyperlink" Target="https://www.google.com/maps/search/?api=1&amp;query=3.867667,11.519573&amp;query_place_id=ChIJryCi_YHPixARe6qmKluIl54" TargetMode="External"/><Relationship Id="rId358" Type="http://schemas.openxmlformats.org/officeDocument/2006/relationships/hyperlink" Target="https://www.google.com/search?q=NSIA+Assurances+&#8211;+Espace+direct+Yaound&#233;+1+Yaound&#233;+Cameroun+site+officiel" TargetMode="External"/><Relationship Id="rId359" Type="http://schemas.openxmlformats.org/officeDocument/2006/relationships/hyperlink" Target="https://www.google.com/maps/search/?api=1&amp;query=3.869764,11.517044&amp;query_place_id=ChIJfVv3FzHPixAROjOvuBTkerE" TargetMode="External"/><Relationship Id="rId360" Type="http://schemas.openxmlformats.org/officeDocument/2006/relationships/hyperlink" Target="https://www.google.com/search?q=AXA+Assurance+&#8211;+Hippodrome+Yaound&#233;+Cameroun+site+officiel" TargetMode="External"/><Relationship Id="rId361" Type="http://schemas.openxmlformats.org/officeDocument/2006/relationships/hyperlink" Target="https://www.google.com/maps/search/?api=1&amp;query=3.866667,11.516667&amp;query_place_id=ChIJ8S8xZ4LPixAR3j0pAv334rQ" TargetMode="External"/><Relationship Id="rId362" Type="http://schemas.openxmlformats.org/officeDocument/2006/relationships/hyperlink" Target="https://www.google.com/search?q=Ascoma+Cameroun+&#8211;+Agence+de+Yaound&#233;+Yaound&#233;+Cameroun+site+officiel" TargetMode="External"/><Relationship Id="rId363" Type="http://schemas.openxmlformats.org/officeDocument/2006/relationships/hyperlink" Target="https://www.google.com/maps/search/?api=1&amp;query=3.855827,11.547446&amp;query_place_id=ChIJffHaj4nPixAReSP1VFUJb-w" TargetMode="External"/><Relationship Id="rId364" Type="http://schemas.openxmlformats.org/officeDocument/2006/relationships/hyperlink" Target="https://www.google.com/search?q=LM+Platinum+Estates+Yaound&#233;+Cameroun+site+officiel" TargetMode="External"/><Relationship Id="rId365" Type="http://schemas.openxmlformats.org/officeDocument/2006/relationships/hyperlink" Target="https://www.google.com/maps/search/?api=1&amp;query=3.881772,11.539042&amp;query_place_id=ChIJz_GpDXnFixARxUAb_0MV6AI" TargetMode="External"/><Relationship Id="rId366" Type="http://schemas.openxmlformats.org/officeDocument/2006/relationships/hyperlink" Target="https://www.google.com/search?q=Yaound&#233;+Immobilier+Yaound&#233;+Cameroun+site+officiel" TargetMode="External"/><Relationship Id="rId367" Type="http://schemas.openxmlformats.org/officeDocument/2006/relationships/hyperlink" Target="https://www.google.com/maps/search/?api=1&amp;query=3.884322,11.503678&amp;query_place_id=ChIJz9zrSCrPixARPyFzvfxZGjk" TargetMode="External"/><Relationship Id="rId368" Type="http://schemas.openxmlformats.org/officeDocument/2006/relationships/hyperlink" Target="https://www.google.com/search?q=Les+Experts+de+l%27Immobilier+237+Yaound&#233;+Cameroun+site+officiel" TargetMode="External"/><Relationship Id="rId369" Type="http://schemas.openxmlformats.org/officeDocument/2006/relationships/hyperlink" Target="https://www.google.com/maps/search/?api=1&amp;query=3.89152,11.511749&amp;query_place_id=ChIJ4ZkGJDXPixARlImkLxVbtWc" TargetMode="External"/><Relationship Id="rId370" Type="http://schemas.openxmlformats.org/officeDocument/2006/relationships/hyperlink" Target="https://www.google.com/search?q=Galaxie+Immobilier+Yaound&#233;+Cameroun+site+officiel" TargetMode="External"/><Relationship Id="rId371" Type="http://schemas.openxmlformats.org/officeDocument/2006/relationships/hyperlink" Target="https://www.google.com/maps/search/?api=1&amp;query=3.946368,11.523175&amp;query_place_id=ChIJcdRscHzJixARNZ9GHKoraTY" TargetMode="External"/><Relationship Id="rId372" Type="http://schemas.openxmlformats.org/officeDocument/2006/relationships/hyperlink" Target="https://www.google.com/search?q=Mav+SARL+Yaound&#233;+Cameroun+site+officiel" TargetMode="External"/><Relationship Id="rId373" Type="http://schemas.openxmlformats.org/officeDocument/2006/relationships/hyperlink" Target="https://www.google.com/maps/search/?api=1&amp;query=3.831387,11.470941&amp;query_place_id=ChIJW-moW_TPixARdckJzQZU-iQ" TargetMode="External"/><Relationship Id="rId374" Type="http://schemas.openxmlformats.org/officeDocument/2006/relationships/hyperlink" Target="https://www.google.com/search?q=Boutique+Orange+Simbock+Yaound&#233;+Cameroun+site+officiel" TargetMode="External"/><Relationship Id="rId375" Type="http://schemas.openxmlformats.org/officeDocument/2006/relationships/hyperlink" Target="https://www.google.com/maps/search/?api=1&amp;query=3.840564,11.551338&amp;query_place_id=ChIJUQUJylbFixARFC1Ux_LTQ8s" TargetMode="External"/><Relationship Id="rId376" Type="http://schemas.openxmlformats.org/officeDocument/2006/relationships/hyperlink" Target="https://www.google.com/search?q=Boutique+Orange+Nkomo+Yaound&#233;+Cameroun+site+officiel" TargetMode="External"/><Relationship Id="rId377" Type="http://schemas.openxmlformats.org/officeDocument/2006/relationships/hyperlink" Target="https://www.google.com/maps/search/?api=1&amp;query=3.87637,11.513278&amp;query_place_id=ChIJqS0ZNA_PixAR3fyNi9N9n-E" TargetMode="External"/><Relationship Id="rId378" Type="http://schemas.openxmlformats.org/officeDocument/2006/relationships/hyperlink" Target="https://www.google.com/search?q=MTN+Cameroun+%28Yaound&#233;%29+Yaound&#233;+Cameroun+site+officiel" TargetMode="External"/><Relationship Id="rId379" Type="http://schemas.openxmlformats.org/officeDocument/2006/relationships/hyperlink" Target="https://www.google.com/maps/search/?api=1&amp;query=3.893205,11.513136&amp;query_place_id=ChIJFauYNvfPixAR_6Y_P-IkBeI" TargetMode="External"/><Relationship Id="rId380" Type="http://schemas.openxmlformats.org/officeDocument/2006/relationships/hyperlink" Target="https://www.google.com/search?q=Boutique+Orange+Bastos+Yaound&#233;+Cameroun+site+officiel" TargetMode="External"/><Relationship Id="rId381" Type="http://schemas.openxmlformats.org/officeDocument/2006/relationships/hyperlink" Target="https://www.google.com/maps/search/?api=1&amp;query=3.825455,11.505281&amp;query_place_id=ChIJF287Ny7RixARyy1uxk4lwp0" TargetMode="External"/><Relationship Id="rId382" Type="http://schemas.openxmlformats.org/officeDocument/2006/relationships/hyperlink" Target="https://www.google.com/search?q=Boutique+Orange+Colombia+Yaound&#233;+Cameroun+site+officiel" TargetMode="External"/><Relationship Id="rId383" Type="http://schemas.openxmlformats.org/officeDocument/2006/relationships/hyperlink" Target="https://www.google.com/maps/search/?api=1&amp;query=3.885604,11.518259&amp;query_place_id=ChIJOZxnCgDPixARxf-gQNdhyO0" TargetMode="External"/><Relationship Id="rId384" Type="http://schemas.openxmlformats.org/officeDocument/2006/relationships/hyperlink" Target="https://www.google.com/search?q=My+Popeyes+Pastry+Yaound&#233;+Cameroun+site+officiel" TargetMode="External"/><Relationship Id="rId385" Type="http://schemas.openxmlformats.org/officeDocument/2006/relationships/hyperlink" Target="https://www.google.com/maps/search/?api=1&amp;query=3.893043,11.508977&amp;query_place_id=ChIJZ6WDRSnPixARHltMFFcqbyc" TargetMode="External"/><Relationship Id="rId386" Type="http://schemas.openxmlformats.org/officeDocument/2006/relationships/hyperlink" Target="https://www.google.com/search?q=MyPopeyes+Yaound&#233;+Cameroun+site+officiel" TargetMode="External"/><Relationship Id="rId387" Type="http://schemas.openxmlformats.org/officeDocument/2006/relationships/hyperlink" Target="https://www.google.com/maps/search/?api=1&amp;query=3.808717,11.520105&amp;query_place_id=ChIJNYPrt7DRixARMJWhcvvm_CA" TargetMode="External"/><Relationship Id="rId388" Type="http://schemas.openxmlformats.org/officeDocument/2006/relationships/hyperlink" Target="https://www.google.com/search?q=O%27Good+Food+Yaound&#233;+Cameroun+site+officiel" TargetMode="External"/><Relationship Id="rId389" Type="http://schemas.openxmlformats.org/officeDocument/2006/relationships/hyperlink" Target="https://www.google.com/maps/search/?api=1&amp;query=3.817663,11.494369&amp;query_place_id=ChIJS66stvfRixARuwqZwckFP-s" TargetMode="External"/><Relationship Id="rId390" Type="http://schemas.openxmlformats.org/officeDocument/2006/relationships/hyperlink" Target="https://www.google.com/search?q=B-Delight+Yaound&#233;+Cameroun+site+officiel" TargetMode="External"/><Relationship Id="rId391" Type="http://schemas.openxmlformats.org/officeDocument/2006/relationships/hyperlink" Target="https://www.google.com/maps/search/?api=1&amp;query=3.884723,11.52073&amp;query_place_id=ChIJ8Uyz0T7PixARNdR6TbCe9Xs" TargetMode="External"/><Relationship Id="rId392" Type="http://schemas.openxmlformats.org/officeDocument/2006/relationships/hyperlink" Target="https://www.google.com/search?q=La+Croissanterie+%28Nlongkak%29+Yaound&#233;+Cameroun+site+officiel" TargetMode="External"/><Relationship Id="rId393" Type="http://schemas.openxmlformats.org/officeDocument/2006/relationships/hyperlink" Target="https://www.google.com/maps/search/?api=1&amp;query=3.864167,11.496944&amp;query_place_id=ChIJBbz-SKHPixARk3d11-K-Mng" TargetMode="External"/><Relationship Id="rId394" Type="http://schemas.openxmlformats.org/officeDocument/2006/relationships/hyperlink" Target="https://www.google.com/search?q=TotalEnergies+Melen+1+Yaound&#233;+Cameroun+site+officiel" TargetMode="External"/><Relationship Id="rId395" Type="http://schemas.openxmlformats.org/officeDocument/2006/relationships/hyperlink" Target="https://www.google.com/maps/search/?api=1&amp;query=3.883254,11.512641&amp;query_place_id=ChIJjUAVsmjPixARMEu3FkMgads" TargetMode="External"/><Relationship Id="rId396" Type="http://schemas.openxmlformats.org/officeDocument/2006/relationships/hyperlink" Target="https://www.google.com/search?q=Tradex+Bastos+Yaound&#233;+Cameroun+site+officiel" TargetMode="External"/><Relationship Id="rId397" Type="http://schemas.openxmlformats.org/officeDocument/2006/relationships/hyperlink" Target="https://www.google.com/maps/search/?api=1&amp;query=3.875693,11.545408&amp;query_place_id=ChIJz_WeRpjFixARZktjZE10S5g" TargetMode="External"/><Relationship Id="rId398" Type="http://schemas.openxmlformats.org/officeDocument/2006/relationships/hyperlink" Target="https://www.google.com/search?q=TotalEnergies+Essos+Yaound&#233;+Cameroun+site+officiel" TargetMode="External"/><Relationship Id="rId399" Type="http://schemas.openxmlformats.org/officeDocument/2006/relationships/hyperlink" Target="https://www.google.com/maps/search/?api=1&amp;query=3.79842,11.522062&amp;query_place_id=ChIJ38jHgnfQixARp30F9RJG35E" TargetMode="External"/><Relationship Id="rId400" Type="http://schemas.openxmlformats.org/officeDocument/2006/relationships/hyperlink" Target="https://www.google.com/search?q=Odza+Tradex+Fuel+Station+Yaound&#233;+Cameroun+site+officiel" TargetMode="External"/><Relationship Id="rId401" Type="http://schemas.openxmlformats.org/officeDocument/2006/relationships/hyperlink" Target="https://www.google.com/maps/search/?api=1&amp;query=3.825127,11.53706&amp;query_place_id=ChIJg60yiLLaixAR9m_KUG-J_Og" TargetMode="External"/><Relationship Id="rId402" Type="http://schemas.openxmlformats.org/officeDocument/2006/relationships/hyperlink" Target="https://www.google.com/search?q=TotalEnergies+Ekoumdoum+Yaound&#233;+Cameroun+site+officiel" TargetMode="External"/><Relationship Id="rId403" Type="http://schemas.openxmlformats.org/officeDocument/2006/relationships/hyperlink" Target="https://www.google.com/maps/search/?api=1&amp;query=3.865658,11.523057&amp;query_place_id=ChIJWRfM5VrPixARbtm-F-u0pgM" TargetMode="External"/><Relationship Id="rId404" Type="http://schemas.openxmlformats.org/officeDocument/2006/relationships/hyperlink" Target="https://www.google.com/search?q=Francky+Store+Yaound&#233;+Cameroun+site+officiel" TargetMode="External"/><Relationship Id="rId405" Type="http://schemas.openxmlformats.org/officeDocument/2006/relationships/hyperlink" Target="https://www.google.com/maps/search/?api=1&amp;query=3.867315,11.516994&amp;query_place_id=ChIJM7U_HUPPixARx0vtDcRFICE" TargetMode="External"/><Relationship Id="rId406" Type="http://schemas.openxmlformats.org/officeDocument/2006/relationships/hyperlink" Target="https://www.google.com/search?q=Commandant+Informatique+S.H.O+Yaound&#233;+Cameroun+site+officiel" TargetMode="External"/><Relationship Id="rId407" Type="http://schemas.openxmlformats.org/officeDocument/2006/relationships/hyperlink" Target="https://www.google.com/maps/search/?api=1&amp;query=3.854297,11.489159&amp;query_place_id=ChIJ296HQwDPixARvd9sgrd_vOA" TargetMode="External"/><Relationship Id="rId408" Type="http://schemas.openxmlformats.org/officeDocument/2006/relationships/hyperlink" Target="https://www.google.com/search?q=KDO+Info+Teck+Obili+Yaound&#233;+Cameroun+site+officiel" TargetMode="External"/><Relationship Id="rId409" Type="http://schemas.openxmlformats.org/officeDocument/2006/relationships/hyperlink" Target="https://www.google.com/maps/search/?api=1&amp;query=3.853762,11.489079&amp;query_place_id=ChIJA_xC0AnPixARlkKGTOivCb0" TargetMode="External"/><Relationship Id="rId410" Type="http://schemas.openxmlformats.org/officeDocument/2006/relationships/hyperlink" Target="https://www.google.com/search?q=The+Eye+Informatique+Yaound&#233;+Cameroun+site+officiel" TargetMode="External"/><Relationship Id="rId411" Type="http://schemas.openxmlformats.org/officeDocument/2006/relationships/hyperlink" Target="https://www.google.com/maps/search/?api=1&amp;query=3.861731,11.52153&amp;query_place_id=ChIJVbAe9ePPixARDbiiBoCu3_s" TargetMode="External"/><Relationship Id="rId412" Type="http://schemas.openxmlformats.org/officeDocument/2006/relationships/hyperlink" Target="https://www.google.com/search?q=LeGuide+Informatique+Yaound&#233;+Cameroun+site+officiel" TargetMode="External"/><Relationship Id="rId413" Type="http://schemas.openxmlformats.org/officeDocument/2006/relationships/hyperlink" Target="https://www.google.com/maps/search/?api=1&amp;query=3.894882,11.501063&amp;query_place_id=ChIJf5a3twnPixARzzuCJGAA42o" TargetMode="External"/><Relationship Id="rId414" Type="http://schemas.openxmlformats.org/officeDocument/2006/relationships/hyperlink" Target="https://www.google.com/search?q=SOCATER+BTP+Construction+Yaound&#233;+Cameroun+site+officiel" TargetMode="External"/><Relationship Id="rId415" Type="http://schemas.openxmlformats.org/officeDocument/2006/relationships/hyperlink" Target="https://www.google.com/maps/search/?api=1&amp;query=3.867666,11.521209&amp;query_place_id=ChIJoZmvbADPixAR3vgSfy1GsBQ" TargetMode="External"/><Relationship Id="rId416" Type="http://schemas.openxmlformats.org/officeDocument/2006/relationships/hyperlink" Target="https://www.google.com/search?q=Macam+&#8211;+Construction+BTP+Yaound&#233;+Cameroun+site+officiel" TargetMode="External"/><Relationship Id="rId417" Type="http://schemas.openxmlformats.org/officeDocument/2006/relationships/hyperlink" Target="https://www.google.com/maps/search/?api=1&amp;query=3.866471,11.537469&amp;query_place_id=ChIJv2twh2vFixARBi0zM8YfqBI" TargetMode="External"/><Relationship Id="rId418" Type="http://schemas.openxmlformats.org/officeDocument/2006/relationships/hyperlink" Target="https://www.google.com/search?q=Building+Services+BTP+Yaound&#233;+Cameroun+site+officiel" TargetMode="External"/><Relationship Id="rId419" Type="http://schemas.openxmlformats.org/officeDocument/2006/relationships/hyperlink" Target="https://www.google.com/maps/search/?api=1&amp;query=3.916151,11.522835&amp;query_place_id=ChIJozaeQ6jIixARloi6UTSD36k" TargetMode="External"/><Relationship Id="rId420" Type="http://schemas.openxmlformats.org/officeDocument/2006/relationships/hyperlink" Target="https://www.google.com/search?q=Fokou+Etoudi+Yaound&#233;+Cameroun+site+officiel" TargetMode="External"/><Relationship Id="rId421" Type="http://schemas.openxmlformats.org/officeDocument/2006/relationships/hyperlink" Target="https://www.google.com/maps/search/?api=1&amp;query=3.870647,11.498975&amp;query_place_id=ChIJXRfqV63PixARCEDYIpk9KpY" TargetMode="External"/><Relationship Id="rId422" Type="http://schemas.openxmlformats.org/officeDocument/2006/relationships/hyperlink" Target="https://www.google.com/search?q=LPB+Cameroun+&#8211;+Les+Pros+du+B&#226;timent+Yaound&#233;+Cameroun+site+officiel" TargetMode="External"/><Relationship Id="rId423" Type="http://schemas.openxmlformats.org/officeDocument/2006/relationships/hyperlink" Target="https://www.google.com/maps/search/?api=1&amp;query=3.85162,11.516947&amp;query_place_id=ChIJDw0beHXPixARkRbnxMuVI7M" TargetMode="External"/><Relationship Id="rId424" Type="http://schemas.openxmlformats.org/officeDocument/2006/relationships/hyperlink" Target="https://www.google.com/search?q=Cabinet+d%27Avocats+Takam+%26+Associ&#233;s+Yaound&#233;+Cameroun+site+officiel" TargetMode="External"/><Relationship Id="rId425" Type="http://schemas.openxmlformats.org/officeDocument/2006/relationships/hyperlink" Target="https://www.google.com/maps/search/?api=1&amp;query=3.869809,11.519069&amp;query_place_id=ChIJRTxmxm3PixAR8W_BtUZ4R64" TargetMode="External"/><Relationship Id="rId426" Type="http://schemas.openxmlformats.org/officeDocument/2006/relationships/hyperlink" Target="https://www.google.com/search?q=Cabinet+Njankouo+Yaound&#233;+Cameroun+site+officiel" TargetMode="External"/><Relationship Id="rId427" Type="http://schemas.openxmlformats.org/officeDocument/2006/relationships/hyperlink" Target="https://www.google.com/maps/search/?api=1&amp;query=3.87237,11.529862&amp;query_place_id=ChIJnxIM5lPFixARa_trmEjTqpo" TargetMode="External"/><Relationship Id="rId428" Type="http://schemas.openxmlformats.org/officeDocument/2006/relationships/hyperlink" Target="https://www.google.com/search?q=Cabinet+Notaire+Ma&#238;tre+Babale+Hadidja+Yaound&#233;+Cameroun+site+officiel" TargetMode="External"/><Relationship Id="rId429" Type="http://schemas.openxmlformats.org/officeDocument/2006/relationships/hyperlink" Target="https://www.google.com/maps/search/?api=1&amp;query=3.829226,11.480615&amp;query_place_id=ChIJG3tcPTjPixARYqc9KlO9hUI" TargetMode="External"/><Relationship Id="rId430" Type="http://schemas.openxmlformats.org/officeDocument/2006/relationships/hyperlink" Target="https://www.google.com/search?q=Shepherd%27s+Law+Firm+Yaound&#233;+Cameroun+site+officiel" TargetMode="External"/><Relationship Id="rId431" Type="http://schemas.openxmlformats.org/officeDocument/2006/relationships/hyperlink" Target="https://www.google.com/maps/search/?api=1&amp;query=3.873659,11.524543&amp;query_place_id=ChIJzfEh9H3PixARm_ADoYXiO0M" TargetMode="External"/><Relationship Id="rId432" Type="http://schemas.openxmlformats.org/officeDocument/2006/relationships/hyperlink" Target="https://www.google.com/search?q=Cabinet+Notaire+Me+Kamdem+Yaound&#233;+Cameroun+site+officiel" TargetMode="External"/><Relationship Id="rId433" Type="http://schemas.openxmlformats.org/officeDocument/2006/relationships/hyperlink" Target="https://www.google.com/maps/search/?api=1&amp;query=3.868508,11.519064&amp;query_place_id=ChIJQ7eloNDPixARw1SEAM8pnX0" TargetMode="External"/><Relationship Id="rId434" Type="http://schemas.openxmlformats.org/officeDocument/2006/relationships/hyperlink" Target="https://www.google.com/search?q=LYO+Creative+Yaound&#233;+Cameroun+site+officiel" TargetMode="External"/><Relationship Id="rId435" Type="http://schemas.openxmlformats.org/officeDocument/2006/relationships/hyperlink" Target="https://www.google.com/maps/search/?api=1&amp;query=3.868454,11.532744&amp;query_place_id=ChIJ7z74jrPFixARhVB_np2HVS4" TargetMode="External"/><Relationship Id="rId436" Type="http://schemas.openxmlformats.org/officeDocument/2006/relationships/hyperlink" Target="https://www.google.com/search?q=T-Square+Publicity+Agence+Yaound&#233;+Cameroun+site+officiel" TargetMode="External"/><Relationship Id="rId437" Type="http://schemas.openxmlformats.org/officeDocument/2006/relationships/hyperlink" Target="https://www.google.com/maps/search/?api=1&amp;query=3.881351,11.518528&amp;query_place_id=ChIJvTgjeN_EixARiw4j8244WIQ" TargetMode="External"/><Relationship Id="rId438" Type="http://schemas.openxmlformats.org/officeDocument/2006/relationships/hyperlink" Target="https://www.google.com/search?q=Colorix+Communication+%26+Print+Yaound&#233;+Cameroun+site+officiel" TargetMode="External"/><Relationship Id="rId439" Type="http://schemas.openxmlformats.org/officeDocument/2006/relationships/hyperlink" Target="https://www.google.com/maps/search/?api=1&amp;query=3.866126,11.520722&amp;query_place_id=ChIJ5TU1vIHPixARhEzKMaKM-Ao" TargetMode="External"/><Relationship Id="rId440" Type="http://schemas.openxmlformats.org/officeDocument/2006/relationships/hyperlink" Target="https://www.google.com/search?q=Double+T+Cr&#233;atives+Yaound&#233;+Cameroun+site+officiel" TargetMode="External"/><Relationship Id="rId441" Type="http://schemas.openxmlformats.org/officeDocument/2006/relationships/hyperlink" Target="https://www.google.com/maps/search/?api=1&amp;query=3.88158,11.505034&amp;query_place_id=ChIJuXUxBSHPixARMZD9LFAc3b8" TargetMode="External"/><Relationship Id="rId442" Type="http://schemas.openxmlformats.org/officeDocument/2006/relationships/hyperlink" Target="https://www.google.com/search?q=Creative+Cameroun+Yaound&#233;+Cameroun+site+officiel" TargetMode="External"/><Relationship Id="rId443" Type="http://schemas.openxmlformats.org/officeDocument/2006/relationships/hyperlink" Target="https://www.google.com/maps/search/?api=1&amp;query=3.790102,11.524567&amp;query_place_id=ChIJKyvnFADRixAR_yTy5CBOawA" TargetMode="External"/><Relationship Id="rId444" Type="http://schemas.openxmlformats.org/officeDocument/2006/relationships/hyperlink" Target="https://www.google.com/search?q=Complexe+Fit+For+All+Yaound&#233;+Cameroun+site+officiel" TargetMode="External"/><Relationship Id="rId445" Type="http://schemas.openxmlformats.org/officeDocument/2006/relationships/hyperlink" Target="https://www.google.com/maps/search/?api=1&amp;query=3.868076,11.562701&amp;query_place_id=ChIJz5k5zG3FixAR40a8S0uaMGQ" TargetMode="External"/><Relationship Id="rId446" Type="http://schemas.openxmlformats.org/officeDocument/2006/relationships/hyperlink" Target="https://www.google.com/search?q=C&#201;Z+Fitness+Club+Mimboman+Yaound&#233;+Cameroun+site+officiel" TargetMode="External"/><Relationship Id="rId447" Type="http://schemas.openxmlformats.org/officeDocument/2006/relationships/hyperlink" Target="https://www.google.com/maps/search/?api=1&amp;query=3.888071,11.519702&amp;query_place_id=ChIJGS3FQZfPixARG6YO7mxuIC8" TargetMode="External"/><Relationship Id="rId448" Type="http://schemas.openxmlformats.org/officeDocument/2006/relationships/hyperlink" Target="https://www.google.com/search?q=Cez+Fitness+Club+Nkoleton+Yaound&#233;+Cameroun+site+officiel" TargetMode="External"/><Relationship Id="rId449" Type="http://schemas.openxmlformats.org/officeDocument/2006/relationships/hyperlink" Target="https://www.google.com/maps/search/?api=1&amp;query=3.82123,11.474583&amp;query_place_id=ChIJj7zuKgDRixARy9vZe2Tl-Q8" TargetMode="External"/><Relationship Id="rId450" Type="http://schemas.openxmlformats.org/officeDocument/2006/relationships/hyperlink" Target="https://www.google.com/search?q=Patson+Fitness+Club+Yaound&#233;+Cameroun+site+officiel" TargetMode="External"/><Relationship Id="rId451" Type="http://schemas.openxmlformats.org/officeDocument/2006/relationships/hyperlink" Target="https://www.google.com/maps/search/?api=1&amp;query=3.748135,11.531385&amp;query_place_id=ChIJNQ6bYq_bixARxn5DG6HkNWk" TargetMode="External"/><Relationship Id="rId452" Type="http://schemas.openxmlformats.org/officeDocument/2006/relationships/hyperlink" Target="https://www.google.com/search?q=Framino+Fitness+Club+Yaound&#233;+Cameroun+site+officiel" TargetMode="External"/><Relationship Id="rId453" Type="http://schemas.openxmlformats.org/officeDocument/2006/relationships/hyperlink" Target="https://www.google.com/maps/search/?api=1&amp;query=5.47782,10.419527&amp;query_place_id=ChIJW77I3I-bXxARILHkPskunWs" TargetMode="External"/><Relationship Id="rId454" Type="http://schemas.openxmlformats.org/officeDocument/2006/relationships/hyperlink" Target="https://www.google.com/search?q=La+Terrasse+Bafoussam+Bafoussam+Cameroun+site+officiel" TargetMode="External"/><Relationship Id="rId455" Type="http://schemas.openxmlformats.org/officeDocument/2006/relationships/hyperlink" Target="https://www.google.com/maps/search/?api=1&amp;query=5.47426,10.436745&amp;query_place_id=ChIJv_iLROibXxARQgs2SZpbxu8" TargetMode="External"/><Relationship Id="rId456" Type="http://schemas.openxmlformats.org/officeDocument/2006/relationships/hyperlink" Target="https://www.google.com/search?q=Happy+Land+Bafoussam+Cameroun+site+officiel" TargetMode="External"/><Relationship Id="rId457" Type="http://schemas.openxmlformats.org/officeDocument/2006/relationships/hyperlink" Target="https://www.google.com/maps/search/?api=1&amp;query=5.48156,10.427135&amp;query_place_id=ChIJNwbJHqGRXxAR1wx3YXQGef4" TargetMode="External"/><Relationship Id="rId458" Type="http://schemas.openxmlformats.org/officeDocument/2006/relationships/hyperlink" Target="https://www.google.com/search?q=Oasis+Lounge+Bafoussam+Cameroun+site+officiel" TargetMode="External"/><Relationship Id="rId459" Type="http://schemas.openxmlformats.org/officeDocument/2006/relationships/hyperlink" Target="https://www.google.com/maps/search/?api=1&amp;query=5.467169,10.417507&amp;query_place_id=ChIJVwGzyQ6QXxARfN3kBI8nN7w" TargetMode="External"/><Relationship Id="rId460" Type="http://schemas.openxmlformats.org/officeDocument/2006/relationships/hyperlink" Target="https://www.google.com/search?q=Restaurant+SIM+Bafoussam+Cameroun+site+officiel" TargetMode="External"/><Relationship Id="rId461" Type="http://schemas.openxmlformats.org/officeDocument/2006/relationships/hyperlink" Target="https://www.google.com/maps/search/?api=1&amp;query=5.476428,10.419971&amp;query_place_id=ChIJO4WqTwCbXxARG51nstAgdEY" TargetMode="External"/><Relationship Id="rId462" Type="http://schemas.openxmlformats.org/officeDocument/2006/relationships/hyperlink" Target="https://www.google.com/search?q=Restaurant+Lounge+&#212;mulema+Bafoussam+Cameroun+site+officiel" TargetMode="External"/><Relationship Id="rId463" Type="http://schemas.openxmlformats.org/officeDocument/2006/relationships/hyperlink" Target="https://www.google.com/maps/search/?api=1&amp;query=5.470688,10.42251&amp;query_place_id=ChIJPbbAZIGRXxARv9ufsIFoLi8" TargetMode="External"/><Relationship Id="rId464" Type="http://schemas.openxmlformats.org/officeDocument/2006/relationships/hyperlink" Target="https://www.google.com/search?q=H&#244;tel+Zingana+Bafoussam+Cameroun+site+officiel" TargetMode="External"/><Relationship Id="rId465" Type="http://schemas.openxmlformats.org/officeDocument/2006/relationships/hyperlink" Target="https://www.google.com/maps/search/?api=1&amp;query=5.479563,10.421768&amp;query_place_id=ChIJh0gt_fKbXxARqrlGY28pn2U" TargetMode="External"/><Relationship Id="rId466" Type="http://schemas.openxmlformats.org/officeDocument/2006/relationships/hyperlink" Target="https://www.google.com/search?q=Balatsit+H&#244;tel+Bafoussam+Cameroun+site+officiel" TargetMode="External"/><Relationship Id="rId467" Type="http://schemas.openxmlformats.org/officeDocument/2006/relationships/hyperlink" Target="https://www.google.com/maps/search/?api=1&amp;query=5.483626,10.433597&amp;query_place_id=ChIJ4wbCe7GaXxARwFlplyjaHts" TargetMode="External"/><Relationship Id="rId468" Type="http://schemas.openxmlformats.org/officeDocument/2006/relationships/hyperlink" Target="https://www.google.com/search?q=Cergy+Pontoise+H&#244;tel+Bafoussam+Bafoussam+Cameroun+site+officiel" TargetMode="External"/><Relationship Id="rId469" Type="http://schemas.openxmlformats.org/officeDocument/2006/relationships/hyperlink" Target="https://www.google.com/maps/search/?api=1&amp;query=5.494578,10.399233&amp;query_place_id=ChIJm9mFQfSaXxARBXV-OxUhE18" TargetMode="External"/><Relationship Id="rId470" Type="http://schemas.openxmlformats.org/officeDocument/2006/relationships/hyperlink" Target="https://www.google.com/search?q=H&#244;tel+Altitel+Bafoussam+Cameroun+site+officiel" TargetMode="External"/><Relationship Id="rId471" Type="http://schemas.openxmlformats.org/officeDocument/2006/relationships/hyperlink" Target="https://www.google.com/maps/search/?api=1&amp;query=5.457221,10.427841&amp;query_place_id=ChIJnepwhhCQXxARkMySTPZu1hQ" TargetMode="External"/><Relationship Id="rId472" Type="http://schemas.openxmlformats.org/officeDocument/2006/relationships/hyperlink" Target="https://www.google.com/search?q=H&#244;tel+Mbatkam+Palace+Bafoussam+Cameroun+site+officiel" TargetMode="External"/><Relationship Id="rId473" Type="http://schemas.openxmlformats.org/officeDocument/2006/relationships/hyperlink" Target="https://www.google.com/maps/search/?api=1&amp;query=5.478742,10.419062&amp;query_place_id=ChIJ66Rc8KKaXxARCD_hzh4CdIY" TargetMode="External"/><Relationship Id="rId474" Type="http://schemas.openxmlformats.org/officeDocument/2006/relationships/hyperlink" Target="https://www.google.com/search?q=Afriland+First+Bank+%28Bafoussam%29+Bafoussam+Cameroun+site+officiel" TargetMode="External"/><Relationship Id="rId475" Type="http://schemas.openxmlformats.org/officeDocument/2006/relationships/hyperlink" Target="https://www.google.com/maps/search/?api=1&amp;query=5.478834,10.419159&amp;query_place_id=ChIJXe8LjqGaXxARtnFlR8KiE0I" TargetMode="External"/><Relationship Id="rId476" Type="http://schemas.openxmlformats.org/officeDocument/2006/relationships/hyperlink" Target="https://www.google.com/search?q=Banque+Atlantique+%28Avenue+Wanko%29+Bafoussam+Cameroun+site+officiel" TargetMode="External"/><Relationship Id="rId477" Type="http://schemas.openxmlformats.org/officeDocument/2006/relationships/hyperlink" Target="https://www.google.com/maps/search/?api=1&amp;query=5.477468,10.41701&amp;query_place_id=ChIJl9mznZiaXxARMCluWqqGoek" TargetMode="External"/><Relationship Id="rId478" Type="http://schemas.openxmlformats.org/officeDocument/2006/relationships/hyperlink" Target="https://www.google.com/search?q=CBC+&#8211;+Agence+de+Bafoussam+Bafoussam+Cameroun+site+officiel" TargetMode="External"/><Relationship Id="rId479" Type="http://schemas.openxmlformats.org/officeDocument/2006/relationships/hyperlink" Target="https://www.google.com/maps/search/?api=1&amp;query=5.479866,10.419331&amp;query_place_id=ChIJv_S33KKaXxARF3RwagW6os4" TargetMode="External"/><Relationship Id="rId480" Type="http://schemas.openxmlformats.org/officeDocument/2006/relationships/hyperlink" Target="https://www.google.com/search?q=SCB+&#8211;+Cr&#233;dit+Lyonnais+Bafoussam+Cameroun+site+officiel" TargetMode="External"/><Relationship Id="rId481" Type="http://schemas.openxmlformats.org/officeDocument/2006/relationships/hyperlink" Target="https://www.google.com/maps/search/?api=1&amp;query=5.483116,10.430407&amp;query_place_id=ChIJezTpWbCaXxARO7efS0IRMGc" TargetMode="External"/><Relationship Id="rId482" Type="http://schemas.openxmlformats.org/officeDocument/2006/relationships/hyperlink" Target="https://www.google.com/search?q=Banque+Atlantique+Bafoussam+%28Nord%29+Bafoussam+Cameroun+site+officiel" TargetMode="External"/><Relationship Id="rId483" Type="http://schemas.openxmlformats.org/officeDocument/2006/relationships/hyperlink" Target="https://www.google.com/maps/search/?api=1&amp;query=5.477757,10.416769&amp;query_place_id=ChIJ1bN1TgCbXxARjkeyn8HVGhg" TargetMode="External"/><Relationship Id="rId484" Type="http://schemas.openxmlformats.org/officeDocument/2006/relationships/hyperlink" Target="https://www.google.com/search?q=Groupe+NINIPharma+SARL+Bafoussam+Cameroun+site+officiel" TargetMode="External"/><Relationship Id="rId485" Type="http://schemas.openxmlformats.org/officeDocument/2006/relationships/hyperlink" Target="https://www.google.com/maps/search/?api=1&amp;query=5.479931,10.449689&amp;query_place_id=ChIJ39j5IQCFXxARw_y9EgRsq0Y" TargetMode="External"/><Relationship Id="rId486" Type="http://schemas.openxmlformats.org/officeDocument/2006/relationships/hyperlink" Target="https://www.google.com/search?q=Pharmacie+Am&#233;ricaine+Bafoussam+Cameroun+site+officiel" TargetMode="External"/><Relationship Id="rId487" Type="http://schemas.openxmlformats.org/officeDocument/2006/relationships/hyperlink" Target="https://www.google.com/maps/search/?api=1&amp;query=5.51425,10.431728&amp;query_place_id=ChIJdbneAQCbXxAROyzQ2LIe618" TargetMode="External"/><Relationship Id="rId488" Type="http://schemas.openxmlformats.org/officeDocument/2006/relationships/hyperlink" Target="https://www.google.com/search?q=Clinique+DaD+de+Langoueng+Bafoussam+Cameroun+site+officiel" TargetMode="External"/><Relationship Id="rId489" Type="http://schemas.openxmlformats.org/officeDocument/2006/relationships/hyperlink" Target="https://www.google.com/maps/search/?api=1&amp;query=5.486012,10.40921&amp;query_place_id=ChIJqTdCfJGaXxARrchghtr5-LY" TargetMode="External"/><Relationship Id="rId490" Type="http://schemas.openxmlformats.org/officeDocument/2006/relationships/hyperlink" Target="https://www.google.com/search?q=Pharmacie+du+March&#233;+B+Bafoussam+Cameroun+site+officiel" TargetMode="External"/><Relationship Id="rId491" Type="http://schemas.openxmlformats.org/officeDocument/2006/relationships/hyperlink" Target="https://www.google.com/maps/search/?api=1&amp;query=5.478171,10.418919&amp;query_place_id=ChIJv3QiX6KaXxARfAvOo0GoEXQ" TargetMode="External"/><Relationship Id="rId492" Type="http://schemas.openxmlformats.org/officeDocument/2006/relationships/hyperlink" Target="https://www.google.com/search?q=Pharmacie+Moyo+Pierre+Bafoussam+Cameroun+site+officiel" TargetMode="External"/><Relationship Id="rId493" Type="http://schemas.openxmlformats.org/officeDocument/2006/relationships/hyperlink" Target="https://www.google.com/maps/search/?api=1&amp;query=5.475612,10.418545&amp;query_place_id=ChIJgbe3iqGaXxARDzCSrLTaFyE" TargetMode="External"/><Relationship Id="rId494" Type="http://schemas.openxmlformats.org/officeDocument/2006/relationships/hyperlink" Target="https://www.google.com/search?q=Yatch+Center+Bafoussam+Cameroun+site+officiel" TargetMode="External"/><Relationship Id="rId495" Type="http://schemas.openxmlformats.org/officeDocument/2006/relationships/hyperlink" Target="https://www.google.com/maps/search/?api=1&amp;query=5.477503,10.417206&amp;query_place_id=ChIJ2QqfnJiaXxARu5rWEMoFdAE" TargetMode="External"/><Relationship Id="rId496" Type="http://schemas.openxmlformats.org/officeDocument/2006/relationships/hyperlink" Target="https://www.google.com/search?q=Point+Plus+Supermarket+Bafoussam+Cameroun+site+officiel" TargetMode="External"/><Relationship Id="rId497" Type="http://schemas.openxmlformats.org/officeDocument/2006/relationships/hyperlink" Target="https://www.google.com/maps/search/?api=1&amp;query=5.479814,10.423964&amp;query_place_id=ChIJja6svqSaXxARzGXFDQ276cA" TargetMode="External"/><Relationship Id="rId498" Type="http://schemas.openxmlformats.org/officeDocument/2006/relationships/hyperlink" Target="https://www.google.com/search?q=Le+Rep&#232;re+Bafoussam+Cameroun+site+officiel" TargetMode="External"/><Relationship Id="rId499" Type="http://schemas.openxmlformats.org/officeDocument/2006/relationships/hyperlink" Target="https://www.google.com/maps/search/?api=1&amp;query=5.479813,10.420236&amp;query_place_id=ChIJdVDCIKOaXxAR6KcWx68A6AI" TargetMode="External"/><Relationship Id="rId500" Type="http://schemas.openxmlformats.org/officeDocument/2006/relationships/hyperlink" Target="https://www.google.com/search?q=Boulangerie+La+Paix+Bafoussam+Cameroun+site+officiel" TargetMode="External"/><Relationship Id="rId501" Type="http://schemas.openxmlformats.org/officeDocument/2006/relationships/hyperlink" Target="https://www.google.com/maps/search/?api=1&amp;query=5.465126,10.424248&amp;query_place_id=ChIJ6dRttQ6QXxARyb9Csw4adpw" TargetMode="External"/><Relationship Id="rId502" Type="http://schemas.openxmlformats.org/officeDocument/2006/relationships/hyperlink" Target="https://www.google.com/search?q=SIM+Supermarch&#233;+Bafoussam+Cameroun+site+officiel" TargetMode="External"/><Relationship Id="rId503" Type="http://schemas.openxmlformats.org/officeDocument/2006/relationships/hyperlink" Target="https://www.google.com/maps/search/?api=1&amp;query=5.487883,10.432693&amp;query_place_id=ChIJh2EkjbaaXxARjH49S4SigYk" TargetMode="External"/><Relationship Id="rId504" Type="http://schemas.openxmlformats.org/officeDocument/2006/relationships/hyperlink" Target="https://www.google.com/search?q=Clinique+de+l%27Ouest+Bafoussam+Cameroun+site+officiel" TargetMode="External"/><Relationship Id="rId505" Type="http://schemas.openxmlformats.org/officeDocument/2006/relationships/hyperlink" Target="https://www.google.com/maps/search/?api=1&amp;query=5.504498,10.406508&amp;query_place_id=ChIJixVaawCbXxARQTCWQAn0kn4" TargetMode="External"/><Relationship Id="rId506" Type="http://schemas.openxmlformats.org/officeDocument/2006/relationships/hyperlink" Target="https://www.google.com/search?q=H&#244;pital+des+S&#339;urs+de+Tyo+Village+Bafoussam+Cameroun+site+officiel" TargetMode="External"/><Relationship Id="rId507" Type="http://schemas.openxmlformats.org/officeDocument/2006/relationships/hyperlink" Target="https://www.google.com/maps/search/?api=1&amp;query=5.489996,10.407843&amp;query_place_id=ChIJv8EB6ZKaXxARdD8otkYFKTc" TargetMode="External"/><Relationship Id="rId508" Type="http://schemas.openxmlformats.org/officeDocument/2006/relationships/hyperlink" Target="https://www.google.com/search?q=H&#244;pital+R&#233;gional+de+Bafoussam+Bafoussam+Cameroun+site+officiel" TargetMode="External"/><Relationship Id="rId509" Type="http://schemas.openxmlformats.org/officeDocument/2006/relationships/hyperlink" Target="https://www.google.com/maps/search/?api=1&amp;query=5.494499,10.392497&amp;query_place_id=ChIJzTJmwQSbXxARxrmhYaJELKQ" TargetMode="External"/><Relationship Id="rId510" Type="http://schemas.openxmlformats.org/officeDocument/2006/relationships/hyperlink" Target="https://www.google.com/search?q=Clinique+ACODESS+Bafoussam+Bafoussam+Cameroun+site+officiel" TargetMode="External"/><Relationship Id="rId511" Type="http://schemas.openxmlformats.org/officeDocument/2006/relationships/hyperlink" Target="https://www.google.com/maps/search/?api=1&amp;query=5.47996,10.449125&amp;query_place_id=ChIJXex2JFCFXxARFNlXrEUrrwo" TargetMode="External"/><Relationship Id="rId512" Type="http://schemas.openxmlformats.org/officeDocument/2006/relationships/hyperlink" Target="https://www.google.com/search?q=Centre+M&#233;dico-Chirurgical+SOS+Ouest+Sant&#233;+Bafoussam+Cameroun+site+officiel" TargetMode="External"/><Relationship Id="rId513" Type="http://schemas.openxmlformats.org/officeDocument/2006/relationships/hyperlink" Target="https://www.google.com/maps/search/?api=1&amp;query=5.477627,10.419159&amp;query_place_id=ChIJUUDZJEWPXxARyN-DLXK58q0" TargetMode="External"/><Relationship Id="rId514" Type="http://schemas.openxmlformats.org/officeDocument/2006/relationships/hyperlink" Target="https://www.google.com/search?q=ISSTAR+%28Sciences+et+Techniques+Agricoles%29+Bafoussam+Cameroun+site+officiel" TargetMode="External"/><Relationship Id="rId515" Type="http://schemas.openxmlformats.org/officeDocument/2006/relationships/hyperlink" Target="https://www.google.com/maps/search/?api=1&amp;query=5.482534,10.459102&amp;query_place_id=ChIJR34zi6yFXxARI1qoA9kTYuw" TargetMode="External"/><Relationship Id="rId516" Type="http://schemas.openxmlformats.org/officeDocument/2006/relationships/hyperlink" Target="https://www.google.com/search?q=Institut+Universitaire+de+la+Pointe+Bafoussam+Cameroun+site+officiel" TargetMode="External"/><Relationship Id="rId517" Type="http://schemas.openxmlformats.org/officeDocument/2006/relationships/hyperlink" Target="https://www.google.com/maps/search/?api=1&amp;query=5.46256,10.42695&amp;query_place_id=ChIJU2MGwAORXxARXdPZWqXSphc" TargetMode="External"/><Relationship Id="rId518" Type="http://schemas.openxmlformats.org/officeDocument/2006/relationships/hyperlink" Target="https://www.google.com/search?q=Tchonang+Higher+Institute+Bafoussam+Bafoussam+Cameroun+site+officiel" TargetMode="External"/><Relationship Id="rId519" Type="http://schemas.openxmlformats.org/officeDocument/2006/relationships/hyperlink" Target="https://www.google.com/maps/search/?api=1&amp;query=5.474269,10.449685&amp;query_place_id=ChIJC7nWRleFXxARj9UpACq9mRA" TargetMode="External"/><Relationship Id="rId520" Type="http://schemas.openxmlformats.org/officeDocument/2006/relationships/hyperlink" Target="https://www.google.com/search?q=Institut+Universitaire+et+Strat&#233;gies+de+l%27Estuaire+%28Bafoussam%29+Bafoussam+Cameroun+site+officiel" TargetMode="External"/><Relationship Id="rId521" Type="http://schemas.openxmlformats.org/officeDocument/2006/relationships/hyperlink" Target="https://www.google.com/maps/search/?api=1&amp;query=5.467157,10.426495&amp;query_place_id=ChIJ5fo07giQXxARelsRmQ3hV00" TargetMode="External"/><Relationship Id="rId522" Type="http://schemas.openxmlformats.org/officeDocument/2006/relationships/hyperlink" Target="https://www.google.com/search?q=Higher+Institute+Mony+Keng+Bafoussam+Cameroun+site+officiel" TargetMode="External"/><Relationship Id="rId523" Type="http://schemas.openxmlformats.org/officeDocument/2006/relationships/hyperlink" Target="https://www.google.com/maps/search/?api=1&amp;query=5.502993,10.399219&amp;query_place_id=ChIJUf39RgCbXxARF0zSmB-o0Bg" TargetMode="External"/><Relationship Id="rId524" Type="http://schemas.openxmlformats.org/officeDocument/2006/relationships/hyperlink" Target="https://www.google.com/search?q=Garage+militaire+Bafoussam+Cameroun+site+officiel" TargetMode="External"/><Relationship Id="rId525" Type="http://schemas.openxmlformats.org/officeDocument/2006/relationships/hyperlink" Target="https://www.google.com/maps/search/?api=1&amp;query=5.469492,10.42095&amp;query_place_id=ChIJfZGGkHSbXxARDi1u0XH0rqI" TargetMode="External"/><Relationship Id="rId526" Type="http://schemas.openxmlformats.org/officeDocument/2006/relationships/hyperlink" Target="https://www.google.com/search?q=Garage+moderne+Auto+Boss+Bafoussam+Cameroun+site+officiel" TargetMode="External"/><Relationship Id="rId527" Type="http://schemas.openxmlformats.org/officeDocument/2006/relationships/hyperlink" Target="https://www.google.com/maps/search/?api=1&amp;query=5.48156,10.427135&amp;query_place_id=ChIJt8uxpPqbXxAR4eu_JJYaiKA" TargetMode="External"/><Relationship Id="rId528" Type="http://schemas.openxmlformats.org/officeDocument/2006/relationships/hyperlink" Target="https://www.google.com/search?q=Power+Motors+SARL+Bafoussam+Cameroun+site+officiel" TargetMode="External"/><Relationship Id="rId529" Type="http://schemas.openxmlformats.org/officeDocument/2006/relationships/hyperlink" Target="https://www.google.com/maps/search/?api=1&amp;query=5.503714,10.38198&amp;query_place_id=ChIJxznxcwCbXxARpwUyXtefjfk" TargetMode="External"/><Relationship Id="rId530" Type="http://schemas.openxmlformats.org/officeDocument/2006/relationships/hyperlink" Target="https://www.google.com/search?q=Presta-Pro+Automobile+Bafoussam+Cameroun+site+officiel" TargetMode="External"/><Relationship Id="rId531" Type="http://schemas.openxmlformats.org/officeDocument/2006/relationships/hyperlink" Target="https://www.google.com/maps/search/?api=1&amp;query=5.476498,10.412757&amp;query_place_id=ChIJ0QHdfLabXxARyZZvB1Au_3c" TargetMode="External"/><Relationship Id="rId532" Type="http://schemas.openxmlformats.org/officeDocument/2006/relationships/hyperlink" Target="https://www.google.com/search?q=Garage+Automobile+Mopouong+%26+Fils+Bafoussam+Cameroun+site+officiel" TargetMode="External"/><Relationship Id="rId533" Type="http://schemas.openxmlformats.org/officeDocument/2006/relationships/hyperlink" Target="https://www.google.com/maps/search/?api=1&amp;query=5.454295,10.42745&amp;query_place_id=ChIJK1fyTxeQXxARrq5LVuBRM0A" TargetMode="External"/><Relationship Id="rId534" Type="http://schemas.openxmlformats.org/officeDocument/2006/relationships/hyperlink" Target="https://www.google.com/search?q=Tr&#233;sor+Voyage+%28Bafoussam%29+Bafoussam+Cameroun+site+officiel" TargetMode="External"/><Relationship Id="rId535" Type="http://schemas.openxmlformats.org/officeDocument/2006/relationships/hyperlink" Target="https://www.google.com/maps/search/?api=1&amp;query=5.446876,10.423138&amp;query_place_id=ChIJ0Zxnel6RXxARkMef8vO_WN4" TargetMode="External"/><Relationship Id="rId536" Type="http://schemas.openxmlformats.org/officeDocument/2006/relationships/hyperlink" Target="https://www.google.com/search?q=Global+Voyage+%28Bafoussam%29+Bafoussam+Cameroun+site+officiel" TargetMode="External"/><Relationship Id="rId537" Type="http://schemas.openxmlformats.org/officeDocument/2006/relationships/hyperlink" Target="https://www.google.com/maps/search/?api=1&amp;query=5.44728,10.424634&amp;query_place_id=ChIJ7-pDsz2QXxARIAn5tGyXJoY" TargetMode="External"/><Relationship Id="rId538" Type="http://schemas.openxmlformats.org/officeDocument/2006/relationships/hyperlink" Target="https://www.google.com/search?q=Binam+Voyage+Bafoussam+Cameroun+site+officiel" TargetMode="External"/><Relationship Id="rId539" Type="http://schemas.openxmlformats.org/officeDocument/2006/relationships/hyperlink" Target="https://www.google.com/maps/search/?api=1&amp;query=5.48156,10.427135&amp;query_place_id=ChIJYZDAGTKbXxARcdLKX2UdLUQ" TargetMode="External"/><Relationship Id="rId540" Type="http://schemas.openxmlformats.org/officeDocument/2006/relationships/hyperlink" Target="https://www.google.com/search?q=ADC-Tours+%26+Services+Bafoussam+Cameroun+site+officiel" TargetMode="External"/><Relationship Id="rId541" Type="http://schemas.openxmlformats.org/officeDocument/2006/relationships/hyperlink" Target="https://www.google.com/maps/search/?api=1&amp;query=5.452902,10.426835&amp;query_place_id=ChIJoX01VHmRXxAR4hePjKL4OHo" TargetMode="External"/><Relationship Id="rId542" Type="http://schemas.openxmlformats.org/officeDocument/2006/relationships/hyperlink" Target="https://www.google.com/search?q=Overline+Voyage+Bafoussam+Bafoussam+Cameroun+site+officiel" TargetMode="External"/><Relationship Id="rId543" Type="http://schemas.openxmlformats.org/officeDocument/2006/relationships/hyperlink" Target="https://www.google.com/maps/search/?api=1&amp;query=5.492188,10.402438&amp;query_place_id=ChIJWbCVokGbXxARNUkpMrqzk60" TargetMode="External"/><Relationship Id="rId544" Type="http://schemas.openxmlformats.org/officeDocument/2006/relationships/hyperlink" Target="https://www.google.com/search?q=Institute+Angel+Beauty+Bafoussam+Cameroun+site+officiel" TargetMode="External"/><Relationship Id="rId545" Type="http://schemas.openxmlformats.org/officeDocument/2006/relationships/hyperlink" Target="https://www.google.com/maps/search/?api=1&amp;query=5.482827,10.42961&amp;query_place_id=ChIJyVwDsqebXxARi8oaX61ZY80" TargetMode="External"/><Relationship Id="rId546" Type="http://schemas.openxmlformats.org/officeDocument/2006/relationships/hyperlink" Target="https://www.google.com/search?q=Euphoria+Beauty+Bar+Bafoussam+Cameroun+site+officiel" TargetMode="External"/><Relationship Id="rId547" Type="http://schemas.openxmlformats.org/officeDocument/2006/relationships/hyperlink" Target="https://www.google.com/maps/search/?api=1&amp;query=5.498932,10.39038&amp;query_place_id=ChIJ5eDbewCbXxARIG2VxoDafl4" TargetMode="External"/><Relationship Id="rId548" Type="http://schemas.openxmlformats.org/officeDocument/2006/relationships/hyperlink" Target="https://www.google.com/search?q=Complexe+Sunshine+Beauty+Bafoussam+Cameroun+site+officiel" TargetMode="External"/><Relationship Id="rId549" Type="http://schemas.openxmlformats.org/officeDocument/2006/relationships/hyperlink" Target="https://www.google.com/maps/search/?api=1&amp;query=5.469974,10.421565&amp;query_place_id=ChIJwxTMHgCRXxAR56DuMvGVaAY" TargetMode="External"/><Relationship Id="rId550" Type="http://schemas.openxmlformats.org/officeDocument/2006/relationships/hyperlink" Target="https://www.google.com/search?q=Yossa+House+of+Beauty+Bafoussam+Cameroun+site+officiel" TargetMode="External"/><Relationship Id="rId551" Type="http://schemas.openxmlformats.org/officeDocument/2006/relationships/hyperlink" Target="https://www.google.com/maps/search/?api=1&amp;query=5.478278,10.435578&amp;query_place_id=ChIJuZeeyz-bXxARjd8aytd4pRk" TargetMode="External"/><Relationship Id="rId552" Type="http://schemas.openxmlformats.org/officeDocument/2006/relationships/hyperlink" Target="https://www.google.com/search?q=Sim%27s+Beauty+Bafoussam+Bafoussam+Cameroun+site+officiel" TargetMode="External"/><Relationship Id="rId553" Type="http://schemas.openxmlformats.org/officeDocument/2006/relationships/hyperlink" Target="https://www.google.com/maps/search/?api=1&amp;query=5.480575,10.416911&amp;query_place_id=ChIJcztprVGbXxARQvtC8hzWt88" TargetMode="External"/><Relationship Id="rId554" Type="http://schemas.openxmlformats.org/officeDocument/2006/relationships/hyperlink" Target="https://www.google.com/search?q=GMC+Assurance+&#8211;+Sens+interdit+Bafoussam+Cameroun+site+officiel" TargetMode="External"/><Relationship Id="rId555" Type="http://schemas.openxmlformats.org/officeDocument/2006/relationships/hyperlink" Target="https://www.google.com/maps/search/?api=1&amp;query=5.476627,10.418353&amp;query_place_id=ChIJSbqB0cybXxARBV-ZMJx4TV0" TargetMode="External"/><Relationship Id="rId556" Type="http://schemas.openxmlformats.org/officeDocument/2006/relationships/hyperlink" Target="https://www.google.com/search?q=GMC+Assurance+Bafoussam+Cameroun+site+officiel" TargetMode="External"/><Relationship Id="rId557" Type="http://schemas.openxmlformats.org/officeDocument/2006/relationships/hyperlink" Target="https://www.google.com/maps/search/?api=1&amp;query=5.490051,10.404096&amp;query_place_id=ChIJk_gYgnubXxARNgjnRybk6B0" TargetMode="External"/><Relationship Id="rId558" Type="http://schemas.openxmlformats.org/officeDocument/2006/relationships/hyperlink" Target="https://www.google.com/search?q=Area+Assurance+Bafoussam+Bafoussam+Cameroun+site+officiel" TargetMode="External"/><Relationship Id="rId559" Type="http://schemas.openxmlformats.org/officeDocument/2006/relationships/hyperlink" Target="https://www.google.com/maps/search/?api=1&amp;query=5.481554,10.4271&amp;query_place_id=ChIJvUkKSwCbXxARCCnNtj-WcW0" TargetMode="External"/><Relationship Id="rId560" Type="http://schemas.openxmlformats.org/officeDocument/2006/relationships/hyperlink" Target="https://www.google.com/search?q=Zenith+Insurance+Bureau+Direct+Bafoussam+Cameroun+site+officiel" TargetMode="External"/><Relationship Id="rId561" Type="http://schemas.openxmlformats.org/officeDocument/2006/relationships/hyperlink" Target="https://www.google.com/maps/search/?api=1&amp;query=5.47976,10.420646&amp;query_place_id=ChIJ17Y6RACbXxARA8jONhBvoFg" TargetMode="External"/><Relationship Id="rId562" Type="http://schemas.openxmlformats.org/officeDocument/2006/relationships/hyperlink" Target="https://www.google.com/search?q=SAAR+Assurances+Bafoussam+Cameroun+site+officiel" TargetMode="External"/><Relationship Id="rId563" Type="http://schemas.openxmlformats.org/officeDocument/2006/relationships/hyperlink" Target="https://www.google.com/maps/search/?api=1&amp;query=5.482127,10.418489&amp;query_place_id=ChIJwUYPg1abXxARcwOGb5-hSmk" TargetMode="External"/><Relationship Id="rId564" Type="http://schemas.openxmlformats.org/officeDocument/2006/relationships/hyperlink" Target="https://www.google.com/search?q=NZenKo+Immobilier+%28nom+stylis&#233;+sur+Maps%29+Bafoussam+Cameroun+site+officiel" TargetMode="External"/><Relationship Id="rId565" Type="http://schemas.openxmlformats.org/officeDocument/2006/relationships/hyperlink" Target="https://www.google.com/maps/search/?api=1&amp;query=5.475586,10.410478&amp;query_place_id=ChIJMWYAsJSbXxARMEvZ3u2RnQo" TargetMode="External"/><Relationship Id="rId566" Type="http://schemas.openxmlformats.org/officeDocument/2006/relationships/hyperlink" Target="https://www.google.com/search?q=GCSIMMO+Bafoussam+Cameroun+site+officiel" TargetMode="External"/><Relationship Id="rId567" Type="http://schemas.openxmlformats.org/officeDocument/2006/relationships/hyperlink" Target="https://www.google.com/maps/search/?api=1&amp;query=5.501048,10.387107&amp;query_place_id=ChIJ_-Hs_jSbXxARyiUB-XN_aU4" TargetMode="External"/><Relationship Id="rId568" Type="http://schemas.openxmlformats.org/officeDocument/2006/relationships/hyperlink" Target="https://www.google.com/search?q=Multi+Services+Parfait+&#8211;+Agence+immobili&#232;re+Bafoussam+Cameroun+site+officiel" TargetMode="External"/><Relationship Id="rId569" Type="http://schemas.openxmlformats.org/officeDocument/2006/relationships/hyperlink" Target="https://www.google.com/maps/search/?api=1&amp;query=5.469496,10.421703&amp;query_place_id=ChIJA-SnUr2RXxARJ8PSrbA1blQ" TargetMode="External"/><Relationship Id="rId570" Type="http://schemas.openxmlformats.org/officeDocument/2006/relationships/hyperlink" Target="https://www.google.com/search?q=Maison+MTN+de+Bafoussam+Bafoussam+Cameroun+site+officiel" TargetMode="External"/><Relationship Id="rId571" Type="http://schemas.openxmlformats.org/officeDocument/2006/relationships/hyperlink" Target="https://www.google.com/maps/search/?api=1&amp;query=5.47989,10.4233&amp;query_place_id=ChIJLUx6noabXxARmjQKzbHDS1k" TargetMode="External"/><Relationship Id="rId572" Type="http://schemas.openxmlformats.org/officeDocument/2006/relationships/hyperlink" Target="https://www.google.com/search?q=Boutique+Orange+Djemon+Bafoussam+Cameroun+site+officiel" TargetMode="External"/><Relationship Id="rId573" Type="http://schemas.openxmlformats.org/officeDocument/2006/relationships/hyperlink" Target="https://www.google.com/maps/search/?api=1&amp;query=5.496676,10.417711&amp;query_place_id=ChIJnZAKA8KaXxARPONTzI4L7Sk" TargetMode="External"/><Relationship Id="rId574" Type="http://schemas.openxmlformats.org/officeDocument/2006/relationships/hyperlink" Target="https://www.google.com/search?q=MTN+Cameroon+&#8211;+Bafoussam+Service+Center+Bafoussam+Cameroun+site+officiel" TargetMode="External"/><Relationship Id="rId575" Type="http://schemas.openxmlformats.org/officeDocument/2006/relationships/hyperlink" Target="https://www.google.com/maps/search/?api=1&amp;query=5.469989,10.421943&amp;query_place_id=ChIJ-ZmzDwqQXxARuMXS47323b0" TargetMode="External"/><Relationship Id="rId576" Type="http://schemas.openxmlformats.org/officeDocument/2006/relationships/hyperlink" Target="https://www.google.com/search?q=Direction+MTN+Bafoussam+Bafoussam+Cameroun+site+officiel" TargetMode="External"/><Relationship Id="rId577" Type="http://schemas.openxmlformats.org/officeDocument/2006/relationships/hyperlink" Target="https://www.google.com/maps/search/?api=1&amp;query=5.48305,10.411944&amp;query_place_id=ChIJDUFtLpeaXxARWiBY7vn6kQg" TargetMode="External"/><Relationship Id="rId578" Type="http://schemas.openxmlformats.org/officeDocument/2006/relationships/hyperlink" Target="https://www.google.com/search?q=MTN+Wifi+La+Garantie+SARL+Bafoussam+Cameroun+site+officiel" TargetMode="External"/><Relationship Id="rId579" Type="http://schemas.openxmlformats.org/officeDocument/2006/relationships/hyperlink" Target="https://www.google.com/maps/search/?api=1&amp;query=5.463013,10.425988&amp;query_place_id=ChIJVT-2hk2RXxAR0UT3m1V7MuU" TargetMode="External"/><Relationship Id="rId580" Type="http://schemas.openxmlformats.org/officeDocument/2006/relationships/hyperlink" Target="https://www.google.com/search?q=Boulangerie+du+Peuple+Bafoussam+Cameroun+site+officiel" TargetMode="External"/><Relationship Id="rId581" Type="http://schemas.openxmlformats.org/officeDocument/2006/relationships/hyperlink" Target="https://www.google.com/maps/search/?api=1&amp;query=5.4773,10.417994&amp;query_place_id=ChIJtTqm7NmbXxARVJy76uKnBoA" TargetMode="External"/><Relationship Id="rId582" Type="http://schemas.openxmlformats.org/officeDocument/2006/relationships/hyperlink" Target="https://www.google.com/search?q=La+Plaisir+Bafoussam+Cameroun+site+officiel" TargetMode="External"/><Relationship Id="rId583" Type="http://schemas.openxmlformats.org/officeDocument/2006/relationships/hyperlink" Target="https://www.google.com/maps/search/?api=1&amp;query=5.476014,10.408096&amp;query_place_id=ChIJ6XW5hz2bXxARsIj8_uN7ktI" TargetMode="External"/><Relationship Id="rId584" Type="http://schemas.openxmlformats.org/officeDocument/2006/relationships/hyperlink" Target="https://www.google.com/search?q=Mr+N+Fast-Food+Touristique+Bafoussam+Cameroun+site+officiel" TargetMode="External"/><Relationship Id="rId585" Type="http://schemas.openxmlformats.org/officeDocument/2006/relationships/hyperlink" Target="https://www.google.com/maps/search/?api=1&amp;query=5.478337,10.418904&amp;query_place_id=ChIJ4eGdokqbXxARTh0j9dlj36A" TargetMode="External"/><Relationship Id="rId586" Type="http://schemas.openxmlformats.org/officeDocument/2006/relationships/hyperlink" Target="https://www.google.com/search?q=Chez+Mater+Bafoussam+Cameroun+site+officiel" TargetMode="External"/><Relationship Id="rId587" Type="http://schemas.openxmlformats.org/officeDocument/2006/relationships/hyperlink" Target="https://www.google.com/maps/search/?api=1&amp;query=5.478952,10.415715&amp;query_place_id=ChIJRelpXZiaXxAR0qZ-KtSdTwE" TargetMode="External"/><Relationship Id="rId588" Type="http://schemas.openxmlformats.org/officeDocument/2006/relationships/hyperlink" Target="https://www.google.com/search?q=Total+Market+%28route+Bamenda%29+Bafoussam+Cameroun+site+officiel" TargetMode="External"/><Relationship Id="rId589" Type="http://schemas.openxmlformats.org/officeDocument/2006/relationships/hyperlink" Target="https://www.google.com/maps/search/?api=1&amp;query=5.468968,10.422247&amp;query_place_id=ChIJfTlxIwqQXxARgMwFzwYE2G0" TargetMode="External"/><Relationship Id="rId590" Type="http://schemas.openxmlformats.org/officeDocument/2006/relationships/hyperlink" Target="https://www.google.com/search?q=TotalEnergies+Centre+Commercial+Bafoussam+Bafoussam+Cameroun+site+officiel" TargetMode="External"/><Relationship Id="rId591" Type="http://schemas.openxmlformats.org/officeDocument/2006/relationships/hyperlink" Target="https://www.google.com/maps/search/?api=1&amp;query=5.477513,10.417647&amp;query_place_id=ChIJk0FFdKKaXxAR8UopnX_TE4Y" TargetMode="External"/><Relationship Id="rId592" Type="http://schemas.openxmlformats.org/officeDocument/2006/relationships/hyperlink" Target="https://www.google.com/search?q=TotalEnergies+Unit&#233;+Bafoussam+Cameroun+site+officiel" TargetMode="External"/><Relationship Id="rId593" Type="http://schemas.openxmlformats.org/officeDocument/2006/relationships/hyperlink" Target="https://www.google.com/maps/search/?api=1&amp;query=5.466861,10.422977&amp;query_place_id=ChIJaalEfwCRXxAR8uHISODqmhc" TargetMode="External"/><Relationship Id="rId594" Type="http://schemas.openxmlformats.org/officeDocument/2006/relationships/hyperlink" Target="https://www.google.com/search?q=OLA+Energy+Lyc&#233;e+Bafoussam+Bafoussam+Cameroun+site+officiel" TargetMode="External"/><Relationship Id="rId595" Type="http://schemas.openxmlformats.org/officeDocument/2006/relationships/hyperlink" Target="https://www.google.com/maps/search/?api=1&amp;query=5.479548,10.449556&amp;query_place_id=ChIJyTQxFlCFXxARfyrDeJgNItY" TargetMode="External"/><Relationship Id="rId596" Type="http://schemas.openxmlformats.org/officeDocument/2006/relationships/hyperlink" Target="https://www.google.com/search?q=Station+Camoco+Bafoussam+Cameroun+site+officiel" TargetMode="External"/><Relationship Id="rId597" Type="http://schemas.openxmlformats.org/officeDocument/2006/relationships/hyperlink" Target="https://www.google.com/maps/search/?api=1&amp;query=5.478382,10.418901&amp;query_place_id=ChIJ63Z8agCbXxARC9piWZBaF2s" TargetMode="External"/><Relationship Id="rId598" Type="http://schemas.openxmlformats.org/officeDocument/2006/relationships/hyperlink" Target="https://www.google.com/search?q=Space-Informatique+Bafoussam+Cameroun+site+officiel" TargetMode="External"/><Relationship Id="rId599" Type="http://schemas.openxmlformats.org/officeDocument/2006/relationships/hyperlink" Target="https://www.google.com/maps/search/?api=1&amp;query=5.479632,10.422032&amp;query_place_id=ChIJSyBv04SbXxARIS-a90AGhes" TargetMode="External"/><Relationship Id="rId600" Type="http://schemas.openxmlformats.org/officeDocument/2006/relationships/hyperlink" Target="https://www.google.com/search?q=Emico+Informatique+Bafoussam+Cameroun+site+officiel" TargetMode="External"/><Relationship Id="rId601" Type="http://schemas.openxmlformats.org/officeDocument/2006/relationships/hyperlink" Target="https://www.google.com/maps/search/?api=1&amp;query=5.478307,10.418607&amp;query_place_id=ChIJXZ38X6KaXxARzL7QilbjScI" TargetMode="External"/><Relationship Id="rId602" Type="http://schemas.openxmlformats.org/officeDocument/2006/relationships/hyperlink" Target="https://www.google.com/search?q=Wise+Computers+Bafoussam+Bafoussam+Cameroun+site+officiel" TargetMode="External"/><Relationship Id="rId603" Type="http://schemas.openxmlformats.org/officeDocument/2006/relationships/hyperlink" Target="https://www.google.com/maps/search/?api=1&amp;query=5.463965,10.424677&amp;query_place_id=ChIJK2aSfgCRXxAREaWoHJfoJKE" TargetMode="External"/><Relationship Id="rId604" Type="http://schemas.openxmlformats.org/officeDocument/2006/relationships/hyperlink" Target="https://www.google.com/search?q=Mandela+Computer+Bafoussam+Cameroun+site+officiel" TargetMode="External"/><Relationship Id="rId605" Type="http://schemas.openxmlformats.org/officeDocument/2006/relationships/hyperlink" Target="https://www.google.com/maps/search/?api=1&amp;query=5.454062,10.426501&amp;query_place_id=ChIJ5bIDSyCRXxARSniBzqcWoHE" TargetMode="External"/><Relationship Id="rId606" Type="http://schemas.openxmlformats.org/officeDocument/2006/relationships/hyperlink" Target="https://www.google.com/search?q=Abel+Building+BTP+Bafoussam+Cameroun+site+officiel" TargetMode="External"/><Relationship Id="rId607" Type="http://schemas.openxmlformats.org/officeDocument/2006/relationships/hyperlink" Target="https://www.google.com/maps/search/?api=1&amp;query=5.456281,10.43542&amp;query_place_id=ChIJTRHY6j-RXxARotw5ik0ZWGA" TargetMode="External"/><Relationship Id="rId608" Type="http://schemas.openxmlformats.org/officeDocument/2006/relationships/hyperlink" Target="https://www.google.com/search?q=Ets+Best+Construction+Bafoussam+Cameroun+site+officiel" TargetMode="External"/><Relationship Id="rId609" Type="http://schemas.openxmlformats.org/officeDocument/2006/relationships/hyperlink" Target="https://www.google.com/maps/search/?api=1&amp;query=5.467379,10.422876&amp;query_place_id=ChIJ38fSYgmQXxARtwa3ZOwZ8OY" TargetMode="External"/><Relationship Id="rId610" Type="http://schemas.openxmlformats.org/officeDocument/2006/relationships/hyperlink" Target="https://www.google.com/search?q=Quifeurou+Bafoussam+Cameroun+site+officiel" TargetMode="External"/><Relationship Id="rId611" Type="http://schemas.openxmlformats.org/officeDocument/2006/relationships/hyperlink" Target="https://www.google.com/maps/search/?api=1&amp;query=5.481514,10.446047&amp;query_place_id=ChIJ8Uif_cyFXxARj390b8UwCH0" TargetMode="External"/><Relationship Id="rId612" Type="http://schemas.openxmlformats.org/officeDocument/2006/relationships/hyperlink" Target="https://www.google.com/search?q=Cant%27nyc+BTP+Bafoussam+Cameroun+site+officiel" TargetMode="External"/><Relationship Id="rId613" Type="http://schemas.openxmlformats.org/officeDocument/2006/relationships/hyperlink" Target="https://www.google.com/maps/search/?api=1&amp;query=5.473638,10.433181&amp;query_place_id=ChIJ4Q0bXwCbXxARA2R_8BpKXpU" TargetMode="External"/><Relationship Id="rId614" Type="http://schemas.openxmlformats.org/officeDocument/2006/relationships/hyperlink" Target="https://www.google.com/search?q=RCC+BTP+Bafoussam+Cameroun+site+officiel" TargetMode="External"/><Relationship Id="rId615" Type="http://schemas.openxmlformats.org/officeDocument/2006/relationships/hyperlink" Target="https://www.google.com/maps/search/?api=1&amp;query=5.480454,10.413233&amp;query_place_id=ChIJgYGr2FubXxAR7RGYJDRXVVA" TargetMode="External"/><Relationship Id="rId616" Type="http://schemas.openxmlformats.org/officeDocument/2006/relationships/hyperlink" Target="https://www.google.com/search?q=Cabinet+Tsapy+Bafoussam+Cameroun+site+officiel" TargetMode="External"/><Relationship Id="rId617" Type="http://schemas.openxmlformats.org/officeDocument/2006/relationships/hyperlink" Target="https://www.google.com/maps/search/?api=1&amp;query=5.463158,10.425529&amp;query_place_id=ChIJAZeeb1ORXxARsQiWLEaH9zY" TargetMode="External"/><Relationship Id="rId618" Type="http://schemas.openxmlformats.org/officeDocument/2006/relationships/hyperlink" Target="https://www.google.com/search?q=Ouest+Pro+Communication+%2F+FJ+Print+by+Pokam+Bafoussam+Cameroun+site+officiel" TargetMode="External"/><Relationship Id="rId619" Type="http://schemas.openxmlformats.org/officeDocument/2006/relationships/hyperlink" Target="https://www.google.com/maps/search/?api=1&amp;query=5.488795,10.405351&amp;query_place_id=ChIJ8THJPgCbXxARC0HT4mmVABQ" TargetMode="External"/><Relationship Id="rId620" Type="http://schemas.openxmlformats.org/officeDocument/2006/relationships/hyperlink" Target="https://www.google.com/search?q=AF+Group+&#8211;+Imprimerie%2C+photographie%2C+infographie+Bafoussam+Cameroun+site+officiel" TargetMode="External"/><Relationship Id="rId621" Type="http://schemas.openxmlformats.org/officeDocument/2006/relationships/hyperlink" Target="https://www.google.com/maps/search/?api=1&amp;query=5.48156,10.427135&amp;query_place_id=ChIJr9bMRt6bXxARgZ6l4rRFEKg" TargetMode="External"/><Relationship Id="rId622" Type="http://schemas.openxmlformats.org/officeDocument/2006/relationships/hyperlink" Target="https://www.google.com/search?q=Cin&#233;ma+L%27Empire+&#8211;+Bafoussam+Bafoussam+Cameroun+site+officiel" TargetMode="External"/><Relationship Id="rId623" Type="http://schemas.openxmlformats.org/officeDocument/2006/relationships/hyperlink" Target="https://www.google.com/maps/search/?api=1&amp;query=5.483584,10.412621&amp;query_place_id=ChIJ1xqNX66bXxARSdMBH2Q2iS8" TargetMode="External"/><Relationship Id="rId624" Type="http://schemas.openxmlformats.org/officeDocument/2006/relationships/hyperlink" Target="https://www.google.com/search?q=Salle+de+sport+%28Bafoussam+III%29+Bafoussam+Cameroun+site+officiel" TargetMode="External"/><Relationship Id="rId625" Type="http://schemas.openxmlformats.org/officeDocument/2006/relationships/hyperlink" Target="https://www.google.com/maps/search/?api=1&amp;query=5.475187,10.419783&amp;query_place_id=ChIJxWyYIgCbXxARsn8U0dRG_dk" TargetMode="External"/><Relationship Id="rId626" Type="http://schemas.openxmlformats.org/officeDocument/2006/relationships/hyperlink" Target="https://www.google.com/search?q=Rofo+Gym+Fitness+Bafoussam+Cameroun+site+officiel" TargetMode="External"/><Relationship Id="rId627" Type="http://schemas.openxmlformats.org/officeDocument/2006/relationships/hyperlink" Target="https://www.google.com/maps/search/?api=1&amp;query=5.471695,10.42004&amp;query_place_id=ChIJN5vSwZ2bXxARcOoCPRjsnek" TargetMode="External"/><Relationship Id="rId628" Type="http://schemas.openxmlformats.org/officeDocument/2006/relationships/hyperlink" Target="https://www.google.com/search?q=Centre+de+loisirs+de+Bafoussam+Bafoussam+Cameroun+site+officiel" TargetMode="External"/><Relationship Id="rId62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7" min="6" style="0" width="22"/>
    <col collapsed="false" customWidth="true" hidden="false" outlineLevel="0" max="9" min="8" style="0" width="9"/>
    <col collapsed="false" customWidth="true" hidden="false" outlineLevel="0" max="10" min="10" style="0" width="52"/>
    <col collapsed="false" customWidth="true" hidden="false" outlineLevel="0" max="11" min="11" style="0" width="17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35" hidden="false" customHeight="fals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5" t="n">
        <v>4.4</v>
      </c>
      <c r="I2" s="6" t="n">
        <v>133</v>
      </c>
      <c r="J2" s="3" t="s">
        <v>18</v>
      </c>
      <c r="K2" s="3" t="s">
        <v>19</v>
      </c>
    </row>
    <row r="3" customFormat="false" ht="22.35" hidden="false" customHeight="false" outlineLevel="0" collapsed="false">
      <c r="A3" s="2" t="s">
        <v>11</v>
      </c>
      <c r="B3" s="3" t="s">
        <v>12</v>
      </c>
      <c r="C3" s="3" t="s">
        <v>20</v>
      </c>
      <c r="D3" s="3" t="s">
        <v>21</v>
      </c>
      <c r="E3" s="3" t="s">
        <v>22</v>
      </c>
      <c r="F3" s="4" t="s">
        <v>16</v>
      </c>
      <c r="G3" s="4" t="s">
        <v>17</v>
      </c>
      <c r="H3" s="5" t="n">
        <v>4.3</v>
      </c>
      <c r="I3" s="6" t="n">
        <v>765</v>
      </c>
      <c r="J3" s="3" t="s">
        <v>23</v>
      </c>
      <c r="K3" s="3" t="s">
        <v>24</v>
      </c>
    </row>
    <row r="4" customFormat="false" ht="22.35" hidden="false" customHeight="false" outlineLevel="0" collapsed="false">
      <c r="A4" s="2" t="s">
        <v>11</v>
      </c>
      <c r="B4" s="3" t="s">
        <v>12</v>
      </c>
      <c r="C4" s="3" t="s">
        <v>25</v>
      </c>
      <c r="D4" s="3" t="s">
        <v>26</v>
      </c>
      <c r="E4" s="3" t="s">
        <v>27</v>
      </c>
      <c r="F4" s="4" t="s">
        <v>16</v>
      </c>
      <c r="G4" s="4" t="s">
        <v>17</v>
      </c>
      <c r="H4" s="5" t="n">
        <v>4.3</v>
      </c>
      <c r="I4" s="6" t="n">
        <v>318</v>
      </c>
      <c r="J4" s="3" t="s">
        <v>28</v>
      </c>
      <c r="K4" s="3" t="s">
        <v>29</v>
      </c>
    </row>
    <row r="5" customFormat="false" ht="22.35" hidden="false" customHeight="false" outlineLevel="0" collapsed="false">
      <c r="A5" s="2" t="s">
        <v>11</v>
      </c>
      <c r="B5" s="3" t="s">
        <v>12</v>
      </c>
      <c r="C5" s="3" t="s">
        <v>30</v>
      </c>
      <c r="D5" s="3" t="s">
        <v>31</v>
      </c>
      <c r="E5" s="3" t="s">
        <v>32</v>
      </c>
      <c r="F5" s="4" t="s">
        <v>16</v>
      </c>
      <c r="G5" s="4" t="s">
        <v>17</v>
      </c>
      <c r="H5" s="5" t="n">
        <v>4.1</v>
      </c>
      <c r="I5" s="6" t="n">
        <v>478</v>
      </c>
      <c r="J5" s="3" t="s">
        <v>33</v>
      </c>
      <c r="K5" s="3" t="s">
        <v>34</v>
      </c>
    </row>
    <row r="6" customFormat="false" ht="15" hidden="false" customHeight="false" outlineLevel="0" collapsed="false">
      <c r="A6" s="2" t="s">
        <v>11</v>
      </c>
      <c r="B6" s="3" t="s">
        <v>12</v>
      </c>
      <c r="C6" s="3" t="s">
        <v>35</v>
      </c>
      <c r="D6" s="3" t="s">
        <v>36</v>
      </c>
      <c r="E6" s="3" t="s">
        <v>27</v>
      </c>
      <c r="F6" s="4" t="s">
        <v>16</v>
      </c>
      <c r="G6" s="4" t="s">
        <v>17</v>
      </c>
      <c r="H6" s="5" t="n">
        <v>4.6</v>
      </c>
      <c r="I6" s="6" t="n">
        <v>68</v>
      </c>
      <c r="J6" s="3" t="s">
        <v>37</v>
      </c>
      <c r="K6" s="3" t="s">
        <v>38</v>
      </c>
    </row>
    <row r="7" customFormat="false" ht="22.35" hidden="false" customHeight="false" outlineLevel="0" collapsed="false">
      <c r="A7" s="2" t="s">
        <v>11</v>
      </c>
      <c r="B7" s="3" t="s">
        <v>12</v>
      </c>
      <c r="C7" s="3" t="s">
        <v>39</v>
      </c>
      <c r="D7" s="3" t="s">
        <v>40</v>
      </c>
      <c r="E7" s="3" t="s">
        <v>41</v>
      </c>
      <c r="F7" s="4" t="s">
        <v>16</v>
      </c>
      <c r="G7" s="4" t="s">
        <v>17</v>
      </c>
      <c r="H7" s="5" t="n">
        <v>4</v>
      </c>
      <c r="I7" s="6" t="n">
        <v>823</v>
      </c>
      <c r="J7" s="3" t="s">
        <v>42</v>
      </c>
      <c r="K7" s="3" t="s">
        <v>43</v>
      </c>
    </row>
    <row r="8" customFormat="false" ht="22.35" hidden="false" customHeight="false" outlineLevel="0" collapsed="false">
      <c r="A8" s="2" t="s">
        <v>11</v>
      </c>
      <c r="B8" s="3" t="s">
        <v>12</v>
      </c>
      <c r="C8" s="3" t="s">
        <v>44</v>
      </c>
      <c r="D8" s="3" t="s">
        <v>45</v>
      </c>
      <c r="E8" s="3" t="s">
        <v>46</v>
      </c>
      <c r="F8" s="4" t="s">
        <v>16</v>
      </c>
      <c r="G8" s="4" t="s">
        <v>17</v>
      </c>
      <c r="H8" s="5" t="n">
        <v>4.3</v>
      </c>
      <c r="I8" s="6" t="n">
        <v>3115</v>
      </c>
      <c r="J8" s="3" t="s">
        <v>47</v>
      </c>
      <c r="K8" s="3" t="s">
        <v>48</v>
      </c>
    </row>
    <row r="9" customFormat="false" ht="22.35" hidden="false" customHeight="false" outlineLevel="0" collapsed="false">
      <c r="A9" s="2" t="s">
        <v>11</v>
      </c>
      <c r="B9" s="3" t="s">
        <v>12</v>
      </c>
      <c r="C9" s="3" t="s">
        <v>49</v>
      </c>
      <c r="D9" s="3" t="s">
        <v>50</v>
      </c>
      <c r="E9" s="3" t="s">
        <v>51</v>
      </c>
      <c r="F9" s="4" t="s">
        <v>16</v>
      </c>
      <c r="G9" s="4" t="s">
        <v>17</v>
      </c>
      <c r="H9" s="5" t="n">
        <v>4.3</v>
      </c>
      <c r="I9" s="6" t="n">
        <v>177</v>
      </c>
      <c r="J9" s="3" t="s">
        <v>52</v>
      </c>
      <c r="K9" s="3" t="s">
        <v>53</v>
      </c>
    </row>
    <row r="10" customFormat="false" ht="22.35" hidden="false" customHeight="false" outlineLevel="0" collapsed="false">
      <c r="A10" s="2" t="s">
        <v>11</v>
      </c>
      <c r="B10" s="3" t="s">
        <v>54</v>
      </c>
      <c r="C10" s="3" t="s">
        <v>55</v>
      </c>
      <c r="D10" s="3" t="s">
        <v>56</v>
      </c>
      <c r="E10" s="3" t="s">
        <v>57</v>
      </c>
      <c r="F10" s="4" t="s">
        <v>16</v>
      </c>
      <c r="G10" s="4" t="s">
        <v>17</v>
      </c>
      <c r="H10" s="5" t="n">
        <v>4.2</v>
      </c>
      <c r="I10" s="6" t="n">
        <v>1377</v>
      </c>
      <c r="J10" s="3" t="s">
        <v>58</v>
      </c>
      <c r="K10" s="3" t="s">
        <v>59</v>
      </c>
    </row>
    <row r="11" customFormat="false" ht="15" hidden="false" customHeight="false" outlineLevel="0" collapsed="false">
      <c r="A11" s="2" t="s">
        <v>11</v>
      </c>
      <c r="B11" s="3" t="s">
        <v>54</v>
      </c>
      <c r="C11" s="3" t="s">
        <v>60</v>
      </c>
      <c r="D11" s="3" t="s">
        <v>61</v>
      </c>
      <c r="E11" s="3" t="s">
        <v>27</v>
      </c>
      <c r="F11" s="4" t="s">
        <v>16</v>
      </c>
      <c r="G11" s="4" t="s">
        <v>17</v>
      </c>
      <c r="H11" s="5" t="n">
        <v>3.5</v>
      </c>
      <c r="I11" s="6" t="n">
        <v>1005</v>
      </c>
      <c r="J11" s="3" t="s">
        <v>62</v>
      </c>
      <c r="K11" s="3" t="s">
        <v>63</v>
      </c>
    </row>
    <row r="12" customFormat="false" ht="22.35" hidden="false" customHeight="false" outlineLevel="0" collapsed="false">
      <c r="A12" s="2" t="s">
        <v>11</v>
      </c>
      <c r="B12" s="3" t="s">
        <v>54</v>
      </c>
      <c r="C12" s="3" t="s">
        <v>64</v>
      </c>
      <c r="D12" s="3" t="s">
        <v>65</v>
      </c>
      <c r="E12" s="3" t="s">
        <v>27</v>
      </c>
      <c r="F12" s="4" t="s">
        <v>16</v>
      </c>
      <c r="G12" s="4" t="s">
        <v>17</v>
      </c>
      <c r="H12" s="5" t="n">
        <v>4.1</v>
      </c>
      <c r="I12" s="6" t="n">
        <v>3330</v>
      </c>
      <c r="J12" s="3" t="s">
        <v>66</v>
      </c>
      <c r="K12" s="3" t="s">
        <v>67</v>
      </c>
    </row>
    <row r="13" customFormat="false" ht="22.35" hidden="false" customHeight="false" outlineLevel="0" collapsed="false">
      <c r="A13" s="2" t="s">
        <v>11</v>
      </c>
      <c r="B13" s="3" t="s">
        <v>54</v>
      </c>
      <c r="C13" s="3" t="s">
        <v>68</v>
      </c>
      <c r="D13" s="3" t="s">
        <v>69</v>
      </c>
      <c r="E13" s="3" t="s">
        <v>27</v>
      </c>
      <c r="F13" s="4" t="s">
        <v>16</v>
      </c>
      <c r="G13" s="4" t="s">
        <v>17</v>
      </c>
      <c r="H13" s="5" t="n">
        <v>4.5</v>
      </c>
      <c r="I13" s="6" t="n">
        <v>928</v>
      </c>
      <c r="J13" s="3" t="s">
        <v>70</v>
      </c>
      <c r="K13" s="3" t="s">
        <v>71</v>
      </c>
    </row>
    <row r="14" customFormat="false" ht="22.35" hidden="false" customHeight="false" outlineLevel="0" collapsed="false">
      <c r="A14" s="2" t="s">
        <v>11</v>
      </c>
      <c r="B14" s="3" t="s">
        <v>54</v>
      </c>
      <c r="C14" s="3" t="s">
        <v>72</v>
      </c>
      <c r="D14" s="3" t="s">
        <v>73</v>
      </c>
      <c r="E14" s="3" t="s">
        <v>74</v>
      </c>
      <c r="F14" s="4" t="s">
        <v>16</v>
      </c>
      <c r="G14" s="4" t="s">
        <v>17</v>
      </c>
      <c r="H14" s="5" t="n">
        <v>3.6</v>
      </c>
      <c r="I14" s="6" t="n">
        <v>1159</v>
      </c>
      <c r="J14" s="3" t="s">
        <v>75</v>
      </c>
      <c r="K14" s="3" t="s">
        <v>76</v>
      </c>
    </row>
    <row r="15" customFormat="false" ht="15" hidden="false" customHeight="false" outlineLevel="0" collapsed="false">
      <c r="A15" s="2" t="s">
        <v>11</v>
      </c>
      <c r="B15" s="3" t="s">
        <v>54</v>
      </c>
      <c r="C15" s="3" t="s">
        <v>77</v>
      </c>
      <c r="D15" s="3" t="s">
        <v>78</v>
      </c>
      <c r="E15" s="3" t="s">
        <v>27</v>
      </c>
      <c r="F15" s="4" t="s">
        <v>16</v>
      </c>
      <c r="G15" s="4" t="s">
        <v>17</v>
      </c>
      <c r="H15" s="5" t="n">
        <v>4.7</v>
      </c>
      <c r="I15" s="6" t="n">
        <v>27</v>
      </c>
      <c r="J15" s="3" t="s">
        <v>79</v>
      </c>
      <c r="K15" s="3" t="s">
        <v>80</v>
      </c>
    </row>
    <row r="16" customFormat="false" ht="15" hidden="false" customHeight="false" outlineLevel="0" collapsed="false">
      <c r="A16" s="2" t="s">
        <v>11</v>
      </c>
      <c r="B16" s="3" t="s">
        <v>54</v>
      </c>
      <c r="C16" s="3" t="s">
        <v>81</v>
      </c>
      <c r="D16" s="3" t="s">
        <v>82</v>
      </c>
      <c r="E16" s="3" t="s">
        <v>83</v>
      </c>
      <c r="F16" s="4" t="s">
        <v>16</v>
      </c>
      <c r="G16" s="4" t="s">
        <v>17</v>
      </c>
      <c r="H16" s="5" t="n">
        <v>4.1</v>
      </c>
      <c r="I16" s="6" t="n">
        <v>12</v>
      </c>
      <c r="J16" s="3" t="s">
        <v>84</v>
      </c>
      <c r="K16" s="3" t="s">
        <v>85</v>
      </c>
    </row>
    <row r="17" customFormat="false" ht="15" hidden="false" customHeight="false" outlineLevel="0" collapsed="false">
      <c r="A17" s="2" t="s">
        <v>11</v>
      </c>
      <c r="B17" s="3" t="s">
        <v>54</v>
      </c>
      <c r="C17" s="3" t="s">
        <v>86</v>
      </c>
      <c r="D17" s="3" t="s">
        <v>87</v>
      </c>
      <c r="E17" s="3" t="s">
        <v>88</v>
      </c>
      <c r="F17" s="4" t="s">
        <v>16</v>
      </c>
      <c r="G17" s="4" t="s">
        <v>17</v>
      </c>
      <c r="H17" s="5" t="n">
        <v>3.5</v>
      </c>
      <c r="I17" s="6" t="n">
        <v>228</v>
      </c>
      <c r="J17" s="3" t="s">
        <v>89</v>
      </c>
      <c r="K17" s="3" t="s">
        <v>90</v>
      </c>
    </row>
    <row r="18" customFormat="false" ht="15" hidden="false" customHeight="false" outlineLevel="0" collapsed="false">
      <c r="A18" s="2" t="s">
        <v>11</v>
      </c>
      <c r="B18" s="3" t="s">
        <v>91</v>
      </c>
      <c r="C18" s="3" t="s">
        <v>92</v>
      </c>
      <c r="D18" s="3" t="s">
        <v>93</v>
      </c>
      <c r="E18" s="3" t="s">
        <v>27</v>
      </c>
      <c r="F18" s="4" t="s">
        <v>16</v>
      </c>
      <c r="G18" s="4" t="s">
        <v>17</v>
      </c>
      <c r="H18" s="5" t="n">
        <v>4.1</v>
      </c>
      <c r="I18" s="6" t="n">
        <v>34</v>
      </c>
      <c r="J18" s="3" t="s">
        <v>94</v>
      </c>
      <c r="K18" s="3"/>
    </row>
    <row r="19" customFormat="false" ht="15" hidden="false" customHeight="false" outlineLevel="0" collapsed="false">
      <c r="A19" s="2" t="s">
        <v>11</v>
      </c>
      <c r="B19" s="3" t="s">
        <v>91</v>
      </c>
      <c r="C19" s="3" t="s">
        <v>95</v>
      </c>
      <c r="D19" s="3" t="s">
        <v>96</v>
      </c>
      <c r="E19" s="3" t="s">
        <v>27</v>
      </c>
      <c r="F19" s="4" t="s">
        <v>16</v>
      </c>
      <c r="G19" s="4" t="s">
        <v>17</v>
      </c>
      <c r="H19" s="5" t="n">
        <v>4.4</v>
      </c>
      <c r="I19" s="6" t="n">
        <v>14</v>
      </c>
      <c r="J19" s="3" t="s">
        <v>97</v>
      </c>
      <c r="K19" s="3" t="s">
        <v>98</v>
      </c>
    </row>
    <row r="20" customFormat="false" ht="22.35" hidden="false" customHeight="false" outlineLevel="0" collapsed="false">
      <c r="A20" s="2" t="s">
        <v>11</v>
      </c>
      <c r="B20" s="3" t="s">
        <v>91</v>
      </c>
      <c r="C20" s="3" t="s">
        <v>99</v>
      </c>
      <c r="D20" s="3" t="s">
        <v>100</v>
      </c>
      <c r="E20" s="3" t="s">
        <v>27</v>
      </c>
      <c r="F20" s="4" t="s">
        <v>16</v>
      </c>
      <c r="G20" s="4" t="s">
        <v>17</v>
      </c>
      <c r="H20" s="5" t="n">
        <v>3.6</v>
      </c>
      <c r="I20" s="6" t="n">
        <v>38</v>
      </c>
      <c r="J20" s="3" t="s">
        <v>101</v>
      </c>
      <c r="K20" s="3" t="s">
        <v>102</v>
      </c>
    </row>
    <row r="21" customFormat="false" ht="15" hidden="false" customHeight="false" outlineLevel="0" collapsed="false">
      <c r="A21" s="2" t="s">
        <v>11</v>
      </c>
      <c r="B21" s="3" t="s">
        <v>91</v>
      </c>
      <c r="C21" s="3" t="s">
        <v>103</v>
      </c>
      <c r="D21" s="3" t="s">
        <v>96</v>
      </c>
      <c r="E21" s="3" t="s">
        <v>27</v>
      </c>
      <c r="F21" s="4" t="s">
        <v>16</v>
      </c>
      <c r="G21" s="4" t="s">
        <v>17</v>
      </c>
      <c r="H21" s="5" t="n">
        <v>3.1</v>
      </c>
      <c r="I21" s="6" t="n">
        <v>37</v>
      </c>
      <c r="J21" s="3" t="s">
        <v>104</v>
      </c>
      <c r="K21" s="3" t="s">
        <v>105</v>
      </c>
    </row>
    <row r="22" customFormat="false" ht="15" hidden="false" customHeight="false" outlineLevel="0" collapsed="false">
      <c r="A22" s="2" t="s">
        <v>11</v>
      </c>
      <c r="B22" s="3" t="s">
        <v>91</v>
      </c>
      <c r="C22" s="3" t="s">
        <v>106</v>
      </c>
      <c r="D22" s="3" t="s">
        <v>107</v>
      </c>
      <c r="E22" s="3" t="s">
        <v>27</v>
      </c>
      <c r="F22" s="4" t="s">
        <v>16</v>
      </c>
      <c r="G22" s="4" t="s">
        <v>17</v>
      </c>
      <c r="H22" s="5" t="n">
        <v>3.9</v>
      </c>
      <c r="I22" s="6" t="n">
        <v>100</v>
      </c>
      <c r="J22" s="3" t="s">
        <v>108</v>
      </c>
      <c r="K22" s="3" t="s">
        <v>109</v>
      </c>
    </row>
    <row r="23" customFormat="false" ht="15" hidden="false" customHeight="false" outlineLevel="0" collapsed="false">
      <c r="A23" s="2" t="s">
        <v>11</v>
      </c>
      <c r="B23" s="3" t="s">
        <v>91</v>
      </c>
      <c r="C23" s="3" t="s">
        <v>110</v>
      </c>
      <c r="D23" s="3" t="s">
        <v>111</v>
      </c>
      <c r="E23" s="3" t="s">
        <v>27</v>
      </c>
      <c r="F23" s="4" t="s">
        <v>16</v>
      </c>
      <c r="G23" s="4" t="s">
        <v>17</v>
      </c>
      <c r="H23" s="5" t="n">
        <v>3.2</v>
      </c>
      <c r="I23" s="6" t="n">
        <v>35</v>
      </c>
      <c r="J23" s="3" t="s">
        <v>112</v>
      </c>
      <c r="K23" s="3" t="s">
        <v>113</v>
      </c>
    </row>
    <row r="24" customFormat="false" ht="15" hidden="false" customHeight="false" outlineLevel="0" collapsed="false">
      <c r="A24" s="2" t="s">
        <v>11</v>
      </c>
      <c r="B24" s="3" t="s">
        <v>91</v>
      </c>
      <c r="C24" s="3" t="s">
        <v>114</v>
      </c>
      <c r="D24" s="3" t="s">
        <v>96</v>
      </c>
      <c r="E24" s="3" t="s">
        <v>27</v>
      </c>
      <c r="F24" s="4" t="s">
        <v>16</v>
      </c>
      <c r="G24" s="4" t="s">
        <v>17</v>
      </c>
      <c r="H24" s="5" t="n">
        <v>4</v>
      </c>
      <c r="I24" s="6" t="n">
        <v>57</v>
      </c>
      <c r="J24" s="3" t="s">
        <v>115</v>
      </c>
      <c r="K24" s="3" t="s">
        <v>116</v>
      </c>
    </row>
    <row r="25" customFormat="false" ht="15" hidden="false" customHeight="false" outlineLevel="0" collapsed="false">
      <c r="A25" s="2" t="s">
        <v>11</v>
      </c>
      <c r="B25" s="3" t="s">
        <v>91</v>
      </c>
      <c r="C25" s="3" t="s">
        <v>117</v>
      </c>
      <c r="D25" s="3" t="s">
        <v>96</v>
      </c>
      <c r="E25" s="3" t="s">
        <v>27</v>
      </c>
      <c r="F25" s="4" t="s">
        <v>16</v>
      </c>
      <c r="G25" s="4" t="s">
        <v>17</v>
      </c>
      <c r="H25" s="5" t="n">
        <v>3.7</v>
      </c>
      <c r="I25" s="6" t="n">
        <v>9</v>
      </c>
      <c r="J25" s="3" t="s">
        <v>118</v>
      </c>
      <c r="K25" s="3" t="s">
        <v>119</v>
      </c>
    </row>
    <row r="26" customFormat="false" ht="15" hidden="false" customHeight="false" outlineLevel="0" collapsed="false">
      <c r="A26" s="2" t="s">
        <v>11</v>
      </c>
      <c r="B26" s="3" t="s">
        <v>120</v>
      </c>
      <c r="C26" s="3" t="s">
        <v>121</v>
      </c>
      <c r="D26" s="3" t="s">
        <v>122</v>
      </c>
      <c r="E26" s="3" t="s">
        <v>27</v>
      </c>
      <c r="F26" s="4" t="s">
        <v>16</v>
      </c>
      <c r="G26" s="4" t="s">
        <v>17</v>
      </c>
      <c r="H26" s="5" t="n">
        <v>4.8</v>
      </c>
      <c r="I26" s="6" t="n">
        <v>6</v>
      </c>
      <c r="J26" s="3" t="s">
        <v>123</v>
      </c>
      <c r="K26" s="3" t="s">
        <v>124</v>
      </c>
    </row>
    <row r="27" customFormat="false" ht="15" hidden="false" customHeight="false" outlineLevel="0" collapsed="false">
      <c r="A27" s="2" t="s">
        <v>11</v>
      </c>
      <c r="B27" s="3" t="s">
        <v>120</v>
      </c>
      <c r="C27" s="3" t="s">
        <v>125</v>
      </c>
      <c r="D27" s="3" t="s">
        <v>126</v>
      </c>
      <c r="E27" s="3" t="s">
        <v>27</v>
      </c>
      <c r="F27" s="4" t="s">
        <v>16</v>
      </c>
      <c r="G27" s="4" t="s">
        <v>17</v>
      </c>
      <c r="H27" s="5" t="n">
        <v>4</v>
      </c>
      <c r="I27" s="6" t="n">
        <v>68</v>
      </c>
      <c r="J27" s="3" t="s">
        <v>127</v>
      </c>
      <c r="K27" s="3" t="s">
        <v>128</v>
      </c>
    </row>
    <row r="28" customFormat="false" ht="15" hidden="false" customHeight="false" outlineLevel="0" collapsed="false">
      <c r="A28" s="2" t="s">
        <v>11</v>
      </c>
      <c r="B28" s="3" t="s">
        <v>120</v>
      </c>
      <c r="C28" s="3" t="s">
        <v>129</v>
      </c>
      <c r="D28" s="3" t="s">
        <v>130</v>
      </c>
      <c r="E28" s="3" t="s">
        <v>27</v>
      </c>
      <c r="F28" s="4" t="s">
        <v>16</v>
      </c>
      <c r="G28" s="4" t="s">
        <v>17</v>
      </c>
      <c r="H28" s="5" t="n">
        <v>3.7</v>
      </c>
      <c r="I28" s="6" t="n">
        <v>39</v>
      </c>
      <c r="J28" s="3" t="s">
        <v>131</v>
      </c>
      <c r="K28" s="3" t="s">
        <v>132</v>
      </c>
    </row>
    <row r="29" customFormat="false" ht="15" hidden="false" customHeight="false" outlineLevel="0" collapsed="false">
      <c r="A29" s="2" t="s">
        <v>11</v>
      </c>
      <c r="B29" s="3" t="s">
        <v>120</v>
      </c>
      <c r="C29" s="3" t="s">
        <v>133</v>
      </c>
      <c r="D29" s="3" t="s">
        <v>134</v>
      </c>
      <c r="E29" s="3" t="s">
        <v>27</v>
      </c>
      <c r="F29" s="4" t="s">
        <v>16</v>
      </c>
      <c r="G29" s="4" t="s">
        <v>17</v>
      </c>
      <c r="H29" s="5" t="n">
        <v>4.1</v>
      </c>
      <c r="I29" s="6" t="n">
        <v>54</v>
      </c>
      <c r="J29" s="3" t="s">
        <v>135</v>
      </c>
      <c r="K29" s="3" t="s">
        <v>136</v>
      </c>
    </row>
    <row r="30" customFormat="false" ht="15" hidden="false" customHeight="false" outlineLevel="0" collapsed="false">
      <c r="A30" s="2" t="s">
        <v>11</v>
      </c>
      <c r="B30" s="3" t="s">
        <v>120</v>
      </c>
      <c r="C30" s="3" t="s">
        <v>137</v>
      </c>
      <c r="D30" s="3" t="s">
        <v>138</v>
      </c>
      <c r="E30" s="3" t="s">
        <v>27</v>
      </c>
      <c r="F30" s="4" t="s">
        <v>16</v>
      </c>
      <c r="G30" s="4" t="s">
        <v>17</v>
      </c>
      <c r="H30" s="5" t="n">
        <v>4.2</v>
      </c>
      <c r="I30" s="6" t="n">
        <v>33</v>
      </c>
      <c r="J30" s="3" t="s">
        <v>139</v>
      </c>
      <c r="K30" s="3" t="s">
        <v>140</v>
      </c>
    </row>
    <row r="31" customFormat="false" ht="22.35" hidden="false" customHeight="false" outlineLevel="0" collapsed="false">
      <c r="A31" s="2" t="s">
        <v>11</v>
      </c>
      <c r="B31" s="3" t="s">
        <v>120</v>
      </c>
      <c r="C31" s="3" t="s">
        <v>141</v>
      </c>
      <c r="D31" s="3" t="s">
        <v>142</v>
      </c>
      <c r="E31" s="3" t="s">
        <v>143</v>
      </c>
      <c r="F31" s="4" t="s">
        <v>16</v>
      </c>
      <c r="G31" s="4" t="s">
        <v>17</v>
      </c>
      <c r="H31" s="5" t="n">
        <v>3.9</v>
      </c>
      <c r="I31" s="6" t="n">
        <v>101</v>
      </c>
      <c r="J31" s="3" t="s">
        <v>144</v>
      </c>
      <c r="K31" s="3" t="s">
        <v>145</v>
      </c>
    </row>
    <row r="32" customFormat="false" ht="15" hidden="false" customHeight="false" outlineLevel="0" collapsed="false">
      <c r="A32" s="2" t="s">
        <v>11</v>
      </c>
      <c r="B32" s="3" t="s">
        <v>120</v>
      </c>
      <c r="C32" s="3" t="s">
        <v>146</v>
      </c>
      <c r="D32" s="3" t="s">
        <v>147</v>
      </c>
      <c r="E32" s="3" t="s">
        <v>27</v>
      </c>
      <c r="F32" s="4" t="s">
        <v>16</v>
      </c>
      <c r="G32" s="4" t="s">
        <v>17</v>
      </c>
      <c r="H32" s="5" t="n">
        <v>4.1</v>
      </c>
      <c r="I32" s="6" t="n">
        <v>29</v>
      </c>
      <c r="J32" s="3" t="s">
        <v>148</v>
      </c>
      <c r="K32" s="3" t="s">
        <v>149</v>
      </c>
    </row>
    <row r="33" customFormat="false" ht="15" hidden="false" customHeight="false" outlineLevel="0" collapsed="false">
      <c r="A33" s="2" t="s">
        <v>11</v>
      </c>
      <c r="B33" s="3" t="s">
        <v>120</v>
      </c>
      <c r="C33" s="3" t="s">
        <v>150</v>
      </c>
      <c r="D33" s="3" t="s">
        <v>120</v>
      </c>
      <c r="E33" s="3" t="s">
        <v>27</v>
      </c>
      <c r="F33" s="4" t="s">
        <v>16</v>
      </c>
      <c r="G33" s="4" t="s">
        <v>17</v>
      </c>
      <c r="H33" s="5" t="n">
        <v>3.7</v>
      </c>
      <c r="I33" s="6" t="n">
        <v>69</v>
      </c>
      <c r="J33" s="3" t="s">
        <v>151</v>
      </c>
      <c r="K33" s="3" t="s">
        <v>152</v>
      </c>
    </row>
    <row r="34" customFormat="false" ht="22.35" hidden="false" customHeight="false" outlineLevel="0" collapsed="false">
      <c r="A34" s="2" t="s">
        <v>11</v>
      </c>
      <c r="B34" s="3" t="s">
        <v>153</v>
      </c>
      <c r="C34" s="3" t="s">
        <v>154</v>
      </c>
      <c r="D34" s="3" t="s">
        <v>155</v>
      </c>
      <c r="E34" s="3" t="s">
        <v>156</v>
      </c>
      <c r="F34" s="4" t="s">
        <v>16</v>
      </c>
      <c r="G34" s="4" t="s">
        <v>17</v>
      </c>
      <c r="H34" s="5" t="n">
        <v>4.1</v>
      </c>
      <c r="I34" s="6" t="n">
        <v>4394</v>
      </c>
      <c r="J34" s="3" t="s">
        <v>157</v>
      </c>
      <c r="K34" s="3" t="s">
        <v>158</v>
      </c>
    </row>
    <row r="35" customFormat="false" ht="22.35" hidden="false" customHeight="false" outlineLevel="0" collapsed="false">
      <c r="A35" s="2" t="s">
        <v>11</v>
      </c>
      <c r="B35" s="3" t="s">
        <v>153</v>
      </c>
      <c r="C35" s="3" t="s">
        <v>159</v>
      </c>
      <c r="D35" s="3" t="s">
        <v>160</v>
      </c>
      <c r="E35" s="3" t="s">
        <v>27</v>
      </c>
      <c r="F35" s="4" t="s">
        <v>16</v>
      </c>
      <c r="G35" s="4" t="s">
        <v>17</v>
      </c>
      <c r="H35" s="5" t="n">
        <v>3.7</v>
      </c>
      <c r="I35" s="6" t="n">
        <v>1841</v>
      </c>
      <c r="J35" s="3" t="s">
        <v>161</v>
      </c>
      <c r="K35" s="3" t="s">
        <v>162</v>
      </c>
    </row>
    <row r="36" customFormat="false" ht="22.35" hidden="false" customHeight="false" outlineLevel="0" collapsed="false">
      <c r="A36" s="2" t="s">
        <v>11</v>
      </c>
      <c r="B36" s="3" t="s">
        <v>153</v>
      </c>
      <c r="C36" s="3" t="s">
        <v>163</v>
      </c>
      <c r="D36" s="3" t="s">
        <v>164</v>
      </c>
      <c r="E36" s="3" t="s">
        <v>165</v>
      </c>
      <c r="F36" s="4" t="s">
        <v>16</v>
      </c>
      <c r="G36" s="4" t="s">
        <v>17</v>
      </c>
      <c r="H36" s="5" t="n">
        <v>3.8</v>
      </c>
      <c r="I36" s="6" t="n">
        <v>4014</v>
      </c>
      <c r="J36" s="3" t="s">
        <v>166</v>
      </c>
      <c r="K36" s="3" t="s">
        <v>167</v>
      </c>
    </row>
    <row r="37" customFormat="false" ht="22.35" hidden="false" customHeight="false" outlineLevel="0" collapsed="false">
      <c r="A37" s="2" t="s">
        <v>11</v>
      </c>
      <c r="B37" s="3" t="s">
        <v>153</v>
      </c>
      <c r="C37" s="3" t="s">
        <v>168</v>
      </c>
      <c r="D37" s="3" t="s">
        <v>169</v>
      </c>
      <c r="E37" s="3" t="s">
        <v>27</v>
      </c>
      <c r="F37" s="4" t="s">
        <v>16</v>
      </c>
      <c r="G37" s="4" t="s">
        <v>17</v>
      </c>
      <c r="H37" s="5" t="n">
        <v>4.2</v>
      </c>
      <c r="I37" s="6" t="n">
        <v>2732</v>
      </c>
      <c r="J37" s="3" t="s">
        <v>170</v>
      </c>
      <c r="K37" s="3" t="s">
        <v>171</v>
      </c>
    </row>
    <row r="38" customFormat="false" ht="22.35" hidden="false" customHeight="false" outlineLevel="0" collapsed="false">
      <c r="A38" s="2" t="s">
        <v>11</v>
      </c>
      <c r="B38" s="3" t="s">
        <v>153</v>
      </c>
      <c r="C38" s="3" t="s">
        <v>172</v>
      </c>
      <c r="D38" s="3" t="s">
        <v>173</v>
      </c>
      <c r="E38" s="3" t="s">
        <v>174</v>
      </c>
      <c r="F38" s="4" t="s">
        <v>16</v>
      </c>
      <c r="G38" s="4" t="s">
        <v>17</v>
      </c>
      <c r="H38" s="5" t="n">
        <v>3.9</v>
      </c>
      <c r="I38" s="6" t="n">
        <v>1853</v>
      </c>
      <c r="J38" s="3" t="s">
        <v>175</v>
      </c>
      <c r="K38" s="3" t="s">
        <v>176</v>
      </c>
    </row>
    <row r="39" customFormat="false" ht="22.35" hidden="false" customHeight="false" outlineLevel="0" collapsed="false">
      <c r="A39" s="2" t="s">
        <v>11</v>
      </c>
      <c r="B39" s="3" t="s">
        <v>153</v>
      </c>
      <c r="C39" s="3" t="s">
        <v>177</v>
      </c>
      <c r="D39" s="3" t="s">
        <v>178</v>
      </c>
      <c r="E39" s="3" t="s">
        <v>179</v>
      </c>
      <c r="F39" s="4" t="s">
        <v>16</v>
      </c>
      <c r="G39" s="4" t="s">
        <v>17</v>
      </c>
      <c r="H39" s="5" t="n">
        <v>3.8</v>
      </c>
      <c r="I39" s="6" t="n">
        <v>718</v>
      </c>
      <c r="J39" s="3" t="s">
        <v>180</v>
      </c>
      <c r="K39" s="3" t="s">
        <v>181</v>
      </c>
    </row>
    <row r="40" customFormat="false" ht="22.35" hidden="false" customHeight="false" outlineLevel="0" collapsed="false">
      <c r="A40" s="2" t="s">
        <v>11</v>
      </c>
      <c r="B40" s="3" t="s">
        <v>153</v>
      </c>
      <c r="C40" s="3" t="s">
        <v>182</v>
      </c>
      <c r="D40" s="3" t="s">
        <v>183</v>
      </c>
      <c r="E40" s="3" t="s">
        <v>184</v>
      </c>
      <c r="F40" s="4" t="s">
        <v>16</v>
      </c>
      <c r="G40" s="4" t="s">
        <v>17</v>
      </c>
      <c r="H40" s="5" t="n">
        <v>4</v>
      </c>
      <c r="I40" s="6" t="n">
        <v>837</v>
      </c>
      <c r="J40" s="3" t="s">
        <v>185</v>
      </c>
      <c r="K40" s="3" t="s">
        <v>186</v>
      </c>
    </row>
    <row r="41" customFormat="false" ht="22.35" hidden="false" customHeight="false" outlineLevel="0" collapsed="false">
      <c r="A41" s="2" t="s">
        <v>11</v>
      </c>
      <c r="B41" s="3" t="s">
        <v>153</v>
      </c>
      <c r="C41" s="3" t="s">
        <v>187</v>
      </c>
      <c r="D41" s="3" t="s">
        <v>183</v>
      </c>
      <c r="E41" s="3" t="s">
        <v>188</v>
      </c>
      <c r="F41" s="4" t="s">
        <v>16</v>
      </c>
      <c r="G41" s="4" t="s">
        <v>17</v>
      </c>
      <c r="H41" s="5" t="n">
        <v>4.1</v>
      </c>
      <c r="I41" s="6" t="n">
        <v>220</v>
      </c>
      <c r="J41" s="3" t="s">
        <v>189</v>
      </c>
      <c r="K41" s="3" t="s">
        <v>190</v>
      </c>
    </row>
    <row r="42" customFormat="false" ht="15" hidden="false" customHeight="false" outlineLevel="0" collapsed="false">
      <c r="A42" s="2" t="s">
        <v>11</v>
      </c>
      <c r="B42" s="3" t="s">
        <v>191</v>
      </c>
      <c r="C42" s="3" t="s">
        <v>192</v>
      </c>
      <c r="D42" s="3" t="s">
        <v>193</v>
      </c>
      <c r="E42" s="3" t="s">
        <v>27</v>
      </c>
      <c r="F42" s="4" t="s">
        <v>16</v>
      </c>
      <c r="G42" s="4" t="s">
        <v>17</v>
      </c>
      <c r="H42" s="5" t="n">
        <v>4.8</v>
      </c>
      <c r="I42" s="6" t="n">
        <v>23</v>
      </c>
      <c r="J42" s="3" t="s">
        <v>194</v>
      </c>
      <c r="K42" s="3" t="s">
        <v>195</v>
      </c>
    </row>
    <row r="43" customFormat="false" ht="15" hidden="false" customHeight="false" outlineLevel="0" collapsed="false">
      <c r="A43" s="2" t="s">
        <v>11</v>
      </c>
      <c r="B43" s="3" t="s">
        <v>191</v>
      </c>
      <c r="C43" s="3" t="s">
        <v>196</v>
      </c>
      <c r="D43" s="3" t="s">
        <v>197</v>
      </c>
      <c r="E43" s="3" t="s">
        <v>27</v>
      </c>
      <c r="F43" s="4" t="s">
        <v>16</v>
      </c>
      <c r="G43" s="4" t="s">
        <v>17</v>
      </c>
      <c r="H43" s="5" t="n">
        <v>4.8</v>
      </c>
      <c r="I43" s="6" t="n">
        <v>88</v>
      </c>
      <c r="J43" s="3" t="s">
        <v>198</v>
      </c>
      <c r="K43" s="3" t="s">
        <v>199</v>
      </c>
    </row>
    <row r="44" customFormat="false" ht="15" hidden="false" customHeight="false" outlineLevel="0" collapsed="false">
      <c r="A44" s="2" t="s">
        <v>11</v>
      </c>
      <c r="B44" s="3" t="s">
        <v>191</v>
      </c>
      <c r="C44" s="3" t="s">
        <v>200</v>
      </c>
      <c r="D44" s="3" t="s">
        <v>201</v>
      </c>
      <c r="E44" s="3" t="s">
        <v>202</v>
      </c>
      <c r="F44" s="4" t="s">
        <v>16</v>
      </c>
      <c r="G44" s="4" t="s">
        <v>17</v>
      </c>
      <c r="H44" s="5" t="n">
        <v>4.7</v>
      </c>
      <c r="I44" s="6" t="n">
        <v>34</v>
      </c>
      <c r="J44" s="3" t="s">
        <v>203</v>
      </c>
      <c r="K44" s="3" t="s">
        <v>204</v>
      </c>
    </row>
    <row r="45" customFormat="false" ht="15" hidden="false" customHeight="false" outlineLevel="0" collapsed="false">
      <c r="A45" s="2" t="s">
        <v>11</v>
      </c>
      <c r="B45" s="3" t="s">
        <v>191</v>
      </c>
      <c r="C45" s="3" t="s">
        <v>205</v>
      </c>
      <c r="D45" s="3" t="s">
        <v>206</v>
      </c>
      <c r="E45" s="3" t="s">
        <v>27</v>
      </c>
      <c r="F45" s="4" t="s">
        <v>16</v>
      </c>
      <c r="G45" s="4" t="s">
        <v>17</v>
      </c>
      <c r="H45" s="5" t="n">
        <v>4.1</v>
      </c>
      <c r="I45" s="6" t="n">
        <v>14</v>
      </c>
      <c r="J45" s="3" t="s">
        <v>207</v>
      </c>
      <c r="K45" s="3" t="s">
        <v>208</v>
      </c>
    </row>
    <row r="46" customFormat="false" ht="15" hidden="false" customHeight="false" outlineLevel="0" collapsed="false">
      <c r="A46" s="2" t="s">
        <v>11</v>
      </c>
      <c r="B46" s="3" t="s">
        <v>191</v>
      </c>
      <c r="C46" s="3" t="s">
        <v>209</v>
      </c>
      <c r="D46" s="3" t="s">
        <v>210</v>
      </c>
      <c r="E46" s="3" t="s">
        <v>27</v>
      </c>
      <c r="F46" s="4" t="s">
        <v>16</v>
      </c>
      <c r="G46" s="4" t="s">
        <v>17</v>
      </c>
      <c r="H46" s="5" t="n">
        <v>3.6</v>
      </c>
      <c r="I46" s="6" t="n">
        <v>42</v>
      </c>
      <c r="J46" s="3" t="s">
        <v>211</v>
      </c>
      <c r="K46" s="3" t="s">
        <v>212</v>
      </c>
    </row>
    <row r="47" customFormat="false" ht="15" hidden="false" customHeight="false" outlineLevel="0" collapsed="false">
      <c r="A47" s="2" t="s">
        <v>11</v>
      </c>
      <c r="B47" s="3" t="s">
        <v>191</v>
      </c>
      <c r="C47" s="3" t="s">
        <v>213</v>
      </c>
      <c r="D47" s="3" t="s">
        <v>214</v>
      </c>
      <c r="E47" s="3" t="s">
        <v>27</v>
      </c>
      <c r="F47" s="4" t="s">
        <v>16</v>
      </c>
      <c r="G47" s="4" t="s">
        <v>17</v>
      </c>
      <c r="H47" s="5" t="n">
        <v>3.4</v>
      </c>
      <c r="I47" s="6" t="n">
        <v>24</v>
      </c>
      <c r="J47" s="3" t="s">
        <v>215</v>
      </c>
      <c r="K47" s="3" t="s">
        <v>216</v>
      </c>
    </row>
    <row r="48" customFormat="false" ht="15" hidden="false" customHeight="false" outlineLevel="0" collapsed="false">
      <c r="A48" s="2" t="s">
        <v>11</v>
      </c>
      <c r="B48" s="3" t="s">
        <v>191</v>
      </c>
      <c r="C48" s="3" t="s">
        <v>217</v>
      </c>
      <c r="D48" s="3" t="s">
        <v>218</v>
      </c>
      <c r="E48" s="3" t="s">
        <v>27</v>
      </c>
      <c r="F48" s="4" t="s">
        <v>16</v>
      </c>
      <c r="G48" s="4" t="s">
        <v>17</v>
      </c>
      <c r="H48" s="5" t="n">
        <v>3.8</v>
      </c>
      <c r="I48" s="6" t="n">
        <v>99</v>
      </c>
      <c r="J48" s="3" t="s">
        <v>219</v>
      </c>
      <c r="K48" s="3" t="s">
        <v>220</v>
      </c>
    </row>
    <row r="49" customFormat="false" ht="15" hidden="false" customHeight="false" outlineLevel="0" collapsed="false">
      <c r="A49" s="2" t="s">
        <v>11</v>
      </c>
      <c r="B49" s="3" t="s">
        <v>191</v>
      </c>
      <c r="C49" s="3" t="s">
        <v>221</v>
      </c>
      <c r="D49" s="3" t="s">
        <v>222</v>
      </c>
      <c r="E49" s="3" t="s">
        <v>27</v>
      </c>
      <c r="F49" s="4" t="s">
        <v>16</v>
      </c>
      <c r="G49" s="4" t="s">
        <v>17</v>
      </c>
      <c r="H49" s="5" t="n">
        <v>4.1</v>
      </c>
      <c r="I49" s="6" t="n">
        <v>12</v>
      </c>
      <c r="J49" s="3" t="s">
        <v>223</v>
      </c>
      <c r="K49" s="3" t="s">
        <v>224</v>
      </c>
    </row>
    <row r="50" customFormat="false" ht="22.35" hidden="false" customHeight="false" outlineLevel="0" collapsed="false">
      <c r="A50" s="2" t="s">
        <v>11</v>
      </c>
      <c r="B50" s="3" t="s">
        <v>225</v>
      </c>
      <c r="C50" s="3" t="s">
        <v>226</v>
      </c>
      <c r="D50" s="3" t="s">
        <v>227</v>
      </c>
      <c r="E50" s="3" t="s">
        <v>27</v>
      </c>
      <c r="F50" s="4" t="s">
        <v>16</v>
      </c>
      <c r="G50" s="4" t="s">
        <v>17</v>
      </c>
      <c r="H50" s="5" t="n">
        <v>3.7</v>
      </c>
      <c r="I50" s="6" t="n">
        <v>1253</v>
      </c>
      <c r="J50" s="3" t="s">
        <v>228</v>
      </c>
      <c r="K50" s="3" t="s">
        <v>229</v>
      </c>
    </row>
    <row r="51" customFormat="false" ht="22.35" hidden="false" customHeight="false" outlineLevel="0" collapsed="false">
      <c r="A51" s="2" t="s">
        <v>11</v>
      </c>
      <c r="B51" s="3" t="s">
        <v>225</v>
      </c>
      <c r="C51" s="3" t="s">
        <v>230</v>
      </c>
      <c r="D51" s="3" t="s">
        <v>231</v>
      </c>
      <c r="E51" s="3" t="s">
        <v>27</v>
      </c>
      <c r="F51" s="4" t="s">
        <v>16</v>
      </c>
      <c r="G51" s="4" t="s">
        <v>17</v>
      </c>
      <c r="H51" s="5" t="n">
        <v>4</v>
      </c>
      <c r="I51" s="6" t="n">
        <v>103</v>
      </c>
      <c r="J51" s="3" t="s">
        <v>232</v>
      </c>
      <c r="K51" s="3" t="s">
        <v>233</v>
      </c>
    </row>
    <row r="52" customFormat="false" ht="15" hidden="false" customHeight="false" outlineLevel="0" collapsed="false">
      <c r="A52" s="2" t="s">
        <v>11</v>
      </c>
      <c r="B52" s="3" t="s">
        <v>225</v>
      </c>
      <c r="C52" s="3" t="s">
        <v>234</v>
      </c>
      <c r="D52" s="3" t="s">
        <v>235</v>
      </c>
      <c r="E52" s="3" t="s">
        <v>27</v>
      </c>
      <c r="F52" s="4" t="s">
        <v>16</v>
      </c>
      <c r="G52" s="4" t="s">
        <v>17</v>
      </c>
      <c r="H52" s="5" t="n">
        <v>3.9</v>
      </c>
      <c r="I52" s="6" t="n">
        <v>388</v>
      </c>
      <c r="J52" s="3" t="s">
        <v>236</v>
      </c>
      <c r="K52" s="3" t="s">
        <v>237</v>
      </c>
    </row>
    <row r="53" customFormat="false" ht="22.35" hidden="false" customHeight="false" outlineLevel="0" collapsed="false">
      <c r="A53" s="2" t="s">
        <v>11</v>
      </c>
      <c r="B53" s="3" t="s">
        <v>225</v>
      </c>
      <c r="C53" s="3" t="s">
        <v>238</v>
      </c>
      <c r="D53" s="3" t="s">
        <v>239</v>
      </c>
      <c r="E53" s="3" t="s">
        <v>27</v>
      </c>
      <c r="F53" s="4" t="s">
        <v>16</v>
      </c>
      <c r="G53" s="4" t="s">
        <v>17</v>
      </c>
      <c r="H53" s="5" t="n">
        <v>4</v>
      </c>
      <c r="I53" s="6" t="n">
        <v>373</v>
      </c>
      <c r="J53" s="3" t="s">
        <v>240</v>
      </c>
      <c r="K53" s="3" t="s">
        <v>241</v>
      </c>
    </row>
    <row r="54" customFormat="false" ht="22.35" hidden="false" customHeight="false" outlineLevel="0" collapsed="false">
      <c r="A54" s="2" t="s">
        <v>11</v>
      </c>
      <c r="B54" s="3" t="s">
        <v>225</v>
      </c>
      <c r="C54" s="3" t="s">
        <v>242</v>
      </c>
      <c r="D54" s="3" t="s">
        <v>243</v>
      </c>
      <c r="E54" s="3" t="s">
        <v>27</v>
      </c>
      <c r="F54" s="4" t="s">
        <v>16</v>
      </c>
      <c r="G54" s="4" t="s">
        <v>17</v>
      </c>
      <c r="H54" s="5" t="n">
        <v>4</v>
      </c>
      <c r="I54" s="6" t="n">
        <v>454</v>
      </c>
      <c r="J54" s="3" t="s">
        <v>244</v>
      </c>
      <c r="K54" s="3" t="s">
        <v>245</v>
      </c>
    </row>
    <row r="55" customFormat="false" ht="15" hidden="false" customHeight="false" outlineLevel="0" collapsed="false">
      <c r="A55" s="2" t="s">
        <v>11</v>
      </c>
      <c r="B55" s="3" t="s">
        <v>225</v>
      </c>
      <c r="C55" s="3" t="s">
        <v>246</v>
      </c>
      <c r="D55" s="3" t="s">
        <v>247</v>
      </c>
      <c r="E55" s="3" t="s">
        <v>27</v>
      </c>
      <c r="F55" s="4" t="s">
        <v>16</v>
      </c>
      <c r="G55" s="4" t="s">
        <v>17</v>
      </c>
      <c r="H55" s="5" t="n">
        <v>4</v>
      </c>
      <c r="I55" s="6" t="n">
        <v>629</v>
      </c>
      <c r="J55" s="3" t="s">
        <v>248</v>
      </c>
      <c r="K55" s="3" t="s">
        <v>249</v>
      </c>
    </row>
    <row r="56" customFormat="false" ht="22.35" hidden="false" customHeight="false" outlineLevel="0" collapsed="false">
      <c r="A56" s="2" t="s">
        <v>11</v>
      </c>
      <c r="B56" s="3" t="s">
        <v>225</v>
      </c>
      <c r="C56" s="3" t="s">
        <v>250</v>
      </c>
      <c r="D56" s="3" t="s">
        <v>251</v>
      </c>
      <c r="E56" s="3" t="s">
        <v>252</v>
      </c>
      <c r="F56" s="4" t="s">
        <v>16</v>
      </c>
      <c r="G56" s="4" t="s">
        <v>17</v>
      </c>
      <c r="H56" s="5" t="n">
        <v>3.9</v>
      </c>
      <c r="I56" s="6" t="n">
        <v>176</v>
      </c>
      <c r="J56" s="3" t="s">
        <v>253</v>
      </c>
      <c r="K56" s="3" t="s">
        <v>254</v>
      </c>
    </row>
    <row r="57" customFormat="false" ht="22.35" hidden="false" customHeight="false" outlineLevel="0" collapsed="false">
      <c r="A57" s="2" t="s">
        <v>11</v>
      </c>
      <c r="B57" s="3" t="s">
        <v>225</v>
      </c>
      <c r="C57" s="3" t="s">
        <v>255</v>
      </c>
      <c r="D57" s="3" t="s">
        <v>256</v>
      </c>
      <c r="E57" s="3" t="s">
        <v>27</v>
      </c>
      <c r="F57" s="4" t="s">
        <v>16</v>
      </c>
      <c r="G57" s="4" t="s">
        <v>17</v>
      </c>
      <c r="H57" s="5" t="n">
        <v>4</v>
      </c>
      <c r="I57" s="6" t="n">
        <v>86</v>
      </c>
      <c r="J57" s="3" t="s">
        <v>257</v>
      </c>
      <c r="K57" s="3" t="s">
        <v>258</v>
      </c>
    </row>
    <row r="58" customFormat="false" ht="15" hidden="false" customHeight="false" outlineLevel="0" collapsed="false">
      <c r="A58" s="2" t="s">
        <v>11</v>
      </c>
      <c r="B58" s="3" t="s">
        <v>259</v>
      </c>
      <c r="C58" s="3" t="s">
        <v>260</v>
      </c>
      <c r="D58" s="3" t="s">
        <v>261</v>
      </c>
      <c r="E58" s="3" t="s">
        <v>262</v>
      </c>
      <c r="F58" s="4" t="s">
        <v>16</v>
      </c>
      <c r="G58" s="4" t="s">
        <v>17</v>
      </c>
      <c r="H58" s="5" t="n">
        <v>4.1</v>
      </c>
      <c r="I58" s="6" t="n">
        <v>105</v>
      </c>
      <c r="J58" s="3" t="s">
        <v>263</v>
      </c>
      <c r="K58" s="3" t="s">
        <v>264</v>
      </c>
    </row>
    <row r="59" customFormat="false" ht="15" hidden="false" customHeight="false" outlineLevel="0" collapsed="false">
      <c r="A59" s="2" t="s">
        <v>11</v>
      </c>
      <c r="B59" s="3" t="s">
        <v>259</v>
      </c>
      <c r="C59" s="3" t="s">
        <v>265</v>
      </c>
      <c r="D59" s="3" t="s">
        <v>266</v>
      </c>
      <c r="E59" s="3" t="s">
        <v>27</v>
      </c>
      <c r="F59" s="4" t="s">
        <v>16</v>
      </c>
      <c r="G59" s="4" t="s">
        <v>17</v>
      </c>
      <c r="H59" s="5" t="n">
        <v>4.6</v>
      </c>
      <c r="I59" s="6" t="n">
        <v>14</v>
      </c>
      <c r="J59" s="3" t="s">
        <v>267</v>
      </c>
      <c r="K59" s="3" t="s">
        <v>268</v>
      </c>
    </row>
    <row r="60" customFormat="false" ht="22.35" hidden="false" customHeight="false" outlineLevel="0" collapsed="false">
      <c r="A60" s="2" t="s">
        <v>11</v>
      </c>
      <c r="B60" s="3" t="s">
        <v>259</v>
      </c>
      <c r="C60" s="3" t="s">
        <v>269</v>
      </c>
      <c r="D60" s="3" t="s">
        <v>270</v>
      </c>
      <c r="E60" s="3" t="s">
        <v>271</v>
      </c>
      <c r="F60" s="4" t="s">
        <v>16</v>
      </c>
      <c r="G60" s="4" t="s">
        <v>17</v>
      </c>
      <c r="H60" s="5" t="n">
        <v>3.9</v>
      </c>
      <c r="I60" s="6" t="n">
        <v>26</v>
      </c>
      <c r="J60" s="3" t="s">
        <v>272</v>
      </c>
      <c r="K60" s="3" t="s">
        <v>273</v>
      </c>
    </row>
    <row r="61" customFormat="false" ht="22.35" hidden="false" customHeight="false" outlineLevel="0" collapsed="false">
      <c r="A61" s="2" t="s">
        <v>11</v>
      </c>
      <c r="B61" s="3" t="s">
        <v>259</v>
      </c>
      <c r="C61" s="3" t="s">
        <v>274</v>
      </c>
      <c r="D61" s="3" t="s">
        <v>275</v>
      </c>
      <c r="E61" s="3" t="s">
        <v>27</v>
      </c>
      <c r="F61" s="4" t="s">
        <v>16</v>
      </c>
      <c r="G61" s="4" t="s">
        <v>17</v>
      </c>
      <c r="H61" s="5" t="n">
        <v>4.2</v>
      </c>
      <c r="I61" s="6" t="n">
        <v>26</v>
      </c>
      <c r="J61" s="3" t="s">
        <v>276</v>
      </c>
      <c r="K61" s="3" t="s">
        <v>277</v>
      </c>
    </row>
    <row r="62" customFormat="false" ht="15" hidden="false" customHeight="false" outlineLevel="0" collapsed="false">
      <c r="A62" s="2" t="s">
        <v>11</v>
      </c>
      <c r="B62" s="3" t="s">
        <v>259</v>
      </c>
      <c r="C62" s="3" t="s">
        <v>278</v>
      </c>
      <c r="D62" s="3" t="s">
        <v>279</v>
      </c>
      <c r="E62" s="3" t="s">
        <v>27</v>
      </c>
      <c r="F62" s="4" t="s">
        <v>16</v>
      </c>
      <c r="G62" s="4" t="s">
        <v>17</v>
      </c>
      <c r="H62" s="5" t="n">
        <v>3.7</v>
      </c>
      <c r="I62" s="6" t="n">
        <v>13</v>
      </c>
      <c r="J62" s="3" t="s">
        <v>280</v>
      </c>
      <c r="K62" s="3" t="s">
        <v>281</v>
      </c>
    </row>
    <row r="63" customFormat="false" ht="15" hidden="false" customHeight="false" outlineLevel="0" collapsed="false">
      <c r="A63" s="2" t="s">
        <v>11</v>
      </c>
      <c r="B63" s="3" t="s">
        <v>259</v>
      </c>
      <c r="C63" s="3" t="s">
        <v>282</v>
      </c>
      <c r="D63" s="3" t="s">
        <v>283</v>
      </c>
      <c r="E63" s="3" t="s">
        <v>27</v>
      </c>
      <c r="F63" s="4" t="s">
        <v>16</v>
      </c>
      <c r="G63" s="4" t="s">
        <v>17</v>
      </c>
      <c r="H63" s="5" t="n">
        <v>5</v>
      </c>
      <c r="I63" s="6" t="n">
        <v>5</v>
      </c>
      <c r="J63" s="3" t="s">
        <v>284</v>
      </c>
      <c r="K63" s="3" t="s">
        <v>285</v>
      </c>
    </row>
    <row r="64" customFormat="false" ht="15" hidden="false" customHeight="false" outlineLevel="0" collapsed="false">
      <c r="A64" s="2" t="s">
        <v>11</v>
      </c>
      <c r="B64" s="3" t="s">
        <v>259</v>
      </c>
      <c r="C64" s="3" t="s">
        <v>286</v>
      </c>
      <c r="D64" s="3" t="s">
        <v>287</v>
      </c>
      <c r="E64" s="3" t="s">
        <v>27</v>
      </c>
      <c r="F64" s="4" t="s">
        <v>16</v>
      </c>
      <c r="G64" s="4" t="s">
        <v>17</v>
      </c>
      <c r="H64" s="5" t="n">
        <v>5</v>
      </c>
      <c r="I64" s="6" t="n">
        <v>1</v>
      </c>
      <c r="J64" s="3" t="s">
        <v>288</v>
      </c>
      <c r="K64" s="3" t="s">
        <v>289</v>
      </c>
    </row>
    <row r="65" customFormat="false" ht="15" hidden="false" customHeight="false" outlineLevel="0" collapsed="false">
      <c r="A65" s="2" t="s">
        <v>11</v>
      </c>
      <c r="B65" s="3" t="s">
        <v>259</v>
      </c>
      <c r="C65" s="3" t="s">
        <v>290</v>
      </c>
      <c r="D65" s="3" t="s">
        <v>287</v>
      </c>
      <c r="E65" s="3" t="s">
        <v>27</v>
      </c>
      <c r="F65" s="4" t="s">
        <v>16</v>
      </c>
      <c r="G65" s="4" t="s">
        <v>17</v>
      </c>
      <c r="H65" s="5" t="n">
        <v>5</v>
      </c>
      <c r="I65" s="6" t="n">
        <v>2</v>
      </c>
      <c r="J65" s="3" t="s">
        <v>291</v>
      </c>
      <c r="K65" s="3" t="s">
        <v>292</v>
      </c>
    </row>
    <row r="66" customFormat="false" ht="15" hidden="false" customHeight="false" outlineLevel="0" collapsed="false">
      <c r="A66" s="2" t="s">
        <v>11</v>
      </c>
      <c r="B66" s="3" t="s">
        <v>293</v>
      </c>
      <c r="C66" s="3" t="s">
        <v>294</v>
      </c>
      <c r="D66" s="3" t="s">
        <v>295</v>
      </c>
      <c r="E66" s="3" t="s">
        <v>27</v>
      </c>
      <c r="F66" s="4" t="s">
        <v>16</v>
      </c>
      <c r="G66" s="4" t="s">
        <v>17</v>
      </c>
      <c r="H66" s="5" t="n">
        <v>3.6</v>
      </c>
      <c r="I66" s="6" t="n">
        <v>406</v>
      </c>
      <c r="J66" s="3" t="s">
        <v>296</v>
      </c>
      <c r="K66" s="3" t="s">
        <v>297</v>
      </c>
    </row>
    <row r="67" customFormat="false" ht="15" hidden="false" customHeight="false" outlineLevel="0" collapsed="false">
      <c r="A67" s="2" t="s">
        <v>11</v>
      </c>
      <c r="B67" s="3" t="s">
        <v>293</v>
      </c>
      <c r="C67" s="3" t="s">
        <v>298</v>
      </c>
      <c r="D67" s="3" t="s">
        <v>299</v>
      </c>
      <c r="E67" s="3" t="s">
        <v>27</v>
      </c>
      <c r="F67" s="4" t="s">
        <v>16</v>
      </c>
      <c r="G67" s="4" t="s">
        <v>17</v>
      </c>
      <c r="H67" s="5" t="n">
        <v>4.7</v>
      </c>
      <c r="I67" s="6" t="n">
        <v>254</v>
      </c>
      <c r="J67" s="3" t="s">
        <v>300</v>
      </c>
      <c r="K67" s="3" t="s">
        <v>301</v>
      </c>
    </row>
    <row r="68" customFormat="false" ht="15" hidden="false" customHeight="false" outlineLevel="0" collapsed="false">
      <c r="A68" s="2" t="s">
        <v>11</v>
      </c>
      <c r="B68" s="3" t="s">
        <v>293</v>
      </c>
      <c r="C68" s="3" t="s">
        <v>302</v>
      </c>
      <c r="D68" s="3" t="s">
        <v>303</v>
      </c>
      <c r="E68" s="3" t="s">
        <v>27</v>
      </c>
      <c r="F68" s="4" t="s">
        <v>16</v>
      </c>
      <c r="G68" s="4" t="s">
        <v>17</v>
      </c>
      <c r="H68" s="5" t="n">
        <v>3.9</v>
      </c>
      <c r="I68" s="6" t="n">
        <v>2890</v>
      </c>
      <c r="J68" s="3" t="s">
        <v>304</v>
      </c>
      <c r="K68" s="3" t="s">
        <v>305</v>
      </c>
    </row>
    <row r="69" customFormat="false" ht="15" hidden="false" customHeight="false" outlineLevel="0" collapsed="false">
      <c r="A69" s="2" t="s">
        <v>11</v>
      </c>
      <c r="B69" s="3" t="s">
        <v>293</v>
      </c>
      <c r="C69" s="3" t="s">
        <v>306</v>
      </c>
      <c r="D69" s="3" t="s">
        <v>307</v>
      </c>
      <c r="E69" s="3" t="s">
        <v>27</v>
      </c>
      <c r="F69" s="4" t="s">
        <v>16</v>
      </c>
      <c r="G69" s="4" t="s">
        <v>17</v>
      </c>
      <c r="H69" s="5" t="n">
        <v>3.7</v>
      </c>
      <c r="I69" s="6" t="n">
        <v>5862</v>
      </c>
      <c r="J69" s="3" t="s">
        <v>308</v>
      </c>
      <c r="K69" s="3" t="s">
        <v>309</v>
      </c>
    </row>
    <row r="70" customFormat="false" ht="15" hidden="false" customHeight="false" outlineLevel="0" collapsed="false">
      <c r="A70" s="2" t="s">
        <v>11</v>
      </c>
      <c r="B70" s="3" t="s">
        <v>293</v>
      </c>
      <c r="C70" s="3" t="s">
        <v>310</v>
      </c>
      <c r="D70" s="3" t="s">
        <v>311</v>
      </c>
      <c r="E70" s="3" t="s">
        <v>312</v>
      </c>
      <c r="F70" s="4" t="s">
        <v>16</v>
      </c>
      <c r="G70" s="4" t="s">
        <v>17</v>
      </c>
      <c r="H70" s="5" t="n">
        <v>3.4</v>
      </c>
      <c r="I70" s="6" t="n">
        <v>740</v>
      </c>
      <c r="J70" s="3" t="s">
        <v>313</v>
      </c>
      <c r="K70" s="3" t="s">
        <v>314</v>
      </c>
    </row>
    <row r="71" customFormat="false" ht="15" hidden="false" customHeight="false" outlineLevel="0" collapsed="false">
      <c r="A71" s="2" t="s">
        <v>11</v>
      </c>
      <c r="B71" s="3" t="s">
        <v>293</v>
      </c>
      <c r="C71" s="3" t="s">
        <v>315</v>
      </c>
      <c r="D71" s="3" t="s">
        <v>316</v>
      </c>
      <c r="E71" s="3" t="s">
        <v>317</v>
      </c>
      <c r="F71" s="4" t="s">
        <v>16</v>
      </c>
      <c r="G71" s="4" t="s">
        <v>17</v>
      </c>
      <c r="H71" s="5" t="n">
        <v>3.7</v>
      </c>
      <c r="I71" s="6" t="n">
        <v>2122</v>
      </c>
      <c r="J71" s="3" t="s">
        <v>318</v>
      </c>
      <c r="K71" s="3" t="s">
        <v>319</v>
      </c>
    </row>
    <row r="72" customFormat="false" ht="15" hidden="false" customHeight="false" outlineLevel="0" collapsed="false">
      <c r="A72" s="2" t="s">
        <v>11</v>
      </c>
      <c r="B72" s="3" t="s">
        <v>293</v>
      </c>
      <c r="C72" s="3" t="s">
        <v>320</v>
      </c>
      <c r="D72" s="3" t="s">
        <v>321</v>
      </c>
      <c r="E72" s="3" t="s">
        <v>27</v>
      </c>
      <c r="F72" s="4" t="s">
        <v>16</v>
      </c>
      <c r="G72" s="4" t="s">
        <v>17</v>
      </c>
      <c r="H72" s="5" t="n">
        <v>4.9</v>
      </c>
      <c r="I72" s="6" t="n">
        <v>80</v>
      </c>
      <c r="J72" s="3" t="s">
        <v>322</v>
      </c>
      <c r="K72" s="3" t="s">
        <v>323</v>
      </c>
    </row>
    <row r="73" customFormat="false" ht="22.35" hidden="false" customHeight="false" outlineLevel="0" collapsed="false">
      <c r="A73" s="2" t="s">
        <v>11</v>
      </c>
      <c r="B73" s="3" t="s">
        <v>293</v>
      </c>
      <c r="C73" s="3" t="s">
        <v>324</v>
      </c>
      <c r="D73" s="3" t="s">
        <v>325</v>
      </c>
      <c r="E73" s="3" t="s">
        <v>326</v>
      </c>
      <c r="F73" s="4" t="s">
        <v>16</v>
      </c>
      <c r="G73" s="4" t="s">
        <v>17</v>
      </c>
      <c r="H73" s="5" t="n">
        <v>3.8</v>
      </c>
      <c r="I73" s="6" t="n">
        <v>2543</v>
      </c>
      <c r="J73" s="3" t="s">
        <v>327</v>
      </c>
      <c r="K73" s="3" t="s">
        <v>328</v>
      </c>
    </row>
    <row r="74" customFormat="false" ht="22.35" hidden="false" customHeight="false" outlineLevel="0" collapsed="false">
      <c r="A74" s="2" t="s">
        <v>11</v>
      </c>
      <c r="B74" s="3" t="s">
        <v>329</v>
      </c>
      <c r="C74" s="3" t="s">
        <v>330</v>
      </c>
      <c r="D74" s="3" t="s">
        <v>331</v>
      </c>
      <c r="E74" s="3" t="s">
        <v>332</v>
      </c>
      <c r="F74" s="4" t="s">
        <v>16</v>
      </c>
      <c r="G74" s="4" t="s">
        <v>17</v>
      </c>
      <c r="H74" s="5" t="n">
        <v>4.8</v>
      </c>
      <c r="I74" s="6" t="n">
        <v>1408</v>
      </c>
      <c r="J74" s="3" t="s">
        <v>333</v>
      </c>
      <c r="K74" s="3" t="s">
        <v>334</v>
      </c>
    </row>
    <row r="75" customFormat="false" ht="22.35" hidden="false" customHeight="false" outlineLevel="0" collapsed="false">
      <c r="A75" s="2" t="s">
        <v>11</v>
      </c>
      <c r="B75" s="3" t="s">
        <v>329</v>
      </c>
      <c r="C75" s="3" t="s">
        <v>335</v>
      </c>
      <c r="D75" s="3" t="s">
        <v>336</v>
      </c>
      <c r="E75" s="3" t="s">
        <v>27</v>
      </c>
      <c r="F75" s="4" t="s">
        <v>16</v>
      </c>
      <c r="G75" s="4" t="s">
        <v>17</v>
      </c>
      <c r="H75" s="5" t="n">
        <v>4.8</v>
      </c>
      <c r="I75" s="6" t="n">
        <v>1450</v>
      </c>
      <c r="J75" s="3" t="s">
        <v>337</v>
      </c>
      <c r="K75" s="3" t="s">
        <v>338</v>
      </c>
    </row>
    <row r="76" customFormat="false" ht="15" hidden="false" customHeight="false" outlineLevel="0" collapsed="false">
      <c r="A76" s="2" t="s">
        <v>11</v>
      </c>
      <c r="B76" s="3" t="s">
        <v>329</v>
      </c>
      <c r="C76" s="3" t="s">
        <v>339</v>
      </c>
      <c r="D76" s="3" t="s">
        <v>340</v>
      </c>
      <c r="E76" s="3" t="s">
        <v>27</v>
      </c>
      <c r="F76" s="4" t="s">
        <v>16</v>
      </c>
      <c r="G76" s="4" t="s">
        <v>17</v>
      </c>
      <c r="H76" s="5" t="n">
        <v>4.5</v>
      </c>
      <c r="I76" s="6" t="n">
        <v>34</v>
      </c>
      <c r="J76" s="3" t="s">
        <v>341</v>
      </c>
      <c r="K76" s="3" t="s">
        <v>342</v>
      </c>
    </row>
    <row r="77" customFormat="false" ht="15" hidden="false" customHeight="false" outlineLevel="0" collapsed="false">
      <c r="A77" s="2" t="s">
        <v>11</v>
      </c>
      <c r="B77" s="3" t="s">
        <v>329</v>
      </c>
      <c r="C77" s="3" t="s">
        <v>343</v>
      </c>
      <c r="D77" s="3" t="s">
        <v>344</v>
      </c>
      <c r="E77" s="3" t="s">
        <v>27</v>
      </c>
      <c r="F77" s="4" t="s">
        <v>16</v>
      </c>
      <c r="G77" s="4" t="s">
        <v>17</v>
      </c>
      <c r="H77" s="5" t="n">
        <v>4.8</v>
      </c>
      <c r="I77" s="6" t="n">
        <v>35</v>
      </c>
      <c r="J77" s="3" t="s">
        <v>345</v>
      </c>
      <c r="K77" s="3" t="s">
        <v>346</v>
      </c>
    </row>
    <row r="78" customFormat="false" ht="15" hidden="false" customHeight="false" outlineLevel="0" collapsed="false">
      <c r="A78" s="2" t="s">
        <v>11</v>
      </c>
      <c r="B78" s="3" t="s">
        <v>329</v>
      </c>
      <c r="C78" s="3" t="s">
        <v>347</v>
      </c>
      <c r="D78" s="3" t="s">
        <v>348</v>
      </c>
      <c r="E78" s="3" t="s">
        <v>27</v>
      </c>
      <c r="F78" s="4" t="s">
        <v>16</v>
      </c>
      <c r="G78" s="4" t="s">
        <v>17</v>
      </c>
      <c r="H78" s="5" t="n">
        <v>4.6</v>
      </c>
      <c r="I78" s="6" t="n">
        <v>103</v>
      </c>
      <c r="J78" s="3" t="s">
        <v>349</v>
      </c>
      <c r="K78" s="3" t="s">
        <v>350</v>
      </c>
    </row>
    <row r="79" customFormat="false" ht="15" hidden="false" customHeight="false" outlineLevel="0" collapsed="false">
      <c r="A79" s="2" t="s">
        <v>11</v>
      </c>
      <c r="B79" s="3" t="s">
        <v>329</v>
      </c>
      <c r="C79" s="3" t="s">
        <v>351</v>
      </c>
      <c r="D79" s="3" t="s">
        <v>352</v>
      </c>
      <c r="E79" s="3" t="s">
        <v>353</v>
      </c>
      <c r="F79" s="4" t="s">
        <v>16</v>
      </c>
      <c r="G79" s="4" t="s">
        <v>17</v>
      </c>
      <c r="H79" s="5" t="n">
        <v>4.3</v>
      </c>
      <c r="I79" s="6" t="n">
        <v>48</v>
      </c>
      <c r="J79" s="3" t="s">
        <v>354</v>
      </c>
      <c r="K79" s="3" t="s">
        <v>355</v>
      </c>
    </row>
    <row r="80" customFormat="false" ht="15" hidden="false" customHeight="false" outlineLevel="0" collapsed="false">
      <c r="A80" s="2" t="s">
        <v>11</v>
      </c>
      <c r="B80" s="3" t="s">
        <v>329</v>
      </c>
      <c r="C80" s="3" t="s">
        <v>356</v>
      </c>
      <c r="D80" s="3" t="s">
        <v>357</v>
      </c>
      <c r="E80" s="3" t="s">
        <v>27</v>
      </c>
      <c r="F80" s="4" t="s">
        <v>16</v>
      </c>
      <c r="G80" s="4" t="s">
        <v>17</v>
      </c>
      <c r="H80" s="5" t="n">
        <v>4.6</v>
      </c>
      <c r="I80" s="6" t="n">
        <v>58</v>
      </c>
      <c r="J80" s="3" t="s">
        <v>358</v>
      </c>
      <c r="K80" s="3" t="s">
        <v>359</v>
      </c>
    </row>
    <row r="81" customFormat="false" ht="15" hidden="false" customHeight="false" outlineLevel="0" collapsed="false">
      <c r="A81" s="2" t="s">
        <v>11</v>
      </c>
      <c r="B81" s="3" t="s">
        <v>329</v>
      </c>
      <c r="C81" s="3" t="s">
        <v>360</v>
      </c>
      <c r="D81" s="3" t="s">
        <v>361</v>
      </c>
      <c r="E81" s="3" t="s">
        <v>362</v>
      </c>
      <c r="F81" s="4" t="s">
        <v>16</v>
      </c>
      <c r="G81" s="4" t="s">
        <v>17</v>
      </c>
      <c r="H81" s="5" t="n">
        <v>4.5</v>
      </c>
      <c r="I81" s="6" t="n">
        <v>289</v>
      </c>
      <c r="J81" s="3" t="s">
        <v>363</v>
      </c>
      <c r="K81" s="3" t="s">
        <v>364</v>
      </c>
    </row>
    <row r="82" customFormat="false" ht="15" hidden="false" customHeight="false" outlineLevel="0" collapsed="false">
      <c r="A82" s="2" t="s">
        <v>11</v>
      </c>
      <c r="B82" s="3" t="s">
        <v>365</v>
      </c>
      <c r="C82" s="3" t="s">
        <v>366</v>
      </c>
      <c r="D82" s="3" t="s">
        <v>367</v>
      </c>
      <c r="E82" s="3" t="s">
        <v>27</v>
      </c>
      <c r="F82" s="4" t="s">
        <v>16</v>
      </c>
      <c r="G82" s="4" t="s">
        <v>17</v>
      </c>
      <c r="H82" s="5" t="n">
        <v>4.3</v>
      </c>
      <c r="I82" s="6" t="n">
        <v>3</v>
      </c>
      <c r="J82" s="3" t="s">
        <v>368</v>
      </c>
      <c r="K82" s="3" t="s">
        <v>369</v>
      </c>
    </row>
    <row r="83" customFormat="false" ht="22.35" hidden="false" customHeight="false" outlineLevel="0" collapsed="false">
      <c r="A83" s="2" t="s">
        <v>11</v>
      </c>
      <c r="B83" s="3" t="s">
        <v>365</v>
      </c>
      <c r="C83" s="3" t="s">
        <v>370</v>
      </c>
      <c r="D83" s="3" t="s">
        <v>371</v>
      </c>
      <c r="E83" s="3" t="s">
        <v>27</v>
      </c>
      <c r="F83" s="4" t="s">
        <v>16</v>
      </c>
      <c r="G83" s="4" t="s">
        <v>17</v>
      </c>
      <c r="H83" s="5" t="n">
        <v>3.7</v>
      </c>
      <c r="I83" s="6" t="n">
        <v>60</v>
      </c>
      <c r="J83" s="3" t="s">
        <v>372</v>
      </c>
      <c r="K83" s="3" t="s">
        <v>373</v>
      </c>
    </row>
    <row r="84" customFormat="false" ht="15" hidden="false" customHeight="false" outlineLevel="0" collapsed="false">
      <c r="A84" s="2" t="s">
        <v>11</v>
      </c>
      <c r="B84" s="3" t="s">
        <v>365</v>
      </c>
      <c r="C84" s="3" t="s">
        <v>374</v>
      </c>
      <c r="D84" s="3" t="s">
        <v>375</v>
      </c>
      <c r="E84" s="3" t="s">
        <v>27</v>
      </c>
      <c r="F84" s="4" t="s">
        <v>16</v>
      </c>
      <c r="G84" s="4" t="s">
        <v>17</v>
      </c>
      <c r="H84" s="5" t="n">
        <v>3.9</v>
      </c>
      <c r="I84" s="6" t="n">
        <v>96</v>
      </c>
      <c r="J84" s="3" t="s">
        <v>376</v>
      </c>
      <c r="K84" s="3" t="s">
        <v>377</v>
      </c>
    </row>
    <row r="85" customFormat="false" ht="15" hidden="false" customHeight="false" outlineLevel="0" collapsed="false">
      <c r="A85" s="2" t="s">
        <v>11</v>
      </c>
      <c r="B85" s="3" t="s">
        <v>365</v>
      </c>
      <c r="C85" s="3" t="s">
        <v>378</v>
      </c>
      <c r="D85" s="3" t="s">
        <v>379</v>
      </c>
      <c r="E85" s="3" t="s">
        <v>27</v>
      </c>
      <c r="F85" s="4" t="s">
        <v>16</v>
      </c>
      <c r="G85" s="4" t="s">
        <v>17</v>
      </c>
      <c r="H85" s="5" t="n">
        <v>4</v>
      </c>
      <c r="I85" s="6" t="n">
        <v>61</v>
      </c>
      <c r="J85" s="3" t="s">
        <v>380</v>
      </c>
      <c r="K85" s="3" t="s">
        <v>381</v>
      </c>
    </row>
    <row r="86" customFormat="false" ht="15" hidden="false" customHeight="false" outlineLevel="0" collapsed="false">
      <c r="A86" s="2" t="s">
        <v>11</v>
      </c>
      <c r="B86" s="3" t="s">
        <v>365</v>
      </c>
      <c r="C86" s="3" t="s">
        <v>382</v>
      </c>
      <c r="D86" s="3" t="s">
        <v>383</v>
      </c>
      <c r="E86" s="3" t="s">
        <v>27</v>
      </c>
      <c r="F86" s="4" t="s">
        <v>16</v>
      </c>
      <c r="G86" s="4" t="s">
        <v>17</v>
      </c>
      <c r="H86" s="5" t="n">
        <v>3.7</v>
      </c>
      <c r="I86" s="6" t="n">
        <v>103</v>
      </c>
      <c r="J86" s="3" t="s">
        <v>384</v>
      </c>
      <c r="K86" s="3" t="s">
        <v>385</v>
      </c>
    </row>
    <row r="87" customFormat="false" ht="15" hidden="false" customHeight="false" outlineLevel="0" collapsed="false">
      <c r="A87" s="2" t="s">
        <v>11</v>
      </c>
      <c r="B87" s="3" t="s">
        <v>386</v>
      </c>
      <c r="C87" s="3" t="s">
        <v>387</v>
      </c>
      <c r="D87" s="3" t="s">
        <v>388</v>
      </c>
      <c r="E87" s="3" t="s">
        <v>27</v>
      </c>
      <c r="F87" s="4" t="s">
        <v>16</v>
      </c>
      <c r="G87" s="4" t="s">
        <v>17</v>
      </c>
      <c r="H87" s="5" t="n">
        <v>4.9</v>
      </c>
      <c r="I87" s="6" t="n">
        <v>10</v>
      </c>
      <c r="J87" s="3" t="s">
        <v>389</v>
      </c>
      <c r="K87" s="3" t="s">
        <v>390</v>
      </c>
    </row>
    <row r="88" customFormat="false" ht="15" hidden="false" customHeight="false" outlineLevel="0" collapsed="false">
      <c r="A88" s="2" t="s">
        <v>11</v>
      </c>
      <c r="B88" s="3" t="s">
        <v>386</v>
      </c>
      <c r="C88" s="3" t="s">
        <v>391</v>
      </c>
      <c r="D88" s="3" t="s">
        <v>392</v>
      </c>
      <c r="E88" s="3" t="s">
        <v>27</v>
      </c>
      <c r="F88" s="4" t="s">
        <v>16</v>
      </c>
      <c r="G88" s="4" t="s">
        <v>17</v>
      </c>
      <c r="H88" s="5" t="n">
        <v>3.7</v>
      </c>
      <c r="I88" s="6" t="n">
        <v>22</v>
      </c>
      <c r="J88" s="3" t="s">
        <v>393</v>
      </c>
      <c r="K88" s="3" t="s">
        <v>394</v>
      </c>
    </row>
    <row r="89" customFormat="false" ht="15" hidden="false" customHeight="false" outlineLevel="0" collapsed="false">
      <c r="A89" s="2" t="s">
        <v>11</v>
      </c>
      <c r="B89" s="3" t="s">
        <v>386</v>
      </c>
      <c r="C89" s="3" t="s">
        <v>395</v>
      </c>
      <c r="D89" s="3" t="s">
        <v>396</v>
      </c>
      <c r="E89" s="3" t="s">
        <v>27</v>
      </c>
      <c r="F89" s="4" t="s">
        <v>16</v>
      </c>
      <c r="G89" s="4" t="s">
        <v>17</v>
      </c>
      <c r="H89" s="5" t="n">
        <v>5</v>
      </c>
      <c r="I89" s="6" t="n">
        <v>4</v>
      </c>
      <c r="J89" s="3" t="s">
        <v>397</v>
      </c>
      <c r="K89" s="3" t="s">
        <v>398</v>
      </c>
    </row>
    <row r="90" customFormat="false" ht="15" hidden="false" customHeight="false" outlineLevel="0" collapsed="false">
      <c r="A90" s="2" t="s">
        <v>11</v>
      </c>
      <c r="B90" s="3" t="s">
        <v>386</v>
      </c>
      <c r="C90" s="3" t="s">
        <v>399</v>
      </c>
      <c r="D90" s="3" t="s">
        <v>400</v>
      </c>
      <c r="E90" s="3" t="s">
        <v>27</v>
      </c>
      <c r="F90" s="4" t="s">
        <v>16</v>
      </c>
      <c r="G90" s="4" t="s">
        <v>17</v>
      </c>
      <c r="H90" s="5" t="n">
        <v>4.7</v>
      </c>
      <c r="I90" s="6" t="n">
        <v>3</v>
      </c>
      <c r="J90" s="3" t="s">
        <v>401</v>
      </c>
      <c r="K90" s="3" t="s">
        <v>402</v>
      </c>
    </row>
    <row r="91" customFormat="false" ht="15" hidden="false" customHeight="false" outlineLevel="0" collapsed="false">
      <c r="A91" s="2" t="s">
        <v>11</v>
      </c>
      <c r="B91" s="3" t="s">
        <v>386</v>
      </c>
      <c r="C91" s="3" t="s">
        <v>403</v>
      </c>
      <c r="D91" s="3" t="s">
        <v>404</v>
      </c>
      <c r="E91" s="3" t="s">
        <v>27</v>
      </c>
      <c r="F91" s="4" t="s">
        <v>16</v>
      </c>
      <c r="G91" s="4" t="s">
        <v>17</v>
      </c>
      <c r="H91" s="5" t="n">
        <v>4.5</v>
      </c>
      <c r="I91" s="6" t="n">
        <v>4</v>
      </c>
      <c r="J91" s="3" t="s">
        <v>405</v>
      </c>
      <c r="K91" s="3" t="s">
        <v>406</v>
      </c>
    </row>
    <row r="92" customFormat="false" ht="22.35" hidden="false" customHeight="false" outlineLevel="0" collapsed="false">
      <c r="A92" s="2" t="s">
        <v>11</v>
      </c>
      <c r="B92" s="3" t="s">
        <v>407</v>
      </c>
      <c r="C92" s="3" t="s">
        <v>408</v>
      </c>
      <c r="D92" s="3" t="s">
        <v>409</v>
      </c>
      <c r="E92" s="3" t="s">
        <v>410</v>
      </c>
      <c r="F92" s="4" t="s">
        <v>16</v>
      </c>
      <c r="G92" s="4" t="s">
        <v>17</v>
      </c>
      <c r="H92" s="5" t="n">
        <v>3.8</v>
      </c>
      <c r="I92" s="6" t="n">
        <v>12</v>
      </c>
      <c r="J92" s="3" t="s">
        <v>411</v>
      </c>
      <c r="K92" s="3" t="s">
        <v>412</v>
      </c>
    </row>
    <row r="93" customFormat="false" ht="15" hidden="false" customHeight="false" outlineLevel="0" collapsed="false">
      <c r="A93" s="2" t="s">
        <v>11</v>
      </c>
      <c r="B93" s="3" t="s">
        <v>407</v>
      </c>
      <c r="C93" s="3" t="s">
        <v>413</v>
      </c>
      <c r="D93" s="3" t="s">
        <v>414</v>
      </c>
      <c r="E93" s="3" t="s">
        <v>27</v>
      </c>
      <c r="F93" s="4" t="s">
        <v>16</v>
      </c>
      <c r="G93" s="4" t="s">
        <v>17</v>
      </c>
      <c r="H93" s="5" t="n">
        <v>3.6</v>
      </c>
      <c r="I93" s="6" t="n">
        <v>32</v>
      </c>
      <c r="J93" s="3" t="s">
        <v>415</v>
      </c>
      <c r="K93" s="3" t="s">
        <v>416</v>
      </c>
    </row>
    <row r="94" customFormat="false" ht="15" hidden="false" customHeight="false" outlineLevel="0" collapsed="false">
      <c r="A94" s="2" t="s">
        <v>11</v>
      </c>
      <c r="B94" s="3" t="s">
        <v>407</v>
      </c>
      <c r="C94" s="3" t="s">
        <v>417</v>
      </c>
      <c r="D94" s="3" t="s">
        <v>418</v>
      </c>
      <c r="E94" s="3" t="s">
        <v>27</v>
      </c>
      <c r="F94" s="4" t="s">
        <v>16</v>
      </c>
      <c r="G94" s="4" t="s">
        <v>17</v>
      </c>
      <c r="H94" s="5" t="n">
        <v>4.2</v>
      </c>
      <c r="I94" s="6" t="n">
        <v>409</v>
      </c>
      <c r="J94" s="3" t="s">
        <v>419</v>
      </c>
      <c r="K94" s="3" t="s">
        <v>420</v>
      </c>
    </row>
    <row r="95" customFormat="false" ht="22.35" hidden="false" customHeight="false" outlineLevel="0" collapsed="false">
      <c r="A95" s="2" t="s">
        <v>11</v>
      </c>
      <c r="B95" s="3" t="s">
        <v>421</v>
      </c>
      <c r="C95" s="3" t="s">
        <v>422</v>
      </c>
      <c r="D95" s="3" t="s">
        <v>423</v>
      </c>
      <c r="E95" s="3" t="s">
        <v>424</v>
      </c>
      <c r="F95" s="4" t="s">
        <v>16</v>
      </c>
      <c r="G95" s="4" t="s">
        <v>17</v>
      </c>
      <c r="H95" s="5" t="n">
        <v>3.8</v>
      </c>
      <c r="I95" s="6" t="n">
        <v>113</v>
      </c>
      <c r="J95" s="3" t="s">
        <v>425</v>
      </c>
      <c r="K95" s="3" t="s">
        <v>426</v>
      </c>
    </row>
    <row r="96" customFormat="false" ht="22.35" hidden="false" customHeight="false" outlineLevel="0" collapsed="false">
      <c r="A96" s="2" t="s">
        <v>11</v>
      </c>
      <c r="B96" s="3" t="s">
        <v>421</v>
      </c>
      <c r="C96" s="3" t="s">
        <v>427</v>
      </c>
      <c r="D96" s="3" t="s">
        <v>428</v>
      </c>
      <c r="E96" s="3" t="s">
        <v>429</v>
      </c>
      <c r="F96" s="4" t="s">
        <v>16</v>
      </c>
      <c r="G96" s="4" t="s">
        <v>17</v>
      </c>
      <c r="H96" s="5" t="n">
        <v>3.9</v>
      </c>
      <c r="I96" s="6" t="n">
        <v>700</v>
      </c>
      <c r="J96" s="3" t="s">
        <v>430</v>
      </c>
      <c r="K96" s="3" t="s">
        <v>431</v>
      </c>
    </row>
    <row r="97" customFormat="false" ht="22.35" hidden="false" customHeight="false" outlineLevel="0" collapsed="false">
      <c r="A97" s="2" t="s">
        <v>11</v>
      </c>
      <c r="B97" s="3" t="s">
        <v>421</v>
      </c>
      <c r="C97" s="3" t="s">
        <v>432</v>
      </c>
      <c r="D97" s="3" t="s">
        <v>433</v>
      </c>
      <c r="E97" s="3" t="s">
        <v>434</v>
      </c>
      <c r="F97" s="4" t="s">
        <v>16</v>
      </c>
      <c r="G97" s="4" t="s">
        <v>17</v>
      </c>
      <c r="H97" s="5" t="n">
        <v>3.9</v>
      </c>
      <c r="I97" s="6" t="n">
        <v>3463</v>
      </c>
      <c r="J97" s="3" t="s">
        <v>435</v>
      </c>
      <c r="K97" s="3" t="s">
        <v>436</v>
      </c>
    </row>
    <row r="98" customFormat="false" ht="22.35" hidden="false" customHeight="false" outlineLevel="0" collapsed="false">
      <c r="A98" s="2" t="s">
        <v>11</v>
      </c>
      <c r="B98" s="3" t="s">
        <v>421</v>
      </c>
      <c r="C98" s="3" t="s">
        <v>437</v>
      </c>
      <c r="D98" s="3" t="s">
        <v>438</v>
      </c>
      <c r="E98" s="3" t="s">
        <v>27</v>
      </c>
      <c r="F98" s="4" t="s">
        <v>16</v>
      </c>
      <c r="G98" s="4" t="s">
        <v>17</v>
      </c>
      <c r="H98" s="5" t="n">
        <v>5</v>
      </c>
      <c r="I98" s="6" t="n">
        <v>1</v>
      </c>
      <c r="J98" s="3" t="s">
        <v>439</v>
      </c>
      <c r="K98" s="3" t="s">
        <v>440</v>
      </c>
    </row>
    <row r="99" customFormat="false" ht="15" hidden="false" customHeight="false" outlineLevel="0" collapsed="false">
      <c r="A99" s="2" t="s">
        <v>11</v>
      </c>
      <c r="B99" s="3" t="s">
        <v>441</v>
      </c>
      <c r="C99" s="3" t="s">
        <v>442</v>
      </c>
      <c r="D99" s="3" t="s">
        <v>443</v>
      </c>
      <c r="E99" s="3" t="s">
        <v>444</v>
      </c>
      <c r="F99" s="4" t="s">
        <v>16</v>
      </c>
      <c r="G99" s="4" t="s">
        <v>17</v>
      </c>
      <c r="H99" s="5" t="n">
        <v>3.5</v>
      </c>
      <c r="I99" s="6" t="n">
        <v>1778</v>
      </c>
      <c r="J99" s="3" t="s">
        <v>445</v>
      </c>
      <c r="K99" s="3" t="s">
        <v>446</v>
      </c>
    </row>
    <row r="100" customFormat="false" ht="15" hidden="false" customHeight="false" outlineLevel="0" collapsed="false">
      <c r="A100" s="2" t="s">
        <v>11</v>
      </c>
      <c r="B100" s="3" t="s">
        <v>441</v>
      </c>
      <c r="C100" s="3" t="s">
        <v>447</v>
      </c>
      <c r="D100" s="3" t="s">
        <v>448</v>
      </c>
      <c r="E100" s="3" t="s">
        <v>27</v>
      </c>
      <c r="F100" s="4" t="s">
        <v>16</v>
      </c>
      <c r="G100" s="4" t="s">
        <v>17</v>
      </c>
      <c r="H100" s="5" t="n">
        <v>3.8</v>
      </c>
      <c r="I100" s="6" t="n">
        <v>449</v>
      </c>
      <c r="J100" s="3" t="s">
        <v>449</v>
      </c>
      <c r="K100" s="3" t="s">
        <v>450</v>
      </c>
    </row>
    <row r="101" customFormat="false" ht="15" hidden="false" customHeight="false" outlineLevel="0" collapsed="false">
      <c r="A101" s="2" t="s">
        <v>11</v>
      </c>
      <c r="B101" s="3" t="s">
        <v>441</v>
      </c>
      <c r="C101" s="3" t="s">
        <v>451</v>
      </c>
      <c r="D101" s="3" t="s">
        <v>452</v>
      </c>
      <c r="E101" s="3" t="s">
        <v>27</v>
      </c>
      <c r="F101" s="4" t="s">
        <v>16</v>
      </c>
      <c r="G101" s="4" t="s">
        <v>17</v>
      </c>
      <c r="H101" s="5" t="n">
        <v>3.4</v>
      </c>
      <c r="I101" s="6" t="n">
        <v>1998</v>
      </c>
      <c r="J101" s="3" t="s">
        <v>453</v>
      </c>
      <c r="K101" s="3" t="s">
        <v>454</v>
      </c>
    </row>
    <row r="102" customFormat="false" ht="15" hidden="false" customHeight="false" outlineLevel="0" collapsed="false">
      <c r="A102" s="2" t="s">
        <v>11</v>
      </c>
      <c r="B102" s="3" t="s">
        <v>441</v>
      </c>
      <c r="C102" s="3" t="s">
        <v>455</v>
      </c>
      <c r="D102" s="3" t="s">
        <v>456</v>
      </c>
      <c r="E102" s="3" t="s">
        <v>457</v>
      </c>
      <c r="F102" s="4" t="s">
        <v>16</v>
      </c>
      <c r="G102" s="4" t="s">
        <v>17</v>
      </c>
      <c r="H102" s="5" t="n">
        <v>3.5</v>
      </c>
      <c r="I102" s="6" t="n">
        <v>994</v>
      </c>
      <c r="J102" s="3" t="s">
        <v>458</v>
      </c>
      <c r="K102" s="3" t="s">
        <v>450</v>
      </c>
    </row>
    <row r="103" customFormat="false" ht="15" hidden="false" customHeight="false" outlineLevel="0" collapsed="false">
      <c r="A103" s="2" t="s">
        <v>11</v>
      </c>
      <c r="B103" s="3" t="s">
        <v>441</v>
      </c>
      <c r="C103" s="3" t="s">
        <v>459</v>
      </c>
      <c r="D103" s="3" t="s">
        <v>460</v>
      </c>
      <c r="E103" s="3" t="s">
        <v>27</v>
      </c>
      <c r="F103" s="4" t="s">
        <v>16</v>
      </c>
      <c r="G103" s="4" t="s">
        <v>17</v>
      </c>
      <c r="H103" s="5" t="n">
        <v>3.6</v>
      </c>
      <c r="I103" s="6" t="n">
        <v>372</v>
      </c>
      <c r="J103" s="3" t="s">
        <v>461</v>
      </c>
      <c r="K103" s="3" t="s">
        <v>450</v>
      </c>
    </row>
    <row r="104" customFormat="false" ht="15" hidden="false" customHeight="false" outlineLevel="0" collapsed="false">
      <c r="A104" s="2" t="s">
        <v>11</v>
      </c>
      <c r="B104" s="3" t="s">
        <v>462</v>
      </c>
      <c r="C104" s="3" t="s">
        <v>463</v>
      </c>
      <c r="D104" s="3" t="s">
        <v>464</v>
      </c>
      <c r="E104" s="3" t="s">
        <v>465</v>
      </c>
      <c r="F104" s="4" t="s">
        <v>16</v>
      </c>
      <c r="G104" s="4" t="s">
        <v>17</v>
      </c>
      <c r="H104" s="5" t="n">
        <v>4.7</v>
      </c>
      <c r="I104" s="6" t="n">
        <v>15</v>
      </c>
      <c r="J104" s="3" t="s">
        <v>466</v>
      </c>
      <c r="K104" s="3" t="s">
        <v>467</v>
      </c>
    </row>
    <row r="105" customFormat="false" ht="15" hidden="false" customHeight="false" outlineLevel="0" collapsed="false">
      <c r="A105" s="2" t="s">
        <v>11</v>
      </c>
      <c r="B105" s="3" t="s">
        <v>462</v>
      </c>
      <c r="C105" s="3" t="s">
        <v>468</v>
      </c>
      <c r="D105" s="3" t="s">
        <v>469</v>
      </c>
      <c r="E105" s="3" t="s">
        <v>27</v>
      </c>
      <c r="F105" s="4" t="s">
        <v>16</v>
      </c>
      <c r="G105" s="4" t="s">
        <v>17</v>
      </c>
      <c r="H105" s="5" t="n">
        <v>4.8</v>
      </c>
      <c r="I105" s="6" t="n">
        <v>31</v>
      </c>
      <c r="J105" s="3" t="s">
        <v>470</v>
      </c>
      <c r="K105" s="3" t="s">
        <v>471</v>
      </c>
    </row>
    <row r="106" customFormat="false" ht="22.35" hidden="false" customHeight="false" outlineLevel="0" collapsed="false">
      <c r="A106" s="2" t="s">
        <v>11</v>
      </c>
      <c r="B106" s="3" t="s">
        <v>462</v>
      </c>
      <c r="C106" s="3" t="s">
        <v>472</v>
      </c>
      <c r="D106" s="3" t="s">
        <v>473</v>
      </c>
      <c r="E106" s="3" t="s">
        <v>474</v>
      </c>
      <c r="F106" s="4" t="s">
        <v>16</v>
      </c>
      <c r="G106" s="4" t="s">
        <v>17</v>
      </c>
      <c r="H106" s="5" t="n">
        <v>4.9</v>
      </c>
      <c r="I106" s="6" t="n">
        <v>50</v>
      </c>
      <c r="J106" s="3" t="s">
        <v>475</v>
      </c>
      <c r="K106" s="3" t="s">
        <v>476</v>
      </c>
    </row>
    <row r="107" customFormat="false" ht="15" hidden="false" customHeight="false" outlineLevel="0" collapsed="false">
      <c r="A107" s="2" t="s">
        <v>11</v>
      </c>
      <c r="B107" s="3" t="s">
        <v>462</v>
      </c>
      <c r="C107" s="3" t="s">
        <v>477</v>
      </c>
      <c r="D107" s="3" t="s">
        <v>478</v>
      </c>
      <c r="E107" s="3" t="s">
        <v>479</v>
      </c>
      <c r="F107" s="4" t="s">
        <v>16</v>
      </c>
      <c r="G107" s="4" t="s">
        <v>17</v>
      </c>
      <c r="H107" s="5" t="n">
        <v>3.7</v>
      </c>
      <c r="I107" s="6" t="n">
        <v>99</v>
      </c>
      <c r="J107" s="3" t="s">
        <v>480</v>
      </c>
      <c r="K107" s="3" t="s">
        <v>481</v>
      </c>
    </row>
    <row r="108" customFormat="false" ht="15" hidden="false" customHeight="false" outlineLevel="0" collapsed="false">
      <c r="A108" s="2" t="s">
        <v>11</v>
      </c>
      <c r="B108" s="3" t="s">
        <v>462</v>
      </c>
      <c r="C108" s="3" t="s">
        <v>482</v>
      </c>
      <c r="D108" s="3" t="s">
        <v>483</v>
      </c>
      <c r="E108" s="3" t="s">
        <v>27</v>
      </c>
      <c r="F108" s="4" t="s">
        <v>16</v>
      </c>
      <c r="G108" s="4" t="s">
        <v>17</v>
      </c>
      <c r="H108" s="5" t="n">
        <v>5</v>
      </c>
      <c r="I108" s="6" t="n">
        <v>1</v>
      </c>
      <c r="J108" s="3" t="s">
        <v>439</v>
      </c>
      <c r="K108" s="3" t="s">
        <v>484</v>
      </c>
    </row>
    <row r="109" customFormat="false" ht="22.35" hidden="false" customHeight="false" outlineLevel="0" collapsed="false">
      <c r="A109" s="2" t="s">
        <v>11</v>
      </c>
      <c r="B109" s="3" t="s">
        <v>485</v>
      </c>
      <c r="C109" s="3" t="s">
        <v>486</v>
      </c>
      <c r="D109" s="3" t="s">
        <v>487</v>
      </c>
      <c r="E109" s="3" t="s">
        <v>488</v>
      </c>
      <c r="F109" s="4" t="s">
        <v>16</v>
      </c>
      <c r="G109" s="4" t="s">
        <v>17</v>
      </c>
      <c r="H109" s="5" t="n">
        <v>4</v>
      </c>
      <c r="I109" s="6" t="n">
        <v>23</v>
      </c>
      <c r="J109" s="3" t="s">
        <v>489</v>
      </c>
      <c r="K109" s="3" t="s">
        <v>490</v>
      </c>
    </row>
    <row r="110" customFormat="false" ht="22.35" hidden="false" customHeight="false" outlineLevel="0" collapsed="false">
      <c r="A110" s="2" t="s">
        <v>11</v>
      </c>
      <c r="B110" s="3" t="s">
        <v>485</v>
      </c>
      <c r="C110" s="3" t="s">
        <v>491</v>
      </c>
      <c r="D110" s="3" t="s">
        <v>492</v>
      </c>
      <c r="E110" s="3" t="s">
        <v>27</v>
      </c>
      <c r="F110" s="4" t="s">
        <v>16</v>
      </c>
      <c r="G110" s="4" t="s">
        <v>17</v>
      </c>
      <c r="H110" s="5" t="n">
        <v>5</v>
      </c>
      <c r="I110" s="6" t="n">
        <v>3</v>
      </c>
      <c r="J110" s="3" t="s">
        <v>493</v>
      </c>
      <c r="K110" s="3" t="s">
        <v>494</v>
      </c>
    </row>
    <row r="111" customFormat="false" ht="22.35" hidden="false" customHeight="false" outlineLevel="0" collapsed="false">
      <c r="A111" s="2" t="s">
        <v>11</v>
      </c>
      <c r="B111" s="3" t="s">
        <v>485</v>
      </c>
      <c r="C111" s="3" t="s">
        <v>495</v>
      </c>
      <c r="D111" s="3" t="s">
        <v>496</v>
      </c>
      <c r="E111" s="3" t="s">
        <v>27</v>
      </c>
      <c r="F111" s="4" t="s">
        <v>16</v>
      </c>
      <c r="G111" s="4" t="s">
        <v>17</v>
      </c>
      <c r="H111" s="5" t="n">
        <v>5</v>
      </c>
      <c r="I111" s="6" t="n">
        <v>5</v>
      </c>
      <c r="J111" s="3" t="s">
        <v>497</v>
      </c>
      <c r="K111" s="3" t="s">
        <v>498</v>
      </c>
    </row>
    <row r="112" customFormat="false" ht="22.35" hidden="false" customHeight="false" outlineLevel="0" collapsed="false">
      <c r="A112" s="2" t="s">
        <v>11</v>
      </c>
      <c r="B112" s="3" t="s">
        <v>485</v>
      </c>
      <c r="C112" s="3" t="s">
        <v>499</v>
      </c>
      <c r="D112" s="3" t="s">
        <v>500</v>
      </c>
      <c r="E112" s="3" t="s">
        <v>27</v>
      </c>
      <c r="F112" s="4" t="s">
        <v>16</v>
      </c>
      <c r="G112" s="4" t="s">
        <v>17</v>
      </c>
      <c r="H112" s="5" t="n">
        <v>4.5</v>
      </c>
      <c r="I112" s="6" t="n">
        <v>2</v>
      </c>
      <c r="J112" s="3" t="s">
        <v>501</v>
      </c>
      <c r="K112" s="3"/>
    </row>
    <row r="113" customFormat="false" ht="22.35" hidden="false" customHeight="false" outlineLevel="0" collapsed="false">
      <c r="A113" s="2" t="s">
        <v>11</v>
      </c>
      <c r="B113" s="3" t="s">
        <v>485</v>
      </c>
      <c r="C113" s="3" t="s">
        <v>502</v>
      </c>
      <c r="D113" s="3" t="s">
        <v>503</v>
      </c>
      <c r="E113" s="3" t="s">
        <v>474</v>
      </c>
      <c r="F113" s="4" t="s">
        <v>16</v>
      </c>
      <c r="G113" s="4" t="s">
        <v>17</v>
      </c>
      <c r="H113" s="5" t="n">
        <v>3.7</v>
      </c>
      <c r="I113" s="6" t="n">
        <v>63</v>
      </c>
      <c r="J113" s="3" t="s">
        <v>504</v>
      </c>
      <c r="K113" s="3" t="s">
        <v>505</v>
      </c>
    </row>
    <row r="114" customFormat="false" ht="15" hidden="false" customHeight="false" outlineLevel="0" collapsed="false">
      <c r="A114" s="2" t="s">
        <v>11</v>
      </c>
      <c r="B114" s="3" t="s">
        <v>506</v>
      </c>
      <c r="C114" s="3" t="s">
        <v>507</v>
      </c>
      <c r="D114" s="3" t="s">
        <v>508</v>
      </c>
      <c r="E114" s="3" t="s">
        <v>27</v>
      </c>
      <c r="F114" s="4" t="s">
        <v>16</v>
      </c>
      <c r="G114" s="4" t="s">
        <v>17</v>
      </c>
      <c r="H114" s="5" t="n">
        <v>4.7</v>
      </c>
      <c r="I114" s="6" t="n">
        <v>36</v>
      </c>
      <c r="J114" s="3" t="s">
        <v>509</v>
      </c>
      <c r="K114" s="3" t="s">
        <v>510</v>
      </c>
    </row>
    <row r="115" customFormat="false" ht="15" hidden="false" customHeight="false" outlineLevel="0" collapsed="false">
      <c r="A115" s="2" t="s">
        <v>11</v>
      </c>
      <c r="B115" s="3" t="s">
        <v>506</v>
      </c>
      <c r="C115" s="3" t="s">
        <v>511</v>
      </c>
      <c r="D115" s="3" t="s">
        <v>512</v>
      </c>
      <c r="E115" s="3" t="s">
        <v>27</v>
      </c>
      <c r="F115" s="4" t="s">
        <v>16</v>
      </c>
      <c r="G115" s="4" t="s">
        <v>17</v>
      </c>
      <c r="H115" s="5" t="n">
        <v>4.7</v>
      </c>
      <c r="I115" s="6" t="n">
        <v>56</v>
      </c>
      <c r="J115" s="3" t="s">
        <v>513</v>
      </c>
      <c r="K115" s="3" t="s">
        <v>514</v>
      </c>
    </row>
    <row r="116" customFormat="false" ht="15" hidden="false" customHeight="false" outlineLevel="0" collapsed="false">
      <c r="A116" s="2" t="s">
        <v>11</v>
      </c>
      <c r="B116" s="3" t="s">
        <v>506</v>
      </c>
      <c r="C116" s="3" t="s">
        <v>515</v>
      </c>
      <c r="D116" s="3" t="s">
        <v>516</v>
      </c>
      <c r="E116" s="3" t="s">
        <v>27</v>
      </c>
      <c r="F116" s="4" t="s">
        <v>16</v>
      </c>
      <c r="G116" s="4" t="s">
        <v>17</v>
      </c>
      <c r="H116" s="5" t="n">
        <v>4.9</v>
      </c>
      <c r="I116" s="6" t="n">
        <v>54</v>
      </c>
      <c r="J116" s="3" t="s">
        <v>517</v>
      </c>
      <c r="K116" s="3" t="s">
        <v>518</v>
      </c>
    </row>
    <row r="117" customFormat="false" ht="15" hidden="false" customHeight="false" outlineLevel="0" collapsed="false">
      <c r="A117" s="2" t="s">
        <v>11</v>
      </c>
      <c r="B117" s="3" t="s">
        <v>506</v>
      </c>
      <c r="C117" s="3" t="s">
        <v>519</v>
      </c>
      <c r="D117" s="3" t="s">
        <v>520</v>
      </c>
      <c r="E117" s="3" t="s">
        <v>27</v>
      </c>
      <c r="F117" s="4" t="s">
        <v>16</v>
      </c>
      <c r="G117" s="4" t="s">
        <v>17</v>
      </c>
      <c r="H117" s="5" t="n">
        <v>3.5</v>
      </c>
      <c r="I117" s="6" t="n">
        <v>2</v>
      </c>
      <c r="J117" s="3" t="s">
        <v>521</v>
      </c>
      <c r="K117" s="3" t="s">
        <v>522</v>
      </c>
    </row>
    <row r="118" customFormat="false" ht="15" hidden="false" customHeight="false" outlineLevel="0" collapsed="false">
      <c r="A118" s="2" t="s">
        <v>11</v>
      </c>
      <c r="B118" s="3" t="s">
        <v>506</v>
      </c>
      <c r="C118" s="3" t="s">
        <v>523</v>
      </c>
      <c r="D118" s="3" t="s">
        <v>524</v>
      </c>
      <c r="E118" s="3" t="s">
        <v>27</v>
      </c>
      <c r="F118" s="4" t="s">
        <v>16</v>
      </c>
      <c r="G118" s="4" t="s">
        <v>17</v>
      </c>
      <c r="H118" s="5" t="n">
        <v>5</v>
      </c>
      <c r="I118" s="6" t="n">
        <v>1</v>
      </c>
      <c r="J118" s="3" t="s">
        <v>439</v>
      </c>
      <c r="K118" s="3" t="s">
        <v>525</v>
      </c>
    </row>
    <row r="119" customFormat="false" ht="15" hidden="false" customHeight="false" outlineLevel="0" collapsed="false">
      <c r="A119" s="2" t="s">
        <v>11</v>
      </c>
      <c r="B119" s="3" t="s">
        <v>526</v>
      </c>
      <c r="C119" s="3" t="s">
        <v>527</v>
      </c>
      <c r="D119" s="3" t="s">
        <v>528</v>
      </c>
      <c r="E119" s="3" t="s">
        <v>27</v>
      </c>
      <c r="F119" s="4" t="s">
        <v>16</v>
      </c>
      <c r="G119" s="4" t="s">
        <v>17</v>
      </c>
      <c r="H119" s="5" t="n">
        <v>5</v>
      </c>
      <c r="I119" s="6" t="n">
        <v>8</v>
      </c>
      <c r="J119" s="3" t="s">
        <v>529</v>
      </c>
      <c r="K119" s="3" t="s">
        <v>530</v>
      </c>
    </row>
    <row r="120" customFormat="false" ht="15" hidden="false" customHeight="false" outlineLevel="0" collapsed="false">
      <c r="A120" s="2" t="s">
        <v>11</v>
      </c>
      <c r="B120" s="3" t="s">
        <v>526</v>
      </c>
      <c r="C120" s="3" t="s">
        <v>531</v>
      </c>
      <c r="D120" s="3" t="s">
        <v>532</v>
      </c>
      <c r="E120" s="3" t="s">
        <v>27</v>
      </c>
      <c r="F120" s="4" t="s">
        <v>16</v>
      </c>
      <c r="G120" s="4" t="s">
        <v>17</v>
      </c>
      <c r="H120" s="5" t="n">
        <v>4.3</v>
      </c>
      <c r="I120" s="6" t="n">
        <v>12</v>
      </c>
      <c r="J120" s="3" t="s">
        <v>533</v>
      </c>
      <c r="K120" s="3" t="s">
        <v>534</v>
      </c>
    </row>
    <row r="121" customFormat="false" ht="15" hidden="false" customHeight="false" outlineLevel="0" collapsed="false">
      <c r="A121" s="2" t="s">
        <v>11</v>
      </c>
      <c r="B121" s="3" t="s">
        <v>526</v>
      </c>
      <c r="C121" s="3" t="s">
        <v>535</v>
      </c>
      <c r="D121" s="3" t="s">
        <v>536</v>
      </c>
      <c r="E121" s="3" t="s">
        <v>27</v>
      </c>
      <c r="F121" s="4" t="s">
        <v>16</v>
      </c>
      <c r="G121" s="4" t="s">
        <v>17</v>
      </c>
      <c r="H121" s="5" t="n">
        <v>4.8</v>
      </c>
      <c r="I121" s="6" t="n">
        <v>281</v>
      </c>
      <c r="J121" s="3" t="s">
        <v>537</v>
      </c>
      <c r="K121" s="3" t="s">
        <v>538</v>
      </c>
    </row>
    <row r="122" customFormat="false" ht="15" hidden="false" customHeight="false" outlineLevel="0" collapsed="false">
      <c r="A122" s="2" t="s">
        <v>11</v>
      </c>
      <c r="B122" s="3" t="s">
        <v>526</v>
      </c>
      <c r="C122" s="3" t="s">
        <v>539</v>
      </c>
      <c r="D122" s="3" t="s">
        <v>540</v>
      </c>
      <c r="E122" s="3" t="s">
        <v>27</v>
      </c>
      <c r="F122" s="4" t="s">
        <v>16</v>
      </c>
      <c r="G122" s="4" t="s">
        <v>17</v>
      </c>
      <c r="H122" s="5" t="n">
        <v>4</v>
      </c>
      <c r="I122" s="6" t="n">
        <v>1</v>
      </c>
      <c r="J122" s="3" t="s">
        <v>439</v>
      </c>
      <c r="K122" s="3" t="s">
        <v>541</v>
      </c>
    </row>
    <row r="123" customFormat="false" ht="15" hidden="false" customHeight="false" outlineLevel="0" collapsed="false">
      <c r="A123" s="2" t="s">
        <v>11</v>
      </c>
      <c r="B123" s="3" t="s">
        <v>526</v>
      </c>
      <c r="C123" s="3" t="s">
        <v>542</v>
      </c>
      <c r="D123" s="3" t="s">
        <v>543</v>
      </c>
      <c r="E123" s="3" t="s">
        <v>27</v>
      </c>
      <c r="F123" s="4" t="s">
        <v>16</v>
      </c>
      <c r="G123" s="4" t="s">
        <v>17</v>
      </c>
      <c r="H123" s="5" t="n">
        <v>4.7</v>
      </c>
      <c r="I123" s="6" t="n">
        <v>6</v>
      </c>
      <c r="J123" s="3" t="s">
        <v>544</v>
      </c>
      <c r="K123" s="3" t="s">
        <v>545</v>
      </c>
    </row>
    <row r="124" customFormat="false" ht="15" hidden="false" customHeight="false" outlineLevel="0" collapsed="false">
      <c r="A124" s="2" t="s">
        <v>11</v>
      </c>
      <c r="B124" s="3" t="s">
        <v>546</v>
      </c>
      <c r="C124" s="3" t="s">
        <v>547</v>
      </c>
      <c r="D124" s="3" t="s">
        <v>548</v>
      </c>
      <c r="E124" s="3" t="s">
        <v>549</v>
      </c>
      <c r="F124" s="4" t="s">
        <v>16</v>
      </c>
      <c r="G124" s="4" t="s">
        <v>17</v>
      </c>
      <c r="H124" s="5" t="n">
        <v>4.7</v>
      </c>
      <c r="I124" s="6" t="n">
        <v>676</v>
      </c>
      <c r="J124" s="3" t="s">
        <v>550</v>
      </c>
      <c r="K124" s="3" t="s">
        <v>551</v>
      </c>
    </row>
    <row r="125" customFormat="false" ht="22.35" hidden="false" customHeight="false" outlineLevel="0" collapsed="false">
      <c r="A125" s="2" t="s">
        <v>11</v>
      </c>
      <c r="B125" s="3" t="s">
        <v>546</v>
      </c>
      <c r="C125" s="3" t="s">
        <v>552</v>
      </c>
      <c r="D125" s="3" t="s">
        <v>553</v>
      </c>
      <c r="E125" s="3" t="s">
        <v>554</v>
      </c>
      <c r="F125" s="4" t="s">
        <v>16</v>
      </c>
      <c r="G125" s="4" t="s">
        <v>17</v>
      </c>
      <c r="H125" s="5" t="n">
        <v>4.5</v>
      </c>
      <c r="I125" s="6" t="n">
        <v>56</v>
      </c>
      <c r="J125" s="3" t="s">
        <v>555</v>
      </c>
      <c r="K125" s="3" t="s">
        <v>556</v>
      </c>
    </row>
    <row r="126" customFormat="false" ht="22.35" hidden="false" customHeight="false" outlineLevel="0" collapsed="false">
      <c r="A126" s="2" t="s">
        <v>11</v>
      </c>
      <c r="B126" s="3" t="s">
        <v>546</v>
      </c>
      <c r="C126" s="3" t="s">
        <v>557</v>
      </c>
      <c r="D126" s="3" t="s">
        <v>558</v>
      </c>
      <c r="E126" s="3" t="s">
        <v>559</v>
      </c>
      <c r="F126" s="4" t="s">
        <v>16</v>
      </c>
      <c r="G126" s="4" t="s">
        <v>17</v>
      </c>
      <c r="H126" s="5" t="n">
        <v>4.2</v>
      </c>
      <c r="I126" s="6" t="n">
        <v>805</v>
      </c>
      <c r="J126" s="3" t="s">
        <v>560</v>
      </c>
      <c r="K126" s="3" t="s">
        <v>561</v>
      </c>
    </row>
    <row r="127" customFormat="false" ht="22.35" hidden="false" customHeight="false" outlineLevel="0" collapsed="false">
      <c r="A127" s="2" t="s">
        <v>11</v>
      </c>
      <c r="B127" s="3" t="s">
        <v>546</v>
      </c>
      <c r="C127" s="3" t="s">
        <v>562</v>
      </c>
      <c r="D127" s="3" t="s">
        <v>563</v>
      </c>
      <c r="E127" s="3" t="s">
        <v>564</v>
      </c>
      <c r="F127" s="4" t="s">
        <v>16</v>
      </c>
      <c r="G127" s="4" t="s">
        <v>17</v>
      </c>
      <c r="H127" s="5" t="n">
        <v>4.1</v>
      </c>
      <c r="I127" s="6" t="n">
        <v>2369</v>
      </c>
      <c r="J127" s="3" t="s">
        <v>565</v>
      </c>
      <c r="K127" s="3" t="s">
        <v>566</v>
      </c>
    </row>
    <row r="128" customFormat="false" ht="15" hidden="false" customHeight="false" outlineLevel="0" collapsed="false">
      <c r="A128" s="2" t="s">
        <v>11</v>
      </c>
      <c r="B128" s="3" t="s">
        <v>546</v>
      </c>
      <c r="C128" s="3" t="s">
        <v>567</v>
      </c>
      <c r="D128" s="3" t="s">
        <v>568</v>
      </c>
      <c r="E128" s="3" t="s">
        <v>569</v>
      </c>
      <c r="F128" s="4" t="s">
        <v>16</v>
      </c>
      <c r="G128" s="4" t="s">
        <v>17</v>
      </c>
      <c r="H128" s="5" t="n">
        <v>4</v>
      </c>
      <c r="I128" s="6" t="n">
        <v>282</v>
      </c>
      <c r="J128" s="3" t="s">
        <v>570</v>
      </c>
      <c r="K128" s="3" t="s">
        <v>571</v>
      </c>
    </row>
    <row r="129" customFormat="false" ht="22.35" hidden="false" customHeight="false" outlineLevel="0" collapsed="false">
      <c r="A129" s="7" t="s">
        <v>572</v>
      </c>
      <c r="B129" s="8" t="s">
        <v>12</v>
      </c>
      <c r="C129" s="8" t="s">
        <v>573</v>
      </c>
      <c r="D129" s="8" t="s">
        <v>574</v>
      </c>
      <c r="E129" s="8" t="s">
        <v>575</v>
      </c>
      <c r="F129" s="9" t="s">
        <v>16</v>
      </c>
      <c r="G129" s="9" t="s">
        <v>17</v>
      </c>
      <c r="H129" s="10" t="n">
        <v>4.2</v>
      </c>
      <c r="I129" s="11" t="n">
        <v>286</v>
      </c>
      <c r="J129" s="8" t="s">
        <v>576</v>
      </c>
      <c r="K129" s="8" t="s">
        <v>577</v>
      </c>
    </row>
    <row r="130" customFormat="false" ht="15" hidden="false" customHeight="false" outlineLevel="0" collapsed="false">
      <c r="A130" s="7" t="s">
        <v>572</v>
      </c>
      <c r="B130" s="8" t="s">
        <v>12</v>
      </c>
      <c r="C130" s="8" t="s">
        <v>578</v>
      </c>
      <c r="D130" s="8" t="s">
        <v>579</v>
      </c>
      <c r="E130" s="8" t="s">
        <v>51</v>
      </c>
      <c r="F130" s="9" t="s">
        <v>16</v>
      </c>
      <c r="G130" s="9" t="s">
        <v>17</v>
      </c>
      <c r="H130" s="10" t="n">
        <v>4.1</v>
      </c>
      <c r="I130" s="11" t="n">
        <v>811</v>
      </c>
      <c r="J130" s="8" t="s">
        <v>580</v>
      </c>
      <c r="K130" s="8" t="s">
        <v>581</v>
      </c>
    </row>
    <row r="131" customFormat="false" ht="15" hidden="false" customHeight="false" outlineLevel="0" collapsed="false">
      <c r="A131" s="7" t="s">
        <v>572</v>
      </c>
      <c r="B131" s="8" t="s">
        <v>12</v>
      </c>
      <c r="C131" s="8" t="s">
        <v>582</v>
      </c>
      <c r="D131" s="8" t="s">
        <v>583</v>
      </c>
      <c r="E131" s="8" t="s">
        <v>575</v>
      </c>
      <c r="F131" s="9" t="s">
        <v>16</v>
      </c>
      <c r="G131" s="9" t="s">
        <v>17</v>
      </c>
      <c r="H131" s="10" t="n">
        <v>4</v>
      </c>
      <c r="I131" s="11" t="n">
        <v>567</v>
      </c>
      <c r="J131" s="8" t="s">
        <v>584</v>
      </c>
      <c r="K131" s="8" t="s">
        <v>585</v>
      </c>
    </row>
    <row r="132" customFormat="false" ht="22.35" hidden="false" customHeight="false" outlineLevel="0" collapsed="false">
      <c r="A132" s="7" t="s">
        <v>572</v>
      </c>
      <c r="B132" s="8" t="s">
        <v>12</v>
      </c>
      <c r="C132" s="8" t="s">
        <v>586</v>
      </c>
      <c r="D132" s="8" t="s">
        <v>587</v>
      </c>
      <c r="E132" s="8" t="s">
        <v>588</v>
      </c>
      <c r="F132" s="9" t="s">
        <v>16</v>
      </c>
      <c r="G132" s="9" t="s">
        <v>17</v>
      </c>
      <c r="H132" s="10" t="n">
        <v>4.3</v>
      </c>
      <c r="I132" s="11" t="n">
        <v>179</v>
      </c>
      <c r="J132" s="8" t="s">
        <v>589</v>
      </c>
      <c r="K132" s="8" t="s">
        <v>590</v>
      </c>
    </row>
    <row r="133" customFormat="false" ht="22.35" hidden="false" customHeight="false" outlineLevel="0" collapsed="false">
      <c r="A133" s="7" t="s">
        <v>572</v>
      </c>
      <c r="B133" s="8" t="s">
        <v>12</v>
      </c>
      <c r="C133" s="8" t="s">
        <v>591</v>
      </c>
      <c r="D133" s="8" t="s">
        <v>592</v>
      </c>
      <c r="E133" s="8" t="s">
        <v>593</v>
      </c>
      <c r="F133" s="9" t="s">
        <v>16</v>
      </c>
      <c r="G133" s="9" t="s">
        <v>17</v>
      </c>
      <c r="H133" s="10" t="n">
        <v>4.1</v>
      </c>
      <c r="I133" s="11" t="n">
        <v>913</v>
      </c>
      <c r="J133" s="8" t="s">
        <v>594</v>
      </c>
      <c r="K133" s="8" t="s">
        <v>595</v>
      </c>
    </row>
    <row r="134" customFormat="false" ht="22.35" hidden="false" customHeight="false" outlineLevel="0" collapsed="false">
      <c r="A134" s="7" t="s">
        <v>572</v>
      </c>
      <c r="B134" s="8" t="s">
        <v>54</v>
      </c>
      <c r="C134" s="8" t="s">
        <v>596</v>
      </c>
      <c r="D134" s="8" t="s">
        <v>597</v>
      </c>
      <c r="E134" s="8" t="s">
        <v>598</v>
      </c>
      <c r="F134" s="9" t="s">
        <v>16</v>
      </c>
      <c r="G134" s="9" t="s">
        <v>17</v>
      </c>
      <c r="H134" s="10" t="n">
        <v>4</v>
      </c>
      <c r="I134" s="11" t="n">
        <v>558</v>
      </c>
      <c r="J134" s="8" t="s">
        <v>599</v>
      </c>
      <c r="K134" s="8" t="s">
        <v>600</v>
      </c>
    </row>
    <row r="135" customFormat="false" ht="22.35" hidden="false" customHeight="false" outlineLevel="0" collapsed="false">
      <c r="A135" s="7" t="s">
        <v>572</v>
      </c>
      <c r="B135" s="8" t="s">
        <v>54</v>
      </c>
      <c r="C135" s="8" t="s">
        <v>601</v>
      </c>
      <c r="D135" s="8" t="s">
        <v>602</v>
      </c>
      <c r="E135" s="8" t="s">
        <v>603</v>
      </c>
      <c r="F135" s="9" t="s">
        <v>16</v>
      </c>
      <c r="G135" s="9" t="s">
        <v>17</v>
      </c>
      <c r="H135" s="10" t="n">
        <v>4.6</v>
      </c>
      <c r="I135" s="11" t="n">
        <v>17</v>
      </c>
      <c r="J135" s="8" t="s">
        <v>604</v>
      </c>
      <c r="K135" s="8" t="s">
        <v>605</v>
      </c>
    </row>
    <row r="136" customFormat="false" ht="15" hidden="false" customHeight="false" outlineLevel="0" collapsed="false">
      <c r="A136" s="7" t="s">
        <v>572</v>
      </c>
      <c r="B136" s="8" t="s">
        <v>54</v>
      </c>
      <c r="C136" s="8" t="s">
        <v>606</v>
      </c>
      <c r="D136" s="8" t="s">
        <v>607</v>
      </c>
      <c r="E136" s="8" t="s">
        <v>179</v>
      </c>
      <c r="F136" s="9" t="s">
        <v>16</v>
      </c>
      <c r="G136" s="9" t="s">
        <v>17</v>
      </c>
      <c r="H136" s="10" t="n">
        <v>3.6</v>
      </c>
      <c r="I136" s="11" t="n">
        <v>1563</v>
      </c>
      <c r="J136" s="8" t="s">
        <v>608</v>
      </c>
      <c r="K136" s="8" t="s">
        <v>609</v>
      </c>
    </row>
    <row r="137" customFormat="false" ht="15" hidden="false" customHeight="false" outlineLevel="0" collapsed="false">
      <c r="A137" s="7" t="s">
        <v>572</v>
      </c>
      <c r="B137" s="8" t="s">
        <v>54</v>
      </c>
      <c r="C137" s="8" t="s">
        <v>610</v>
      </c>
      <c r="D137" s="8" t="s">
        <v>611</v>
      </c>
      <c r="E137" s="8" t="s">
        <v>27</v>
      </c>
      <c r="F137" s="9" t="s">
        <v>16</v>
      </c>
      <c r="G137" s="9" t="s">
        <v>17</v>
      </c>
      <c r="H137" s="10" t="n">
        <v>3.7</v>
      </c>
      <c r="I137" s="11" t="n">
        <v>774</v>
      </c>
      <c r="J137" s="8" t="s">
        <v>612</v>
      </c>
      <c r="K137" s="8" t="s">
        <v>613</v>
      </c>
    </row>
    <row r="138" customFormat="false" ht="22.35" hidden="false" customHeight="false" outlineLevel="0" collapsed="false">
      <c r="A138" s="7" t="s">
        <v>572</v>
      </c>
      <c r="B138" s="8" t="s">
        <v>54</v>
      </c>
      <c r="C138" s="8" t="s">
        <v>614</v>
      </c>
      <c r="D138" s="8" t="s">
        <v>615</v>
      </c>
      <c r="E138" s="8" t="s">
        <v>616</v>
      </c>
      <c r="F138" s="9" t="s">
        <v>16</v>
      </c>
      <c r="G138" s="9" t="s">
        <v>17</v>
      </c>
      <c r="H138" s="10" t="n">
        <v>4.7</v>
      </c>
      <c r="I138" s="11" t="n">
        <v>101</v>
      </c>
      <c r="J138" s="8" t="s">
        <v>617</v>
      </c>
      <c r="K138" s="8" t="s">
        <v>618</v>
      </c>
    </row>
    <row r="139" customFormat="false" ht="22.35" hidden="false" customHeight="false" outlineLevel="0" collapsed="false">
      <c r="A139" s="7" t="s">
        <v>572</v>
      </c>
      <c r="B139" s="8" t="s">
        <v>91</v>
      </c>
      <c r="C139" s="8" t="s">
        <v>619</v>
      </c>
      <c r="D139" s="8" t="s">
        <v>620</v>
      </c>
      <c r="E139" s="8" t="s">
        <v>27</v>
      </c>
      <c r="F139" s="9" t="s">
        <v>16</v>
      </c>
      <c r="G139" s="9" t="s">
        <v>17</v>
      </c>
      <c r="H139" s="10" t="n">
        <v>3.4</v>
      </c>
      <c r="I139" s="11" t="n">
        <v>26</v>
      </c>
      <c r="J139" s="8" t="s">
        <v>621</v>
      </c>
      <c r="K139" s="8" t="s">
        <v>116</v>
      </c>
    </row>
    <row r="140" customFormat="false" ht="15" hidden="false" customHeight="false" outlineLevel="0" collapsed="false">
      <c r="A140" s="7" t="s">
        <v>572</v>
      </c>
      <c r="B140" s="8" t="s">
        <v>91</v>
      </c>
      <c r="C140" s="8" t="s">
        <v>622</v>
      </c>
      <c r="D140" s="8" t="s">
        <v>623</v>
      </c>
      <c r="E140" s="8" t="s">
        <v>27</v>
      </c>
      <c r="F140" s="9" t="s">
        <v>16</v>
      </c>
      <c r="G140" s="9" t="s">
        <v>17</v>
      </c>
      <c r="H140" s="10" t="n">
        <v>3.6</v>
      </c>
      <c r="I140" s="11" t="n">
        <v>28</v>
      </c>
      <c r="J140" s="8" t="s">
        <v>624</v>
      </c>
      <c r="K140" s="8"/>
    </row>
    <row r="141" customFormat="false" ht="15" hidden="false" customHeight="false" outlineLevel="0" collapsed="false">
      <c r="A141" s="7" t="s">
        <v>572</v>
      </c>
      <c r="B141" s="8" t="s">
        <v>91</v>
      </c>
      <c r="C141" s="8" t="s">
        <v>625</v>
      </c>
      <c r="D141" s="8" t="s">
        <v>626</v>
      </c>
      <c r="E141" s="8" t="s">
        <v>27</v>
      </c>
      <c r="F141" s="9" t="s">
        <v>16</v>
      </c>
      <c r="G141" s="9" t="s">
        <v>17</v>
      </c>
      <c r="H141" s="10" t="n">
        <v>3</v>
      </c>
      <c r="I141" s="11" t="n">
        <v>25</v>
      </c>
      <c r="J141" s="8" t="s">
        <v>627</v>
      </c>
      <c r="K141" s="8" t="s">
        <v>628</v>
      </c>
    </row>
    <row r="142" customFormat="false" ht="15" hidden="false" customHeight="false" outlineLevel="0" collapsed="false">
      <c r="A142" s="7" t="s">
        <v>572</v>
      </c>
      <c r="B142" s="8" t="s">
        <v>91</v>
      </c>
      <c r="C142" s="8" t="s">
        <v>629</v>
      </c>
      <c r="D142" s="8" t="s">
        <v>620</v>
      </c>
      <c r="E142" s="8" t="s">
        <v>27</v>
      </c>
      <c r="F142" s="9" t="s">
        <v>16</v>
      </c>
      <c r="G142" s="9" t="s">
        <v>17</v>
      </c>
      <c r="H142" s="10" t="n">
        <v>3.6</v>
      </c>
      <c r="I142" s="11" t="n">
        <v>43</v>
      </c>
      <c r="J142" s="8" t="s">
        <v>630</v>
      </c>
      <c r="K142" s="8" t="s">
        <v>116</v>
      </c>
    </row>
    <row r="143" customFormat="false" ht="15" hidden="false" customHeight="false" outlineLevel="0" collapsed="false">
      <c r="A143" s="7" t="s">
        <v>572</v>
      </c>
      <c r="B143" s="8" t="s">
        <v>91</v>
      </c>
      <c r="C143" s="8" t="s">
        <v>631</v>
      </c>
      <c r="D143" s="8" t="s">
        <v>632</v>
      </c>
      <c r="E143" s="8" t="s">
        <v>27</v>
      </c>
      <c r="F143" s="9" t="s">
        <v>16</v>
      </c>
      <c r="G143" s="9" t="s">
        <v>17</v>
      </c>
      <c r="H143" s="10" t="n">
        <v>3.4</v>
      </c>
      <c r="I143" s="11" t="n">
        <v>70</v>
      </c>
      <c r="J143" s="8" t="s">
        <v>633</v>
      </c>
      <c r="K143" s="8" t="s">
        <v>634</v>
      </c>
    </row>
    <row r="144" customFormat="false" ht="15" hidden="false" customHeight="false" outlineLevel="0" collapsed="false">
      <c r="A144" s="7" t="s">
        <v>572</v>
      </c>
      <c r="B144" s="8" t="s">
        <v>120</v>
      </c>
      <c r="C144" s="8" t="s">
        <v>635</v>
      </c>
      <c r="D144" s="8" t="s">
        <v>636</v>
      </c>
      <c r="E144" s="8" t="s">
        <v>27</v>
      </c>
      <c r="F144" s="9" t="s">
        <v>16</v>
      </c>
      <c r="G144" s="9" t="s">
        <v>17</v>
      </c>
      <c r="H144" s="10" t="n">
        <v>3.9</v>
      </c>
      <c r="I144" s="11" t="n">
        <v>37</v>
      </c>
      <c r="J144" s="8" t="s">
        <v>637</v>
      </c>
      <c r="K144" s="8" t="s">
        <v>638</v>
      </c>
    </row>
    <row r="145" customFormat="false" ht="15" hidden="false" customHeight="false" outlineLevel="0" collapsed="false">
      <c r="A145" s="7" t="s">
        <v>572</v>
      </c>
      <c r="B145" s="8" t="s">
        <v>120</v>
      </c>
      <c r="C145" s="8" t="s">
        <v>639</v>
      </c>
      <c r="D145" s="8" t="s">
        <v>640</v>
      </c>
      <c r="E145" s="8" t="s">
        <v>27</v>
      </c>
      <c r="F145" s="9" t="s">
        <v>16</v>
      </c>
      <c r="G145" s="9" t="s">
        <v>17</v>
      </c>
      <c r="H145" s="10" t="n">
        <v>3.5</v>
      </c>
      <c r="I145" s="11" t="n">
        <v>4</v>
      </c>
      <c r="J145" s="8" t="s">
        <v>641</v>
      </c>
      <c r="K145" s="8"/>
    </row>
    <row r="146" customFormat="false" ht="15" hidden="false" customHeight="false" outlineLevel="0" collapsed="false">
      <c r="A146" s="7" t="s">
        <v>572</v>
      </c>
      <c r="B146" s="8" t="s">
        <v>120</v>
      </c>
      <c r="C146" s="8" t="s">
        <v>642</v>
      </c>
      <c r="D146" s="8" t="s">
        <v>643</v>
      </c>
      <c r="E146" s="8" t="s">
        <v>27</v>
      </c>
      <c r="F146" s="9" t="s">
        <v>16</v>
      </c>
      <c r="G146" s="9" t="s">
        <v>17</v>
      </c>
      <c r="H146" s="10" t="n">
        <v>3.7</v>
      </c>
      <c r="I146" s="11" t="n">
        <v>36</v>
      </c>
      <c r="J146" s="8" t="s">
        <v>644</v>
      </c>
      <c r="K146" s="8" t="s">
        <v>645</v>
      </c>
    </row>
    <row r="147" customFormat="false" ht="15" hidden="false" customHeight="false" outlineLevel="0" collapsed="false">
      <c r="A147" s="7" t="s">
        <v>572</v>
      </c>
      <c r="B147" s="8" t="s">
        <v>120</v>
      </c>
      <c r="C147" s="8" t="s">
        <v>646</v>
      </c>
      <c r="D147" s="8" t="s">
        <v>120</v>
      </c>
      <c r="E147" s="8" t="s">
        <v>27</v>
      </c>
      <c r="F147" s="9" t="s">
        <v>16</v>
      </c>
      <c r="G147" s="9" t="s">
        <v>17</v>
      </c>
      <c r="H147" s="10" t="n">
        <v>4.4</v>
      </c>
      <c r="I147" s="11" t="n">
        <v>5</v>
      </c>
      <c r="J147" s="8" t="s">
        <v>647</v>
      </c>
      <c r="K147" s="8"/>
    </row>
    <row r="148" customFormat="false" ht="15" hidden="false" customHeight="false" outlineLevel="0" collapsed="false">
      <c r="A148" s="7" t="s">
        <v>572</v>
      </c>
      <c r="B148" s="8" t="s">
        <v>120</v>
      </c>
      <c r="C148" s="8" t="s">
        <v>648</v>
      </c>
      <c r="D148" s="8" t="s">
        <v>120</v>
      </c>
      <c r="E148" s="8" t="s">
        <v>27</v>
      </c>
      <c r="F148" s="9" t="s">
        <v>16</v>
      </c>
      <c r="G148" s="9" t="s">
        <v>17</v>
      </c>
      <c r="H148" s="7"/>
      <c r="I148" s="11" t="n">
        <v>0</v>
      </c>
      <c r="J148" s="8" t="s">
        <v>649</v>
      </c>
      <c r="K148" s="8"/>
    </row>
    <row r="149" customFormat="false" ht="22.35" hidden="false" customHeight="false" outlineLevel="0" collapsed="false">
      <c r="A149" s="7" t="s">
        <v>572</v>
      </c>
      <c r="B149" s="8" t="s">
        <v>153</v>
      </c>
      <c r="C149" s="8" t="s">
        <v>650</v>
      </c>
      <c r="D149" s="8" t="s">
        <v>651</v>
      </c>
      <c r="E149" s="8" t="s">
        <v>652</v>
      </c>
      <c r="F149" s="9" t="s">
        <v>16</v>
      </c>
      <c r="G149" s="9" t="s">
        <v>17</v>
      </c>
      <c r="H149" s="10" t="n">
        <v>3.7</v>
      </c>
      <c r="I149" s="11" t="n">
        <v>2274</v>
      </c>
      <c r="J149" s="8" t="s">
        <v>653</v>
      </c>
      <c r="K149" s="8" t="s">
        <v>654</v>
      </c>
    </row>
    <row r="150" customFormat="false" ht="22.35" hidden="false" customHeight="false" outlineLevel="0" collapsed="false">
      <c r="A150" s="7" t="s">
        <v>572</v>
      </c>
      <c r="B150" s="8" t="s">
        <v>153</v>
      </c>
      <c r="C150" s="8" t="s">
        <v>655</v>
      </c>
      <c r="D150" s="8" t="s">
        <v>656</v>
      </c>
      <c r="E150" s="8" t="s">
        <v>353</v>
      </c>
      <c r="F150" s="9" t="s">
        <v>16</v>
      </c>
      <c r="G150" s="9" t="s">
        <v>17</v>
      </c>
      <c r="H150" s="10" t="n">
        <v>4.3</v>
      </c>
      <c r="I150" s="11" t="n">
        <v>1387</v>
      </c>
      <c r="J150" s="8" t="s">
        <v>657</v>
      </c>
      <c r="K150" s="8"/>
    </row>
    <row r="151" customFormat="false" ht="22.35" hidden="false" customHeight="false" outlineLevel="0" collapsed="false">
      <c r="A151" s="7" t="s">
        <v>572</v>
      </c>
      <c r="B151" s="8" t="s">
        <v>153</v>
      </c>
      <c r="C151" s="8" t="s">
        <v>658</v>
      </c>
      <c r="D151" s="8" t="s">
        <v>659</v>
      </c>
      <c r="E151" s="8" t="s">
        <v>27</v>
      </c>
      <c r="F151" s="9" t="s">
        <v>16</v>
      </c>
      <c r="G151" s="9" t="s">
        <v>17</v>
      </c>
      <c r="H151" s="10" t="n">
        <v>4.4</v>
      </c>
      <c r="I151" s="11" t="n">
        <v>1844</v>
      </c>
      <c r="J151" s="8" t="s">
        <v>660</v>
      </c>
      <c r="K151" s="8"/>
    </row>
    <row r="152" customFormat="false" ht="22.35" hidden="false" customHeight="false" outlineLevel="0" collapsed="false">
      <c r="A152" s="7" t="s">
        <v>572</v>
      </c>
      <c r="B152" s="8" t="s">
        <v>153</v>
      </c>
      <c r="C152" s="8" t="s">
        <v>661</v>
      </c>
      <c r="D152" s="8" t="s">
        <v>183</v>
      </c>
      <c r="E152" s="8" t="s">
        <v>662</v>
      </c>
      <c r="F152" s="9" t="s">
        <v>16</v>
      </c>
      <c r="G152" s="9" t="s">
        <v>17</v>
      </c>
      <c r="H152" s="10" t="n">
        <v>4.1</v>
      </c>
      <c r="I152" s="11" t="n">
        <v>1961</v>
      </c>
      <c r="J152" s="8" t="s">
        <v>663</v>
      </c>
      <c r="K152" s="8" t="s">
        <v>664</v>
      </c>
    </row>
    <row r="153" customFormat="false" ht="22.35" hidden="false" customHeight="false" outlineLevel="0" collapsed="false">
      <c r="A153" s="7" t="s">
        <v>572</v>
      </c>
      <c r="B153" s="8" t="s">
        <v>153</v>
      </c>
      <c r="C153" s="8" t="s">
        <v>665</v>
      </c>
      <c r="D153" s="8" t="s">
        <v>666</v>
      </c>
      <c r="E153" s="8" t="s">
        <v>667</v>
      </c>
      <c r="F153" s="9" t="s">
        <v>16</v>
      </c>
      <c r="G153" s="9" t="s">
        <v>17</v>
      </c>
      <c r="H153" s="10" t="n">
        <v>3.8</v>
      </c>
      <c r="I153" s="11" t="n">
        <v>3731</v>
      </c>
      <c r="J153" s="8" t="s">
        <v>668</v>
      </c>
      <c r="K153" s="8" t="s">
        <v>669</v>
      </c>
    </row>
    <row r="154" customFormat="false" ht="22.35" hidden="false" customHeight="false" outlineLevel="0" collapsed="false">
      <c r="A154" s="7" t="s">
        <v>572</v>
      </c>
      <c r="B154" s="8" t="s">
        <v>191</v>
      </c>
      <c r="C154" s="8" t="s">
        <v>670</v>
      </c>
      <c r="D154" s="8" t="s">
        <v>671</v>
      </c>
      <c r="E154" s="8" t="s">
        <v>479</v>
      </c>
      <c r="F154" s="9" t="s">
        <v>16</v>
      </c>
      <c r="G154" s="9" t="s">
        <v>17</v>
      </c>
      <c r="H154" s="10" t="n">
        <v>3.6</v>
      </c>
      <c r="I154" s="11" t="n">
        <v>123</v>
      </c>
      <c r="J154" s="8" t="s">
        <v>672</v>
      </c>
      <c r="K154" s="8" t="s">
        <v>673</v>
      </c>
    </row>
    <row r="155" customFormat="false" ht="15" hidden="false" customHeight="false" outlineLevel="0" collapsed="false">
      <c r="A155" s="7" t="s">
        <v>572</v>
      </c>
      <c r="B155" s="8" t="s">
        <v>191</v>
      </c>
      <c r="C155" s="8" t="s">
        <v>674</v>
      </c>
      <c r="D155" s="8" t="s">
        <v>675</v>
      </c>
      <c r="E155" s="8" t="s">
        <v>27</v>
      </c>
      <c r="F155" s="9" t="s">
        <v>16</v>
      </c>
      <c r="G155" s="9" t="s">
        <v>17</v>
      </c>
      <c r="H155" s="10" t="n">
        <v>4.9</v>
      </c>
      <c r="I155" s="11" t="n">
        <v>37</v>
      </c>
      <c r="J155" s="8" t="s">
        <v>676</v>
      </c>
      <c r="K155" s="8" t="s">
        <v>677</v>
      </c>
    </row>
    <row r="156" customFormat="false" ht="15" hidden="false" customHeight="false" outlineLevel="0" collapsed="false">
      <c r="A156" s="7" t="s">
        <v>572</v>
      </c>
      <c r="B156" s="8" t="s">
        <v>191</v>
      </c>
      <c r="C156" s="8" t="s">
        <v>678</v>
      </c>
      <c r="D156" s="8" t="s">
        <v>679</v>
      </c>
      <c r="E156" s="8" t="s">
        <v>27</v>
      </c>
      <c r="F156" s="9" t="s">
        <v>16</v>
      </c>
      <c r="G156" s="9" t="s">
        <v>17</v>
      </c>
      <c r="H156" s="10" t="n">
        <v>3.9</v>
      </c>
      <c r="I156" s="11" t="n">
        <v>29</v>
      </c>
      <c r="J156" s="8" t="s">
        <v>680</v>
      </c>
      <c r="K156" s="8" t="s">
        <v>681</v>
      </c>
    </row>
    <row r="157" customFormat="false" ht="15" hidden="false" customHeight="false" outlineLevel="0" collapsed="false">
      <c r="A157" s="7" t="s">
        <v>572</v>
      </c>
      <c r="B157" s="8" t="s">
        <v>191</v>
      </c>
      <c r="C157" s="8" t="s">
        <v>682</v>
      </c>
      <c r="D157" s="8" t="s">
        <v>683</v>
      </c>
      <c r="E157" s="8" t="s">
        <v>684</v>
      </c>
      <c r="F157" s="9" t="s">
        <v>16</v>
      </c>
      <c r="G157" s="9" t="s">
        <v>17</v>
      </c>
      <c r="H157" s="10" t="n">
        <v>2.8</v>
      </c>
      <c r="I157" s="11" t="n">
        <v>28</v>
      </c>
      <c r="J157" s="8" t="s">
        <v>685</v>
      </c>
      <c r="K157" s="8" t="s">
        <v>686</v>
      </c>
    </row>
    <row r="158" customFormat="false" ht="15" hidden="false" customHeight="false" outlineLevel="0" collapsed="false">
      <c r="A158" s="7" t="s">
        <v>572</v>
      </c>
      <c r="B158" s="8" t="s">
        <v>191</v>
      </c>
      <c r="C158" s="8" t="s">
        <v>687</v>
      </c>
      <c r="D158" s="8" t="s">
        <v>210</v>
      </c>
      <c r="E158" s="8" t="s">
        <v>27</v>
      </c>
      <c r="F158" s="9" t="s">
        <v>16</v>
      </c>
      <c r="G158" s="9" t="s">
        <v>17</v>
      </c>
      <c r="H158" s="10" t="n">
        <v>3.5</v>
      </c>
      <c r="I158" s="11" t="n">
        <v>55</v>
      </c>
      <c r="J158" s="8" t="s">
        <v>688</v>
      </c>
      <c r="K158" s="8" t="s">
        <v>689</v>
      </c>
    </row>
    <row r="159" customFormat="false" ht="15" hidden="false" customHeight="false" outlineLevel="0" collapsed="false">
      <c r="A159" s="7" t="s">
        <v>572</v>
      </c>
      <c r="B159" s="8" t="s">
        <v>225</v>
      </c>
      <c r="C159" s="8" t="s">
        <v>690</v>
      </c>
      <c r="D159" s="8" t="s">
        <v>691</v>
      </c>
      <c r="E159" s="8" t="s">
        <v>27</v>
      </c>
      <c r="F159" s="9" t="s">
        <v>16</v>
      </c>
      <c r="G159" s="9" t="s">
        <v>17</v>
      </c>
      <c r="H159" s="10" t="n">
        <v>4.1</v>
      </c>
      <c r="I159" s="11" t="n">
        <v>77</v>
      </c>
      <c r="J159" s="8" t="s">
        <v>692</v>
      </c>
      <c r="K159" s="8" t="s">
        <v>693</v>
      </c>
    </row>
    <row r="160" customFormat="false" ht="15" hidden="false" customHeight="false" outlineLevel="0" collapsed="false">
      <c r="A160" s="7" t="s">
        <v>572</v>
      </c>
      <c r="B160" s="8" t="s">
        <v>225</v>
      </c>
      <c r="C160" s="8" t="s">
        <v>694</v>
      </c>
      <c r="D160" s="8" t="s">
        <v>695</v>
      </c>
      <c r="E160" s="8" t="s">
        <v>27</v>
      </c>
      <c r="F160" s="9" t="s">
        <v>16</v>
      </c>
      <c r="G160" s="9" t="s">
        <v>17</v>
      </c>
      <c r="H160" s="10" t="n">
        <v>3.9</v>
      </c>
      <c r="I160" s="11" t="n">
        <v>218</v>
      </c>
      <c r="J160" s="8" t="s">
        <v>696</v>
      </c>
      <c r="K160" s="8" t="s">
        <v>697</v>
      </c>
    </row>
    <row r="161" customFormat="false" ht="22.35" hidden="false" customHeight="false" outlineLevel="0" collapsed="false">
      <c r="A161" s="7" t="s">
        <v>572</v>
      </c>
      <c r="B161" s="8" t="s">
        <v>225</v>
      </c>
      <c r="C161" s="8" t="s">
        <v>698</v>
      </c>
      <c r="D161" s="8" t="s">
        <v>699</v>
      </c>
      <c r="E161" s="8" t="s">
        <v>27</v>
      </c>
      <c r="F161" s="9" t="s">
        <v>16</v>
      </c>
      <c r="G161" s="9" t="s">
        <v>17</v>
      </c>
      <c r="H161" s="10" t="n">
        <v>4.1</v>
      </c>
      <c r="I161" s="11" t="n">
        <v>466</v>
      </c>
      <c r="J161" s="8" t="s">
        <v>700</v>
      </c>
      <c r="K161" s="8" t="s">
        <v>701</v>
      </c>
    </row>
    <row r="162" customFormat="false" ht="15" hidden="false" customHeight="false" outlineLevel="0" collapsed="false">
      <c r="A162" s="7" t="s">
        <v>572</v>
      </c>
      <c r="B162" s="8" t="s">
        <v>225</v>
      </c>
      <c r="C162" s="8" t="s">
        <v>702</v>
      </c>
      <c r="D162" s="8" t="s">
        <v>703</v>
      </c>
      <c r="E162" s="8" t="s">
        <v>27</v>
      </c>
      <c r="F162" s="9" t="s">
        <v>16</v>
      </c>
      <c r="G162" s="9" t="s">
        <v>17</v>
      </c>
      <c r="H162" s="10" t="n">
        <v>3.8</v>
      </c>
      <c r="I162" s="11" t="n">
        <v>173</v>
      </c>
      <c r="J162" s="8" t="s">
        <v>704</v>
      </c>
      <c r="K162" s="8" t="s">
        <v>705</v>
      </c>
    </row>
    <row r="163" customFormat="false" ht="22.35" hidden="false" customHeight="false" outlineLevel="0" collapsed="false">
      <c r="A163" s="7" t="s">
        <v>572</v>
      </c>
      <c r="B163" s="8" t="s">
        <v>225</v>
      </c>
      <c r="C163" s="8" t="s">
        <v>706</v>
      </c>
      <c r="D163" s="8" t="s">
        <v>707</v>
      </c>
      <c r="E163" s="8" t="s">
        <v>27</v>
      </c>
      <c r="F163" s="9" t="s">
        <v>16</v>
      </c>
      <c r="G163" s="9" t="s">
        <v>17</v>
      </c>
      <c r="H163" s="10" t="n">
        <v>4.1</v>
      </c>
      <c r="I163" s="11" t="n">
        <v>856</v>
      </c>
      <c r="J163" s="8" t="s">
        <v>708</v>
      </c>
      <c r="K163" s="8"/>
    </row>
    <row r="164" customFormat="false" ht="22.35" hidden="false" customHeight="false" outlineLevel="0" collapsed="false">
      <c r="A164" s="7" t="s">
        <v>572</v>
      </c>
      <c r="B164" s="8" t="s">
        <v>259</v>
      </c>
      <c r="C164" s="8" t="s">
        <v>709</v>
      </c>
      <c r="D164" s="8" t="s">
        <v>710</v>
      </c>
      <c r="E164" s="8" t="s">
        <v>27</v>
      </c>
      <c r="F164" s="9" t="s">
        <v>16</v>
      </c>
      <c r="G164" s="9" t="s">
        <v>17</v>
      </c>
      <c r="H164" s="10" t="n">
        <v>5</v>
      </c>
      <c r="I164" s="11" t="n">
        <v>3</v>
      </c>
      <c r="J164" s="8" t="s">
        <v>711</v>
      </c>
      <c r="K164" s="8" t="s">
        <v>712</v>
      </c>
    </row>
    <row r="165" customFormat="false" ht="15" hidden="false" customHeight="false" outlineLevel="0" collapsed="false">
      <c r="A165" s="7" t="s">
        <v>572</v>
      </c>
      <c r="B165" s="8" t="s">
        <v>259</v>
      </c>
      <c r="C165" s="8" t="s">
        <v>713</v>
      </c>
      <c r="D165" s="8" t="s">
        <v>714</v>
      </c>
      <c r="E165" s="8" t="s">
        <v>27</v>
      </c>
      <c r="F165" s="9" t="s">
        <v>16</v>
      </c>
      <c r="G165" s="9" t="s">
        <v>17</v>
      </c>
      <c r="H165" s="10" t="n">
        <v>4.9</v>
      </c>
      <c r="I165" s="11" t="n">
        <v>8</v>
      </c>
      <c r="J165" s="8" t="s">
        <v>715</v>
      </c>
      <c r="K165" s="8" t="s">
        <v>716</v>
      </c>
    </row>
    <row r="166" customFormat="false" ht="15" hidden="false" customHeight="false" outlineLevel="0" collapsed="false">
      <c r="A166" s="7" t="s">
        <v>572</v>
      </c>
      <c r="B166" s="8" t="s">
        <v>259</v>
      </c>
      <c r="C166" s="8" t="s">
        <v>717</v>
      </c>
      <c r="D166" s="8" t="s">
        <v>718</v>
      </c>
      <c r="E166" s="8" t="s">
        <v>719</v>
      </c>
      <c r="F166" s="9" t="s">
        <v>16</v>
      </c>
      <c r="G166" s="9" t="s">
        <v>17</v>
      </c>
      <c r="H166" s="10" t="n">
        <v>4.8</v>
      </c>
      <c r="I166" s="11" t="n">
        <v>69</v>
      </c>
      <c r="J166" s="8" t="s">
        <v>720</v>
      </c>
      <c r="K166" s="8"/>
    </row>
    <row r="167" customFormat="false" ht="15" hidden="false" customHeight="false" outlineLevel="0" collapsed="false">
      <c r="A167" s="7" t="s">
        <v>572</v>
      </c>
      <c r="B167" s="8" t="s">
        <v>259</v>
      </c>
      <c r="C167" s="8" t="s">
        <v>721</v>
      </c>
      <c r="D167" s="8" t="s">
        <v>718</v>
      </c>
      <c r="E167" s="8" t="s">
        <v>27</v>
      </c>
      <c r="F167" s="9" t="s">
        <v>16</v>
      </c>
      <c r="G167" s="9" t="s">
        <v>17</v>
      </c>
      <c r="H167" s="10" t="n">
        <v>5</v>
      </c>
      <c r="I167" s="11" t="n">
        <v>2</v>
      </c>
      <c r="J167" s="8" t="s">
        <v>521</v>
      </c>
      <c r="K167" s="8" t="s">
        <v>722</v>
      </c>
    </row>
    <row r="168" customFormat="false" ht="15" hidden="false" customHeight="false" outlineLevel="0" collapsed="false">
      <c r="A168" s="7" t="s">
        <v>572</v>
      </c>
      <c r="B168" s="8" t="s">
        <v>259</v>
      </c>
      <c r="C168" s="8" t="s">
        <v>723</v>
      </c>
      <c r="D168" s="8" t="s">
        <v>724</v>
      </c>
      <c r="E168" s="8" t="s">
        <v>27</v>
      </c>
      <c r="F168" s="9" t="s">
        <v>16</v>
      </c>
      <c r="G168" s="9" t="s">
        <v>17</v>
      </c>
      <c r="H168" s="10" t="n">
        <v>4.8</v>
      </c>
      <c r="I168" s="11" t="n">
        <v>6</v>
      </c>
      <c r="J168" s="8" t="s">
        <v>725</v>
      </c>
      <c r="K168" s="8" t="s">
        <v>726</v>
      </c>
    </row>
    <row r="169" customFormat="false" ht="15" hidden="false" customHeight="false" outlineLevel="0" collapsed="false">
      <c r="A169" s="7" t="s">
        <v>572</v>
      </c>
      <c r="B169" s="8" t="s">
        <v>293</v>
      </c>
      <c r="C169" s="8" t="s">
        <v>727</v>
      </c>
      <c r="D169" s="8" t="s">
        <v>728</v>
      </c>
      <c r="E169" s="8" t="s">
        <v>729</v>
      </c>
      <c r="F169" s="9" t="s">
        <v>16</v>
      </c>
      <c r="G169" s="9" t="s">
        <v>17</v>
      </c>
      <c r="H169" s="10" t="n">
        <v>4.3</v>
      </c>
      <c r="I169" s="11" t="n">
        <v>52</v>
      </c>
      <c r="J169" s="8" t="s">
        <v>730</v>
      </c>
      <c r="K169" s="8" t="s">
        <v>731</v>
      </c>
    </row>
    <row r="170" customFormat="false" ht="15" hidden="false" customHeight="false" outlineLevel="0" collapsed="false">
      <c r="A170" s="7" t="s">
        <v>572</v>
      </c>
      <c r="B170" s="8" t="s">
        <v>293</v>
      </c>
      <c r="C170" s="8" t="s">
        <v>732</v>
      </c>
      <c r="D170" s="8" t="s">
        <v>733</v>
      </c>
      <c r="E170" s="8" t="s">
        <v>27</v>
      </c>
      <c r="F170" s="9" t="s">
        <v>16</v>
      </c>
      <c r="G170" s="9" t="s">
        <v>17</v>
      </c>
      <c r="H170" s="10" t="n">
        <v>4.1</v>
      </c>
      <c r="I170" s="11" t="n">
        <v>43</v>
      </c>
      <c r="J170" s="8" t="s">
        <v>734</v>
      </c>
      <c r="K170" s="8" t="s">
        <v>735</v>
      </c>
    </row>
    <row r="171" customFormat="false" ht="22.35" hidden="false" customHeight="false" outlineLevel="0" collapsed="false">
      <c r="A171" s="7" t="s">
        <v>572</v>
      </c>
      <c r="B171" s="8" t="s">
        <v>293</v>
      </c>
      <c r="C171" s="8" t="s">
        <v>736</v>
      </c>
      <c r="D171" s="8" t="s">
        <v>737</v>
      </c>
      <c r="E171" s="8" t="s">
        <v>27</v>
      </c>
      <c r="F171" s="9" t="s">
        <v>16</v>
      </c>
      <c r="G171" s="9" t="s">
        <v>17</v>
      </c>
      <c r="H171" s="10" t="n">
        <v>4.3</v>
      </c>
      <c r="I171" s="11" t="n">
        <v>26</v>
      </c>
      <c r="J171" s="8" t="s">
        <v>738</v>
      </c>
      <c r="K171" s="8" t="s">
        <v>739</v>
      </c>
    </row>
    <row r="172" customFormat="false" ht="22.35" hidden="false" customHeight="false" outlineLevel="0" collapsed="false">
      <c r="A172" s="7" t="s">
        <v>572</v>
      </c>
      <c r="B172" s="8" t="s">
        <v>293</v>
      </c>
      <c r="C172" s="8" t="s">
        <v>740</v>
      </c>
      <c r="D172" s="8" t="s">
        <v>741</v>
      </c>
      <c r="E172" s="8" t="s">
        <v>742</v>
      </c>
      <c r="F172" s="9" t="s">
        <v>16</v>
      </c>
      <c r="G172" s="9" t="s">
        <v>17</v>
      </c>
      <c r="H172" s="10" t="n">
        <v>3.4</v>
      </c>
      <c r="I172" s="11" t="n">
        <v>778</v>
      </c>
      <c r="J172" s="8" t="s">
        <v>743</v>
      </c>
      <c r="K172" s="8" t="s">
        <v>744</v>
      </c>
    </row>
    <row r="173" customFormat="false" ht="15" hidden="false" customHeight="false" outlineLevel="0" collapsed="false">
      <c r="A173" s="7" t="s">
        <v>572</v>
      </c>
      <c r="B173" s="8" t="s">
        <v>293</v>
      </c>
      <c r="C173" s="8" t="s">
        <v>745</v>
      </c>
      <c r="D173" s="8" t="s">
        <v>746</v>
      </c>
      <c r="E173" s="8" t="s">
        <v>27</v>
      </c>
      <c r="F173" s="9" t="s">
        <v>16</v>
      </c>
      <c r="G173" s="9" t="s">
        <v>17</v>
      </c>
      <c r="H173" s="10" t="n">
        <v>3.8</v>
      </c>
      <c r="I173" s="11" t="n">
        <v>6210</v>
      </c>
      <c r="J173" s="8" t="s">
        <v>747</v>
      </c>
      <c r="K173" s="8" t="s">
        <v>748</v>
      </c>
    </row>
    <row r="174" customFormat="false" ht="22.35" hidden="false" customHeight="false" outlineLevel="0" collapsed="false">
      <c r="A174" s="7" t="s">
        <v>572</v>
      </c>
      <c r="B174" s="8" t="s">
        <v>329</v>
      </c>
      <c r="C174" s="8" t="s">
        <v>749</v>
      </c>
      <c r="D174" s="8" t="s">
        <v>750</v>
      </c>
      <c r="E174" s="8" t="s">
        <v>751</v>
      </c>
      <c r="F174" s="9" t="s">
        <v>16</v>
      </c>
      <c r="G174" s="9" t="s">
        <v>17</v>
      </c>
      <c r="H174" s="10" t="n">
        <v>4.7</v>
      </c>
      <c r="I174" s="11" t="n">
        <v>595</v>
      </c>
      <c r="J174" s="8" t="s">
        <v>752</v>
      </c>
      <c r="K174" s="8" t="s">
        <v>753</v>
      </c>
    </row>
    <row r="175" customFormat="false" ht="22.35" hidden="false" customHeight="false" outlineLevel="0" collapsed="false">
      <c r="A175" s="7" t="s">
        <v>572</v>
      </c>
      <c r="B175" s="8" t="s">
        <v>329</v>
      </c>
      <c r="C175" s="8" t="s">
        <v>754</v>
      </c>
      <c r="D175" s="8" t="s">
        <v>755</v>
      </c>
      <c r="E175" s="8" t="s">
        <v>27</v>
      </c>
      <c r="F175" s="9" t="s">
        <v>16</v>
      </c>
      <c r="G175" s="9" t="s">
        <v>17</v>
      </c>
      <c r="H175" s="10" t="n">
        <v>5</v>
      </c>
      <c r="I175" s="11" t="n">
        <v>1</v>
      </c>
      <c r="J175" s="8" t="s">
        <v>756</v>
      </c>
      <c r="K175" s="8" t="s">
        <v>757</v>
      </c>
    </row>
    <row r="176" customFormat="false" ht="15" hidden="false" customHeight="false" outlineLevel="0" collapsed="false">
      <c r="A176" s="7" t="s">
        <v>572</v>
      </c>
      <c r="B176" s="8" t="s">
        <v>329</v>
      </c>
      <c r="C176" s="8" t="s">
        <v>758</v>
      </c>
      <c r="D176" s="8" t="s">
        <v>759</v>
      </c>
      <c r="E176" s="8" t="s">
        <v>27</v>
      </c>
      <c r="F176" s="9" t="s">
        <v>16</v>
      </c>
      <c r="G176" s="9" t="s">
        <v>17</v>
      </c>
      <c r="H176" s="7"/>
      <c r="I176" s="11" t="n">
        <v>0</v>
      </c>
      <c r="J176" s="8" t="s">
        <v>649</v>
      </c>
      <c r="K176" s="8" t="s">
        <v>760</v>
      </c>
    </row>
    <row r="177" customFormat="false" ht="15" hidden="false" customHeight="false" outlineLevel="0" collapsed="false">
      <c r="A177" s="7" t="s">
        <v>572</v>
      </c>
      <c r="B177" s="8" t="s">
        <v>329</v>
      </c>
      <c r="C177" s="8" t="s">
        <v>761</v>
      </c>
      <c r="D177" s="8" t="s">
        <v>762</v>
      </c>
      <c r="E177" s="8" t="s">
        <v>479</v>
      </c>
      <c r="F177" s="9" t="s">
        <v>16</v>
      </c>
      <c r="G177" s="9" t="s">
        <v>17</v>
      </c>
      <c r="H177" s="10" t="n">
        <v>4.2</v>
      </c>
      <c r="I177" s="11" t="n">
        <v>20</v>
      </c>
      <c r="J177" s="8" t="s">
        <v>763</v>
      </c>
      <c r="K177" s="8" t="s">
        <v>764</v>
      </c>
    </row>
    <row r="178" customFormat="false" ht="15" hidden="false" customHeight="false" outlineLevel="0" collapsed="false">
      <c r="A178" s="7" t="s">
        <v>572</v>
      </c>
      <c r="B178" s="8" t="s">
        <v>329</v>
      </c>
      <c r="C178" s="8" t="s">
        <v>765</v>
      </c>
      <c r="D178" s="8" t="s">
        <v>766</v>
      </c>
      <c r="E178" s="8" t="s">
        <v>27</v>
      </c>
      <c r="F178" s="9" t="s">
        <v>16</v>
      </c>
      <c r="G178" s="9" t="s">
        <v>17</v>
      </c>
      <c r="H178" s="10" t="n">
        <v>5</v>
      </c>
      <c r="I178" s="11" t="n">
        <v>7</v>
      </c>
      <c r="J178" s="8" t="s">
        <v>767</v>
      </c>
      <c r="K178" s="8" t="s">
        <v>768</v>
      </c>
    </row>
    <row r="179" customFormat="false" ht="15" hidden="false" customHeight="false" outlineLevel="0" collapsed="false">
      <c r="A179" s="7" t="s">
        <v>572</v>
      </c>
      <c r="B179" s="8" t="s">
        <v>365</v>
      </c>
      <c r="C179" s="8" t="s">
        <v>769</v>
      </c>
      <c r="D179" s="8" t="s">
        <v>379</v>
      </c>
      <c r="E179" s="8" t="s">
        <v>27</v>
      </c>
      <c r="F179" s="9" t="s">
        <v>16</v>
      </c>
      <c r="G179" s="9" t="s">
        <v>17</v>
      </c>
      <c r="H179" s="10" t="n">
        <v>4</v>
      </c>
      <c r="I179" s="11" t="n">
        <v>50</v>
      </c>
      <c r="J179" s="8" t="s">
        <v>770</v>
      </c>
      <c r="K179" s="8" t="s">
        <v>771</v>
      </c>
    </row>
    <row r="180" customFormat="false" ht="22.35" hidden="false" customHeight="false" outlineLevel="0" collapsed="false">
      <c r="A180" s="7" t="s">
        <v>572</v>
      </c>
      <c r="B180" s="8" t="s">
        <v>365</v>
      </c>
      <c r="C180" s="8" t="s">
        <v>772</v>
      </c>
      <c r="D180" s="8" t="s">
        <v>773</v>
      </c>
      <c r="E180" s="8" t="s">
        <v>27</v>
      </c>
      <c r="F180" s="9" t="s">
        <v>16</v>
      </c>
      <c r="G180" s="9" t="s">
        <v>17</v>
      </c>
      <c r="H180" s="10" t="n">
        <v>3.7</v>
      </c>
      <c r="I180" s="11" t="n">
        <v>46</v>
      </c>
      <c r="J180" s="8" t="s">
        <v>774</v>
      </c>
      <c r="K180" s="8" t="s">
        <v>775</v>
      </c>
    </row>
    <row r="181" customFormat="false" ht="22.35" hidden="false" customHeight="false" outlineLevel="0" collapsed="false">
      <c r="A181" s="7" t="s">
        <v>572</v>
      </c>
      <c r="B181" s="8" t="s">
        <v>365</v>
      </c>
      <c r="C181" s="8" t="s">
        <v>776</v>
      </c>
      <c r="D181" s="8" t="s">
        <v>777</v>
      </c>
      <c r="E181" s="8" t="s">
        <v>27</v>
      </c>
      <c r="F181" s="9" t="s">
        <v>16</v>
      </c>
      <c r="G181" s="9" t="s">
        <v>17</v>
      </c>
      <c r="H181" s="10" t="n">
        <v>3.7</v>
      </c>
      <c r="I181" s="11" t="n">
        <v>163</v>
      </c>
      <c r="J181" s="8" t="s">
        <v>778</v>
      </c>
      <c r="K181" s="8" t="s">
        <v>779</v>
      </c>
    </row>
    <row r="182" customFormat="false" ht="15" hidden="false" customHeight="false" outlineLevel="0" collapsed="false">
      <c r="A182" s="7" t="s">
        <v>572</v>
      </c>
      <c r="B182" s="8" t="s">
        <v>365</v>
      </c>
      <c r="C182" s="8" t="s">
        <v>780</v>
      </c>
      <c r="D182" s="8" t="s">
        <v>781</v>
      </c>
      <c r="E182" s="8" t="s">
        <v>27</v>
      </c>
      <c r="F182" s="9" t="s">
        <v>16</v>
      </c>
      <c r="G182" s="9" t="s">
        <v>17</v>
      </c>
      <c r="H182" s="10" t="n">
        <v>3.8</v>
      </c>
      <c r="I182" s="11" t="n">
        <v>89</v>
      </c>
      <c r="J182" s="8" t="s">
        <v>782</v>
      </c>
      <c r="K182" s="8" t="s">
        <v>779</v>
      </c>
    </row>
    <row r="183" customFormat="false" ht="15" hidden="false" customHeight="false" outlineLevel="0" collapsed="false">
      <c r="A183" s="7" t="s">
        <v>572</v>
      </c>
      <c r="B183" s="8" t="s">
        <v>386</v>
      </c>
      <c r="C183" s="8" t="s">
        <v>783</v>
      </c>
      <c r="D183" s="8" t="s">
        <v>784</v>
      </c>
      <c r="E183" s="8" t="s">
        <v>474</v>
      </c>
      <c r="F183" s="9" t="s">
        <v>16</v>
      </c>
      <c r="G183" s="9" t="s">
        <v>17</v>
      </c>
      <c r="H183" s="10" t="n">
        <v>4.9</v>
      </c>
      <c r="I183" s="11" t="n">
        <v>39</v>
      </c>
      <c r="J183" s="8" t="s">
        <v>785</v>
      </c>
      <c r="K183" s="8" t="s">
        <v>786</v>
      </c>
    </row>
    <row r="184" customFormat="false" ht="15" hidden="false" customHeight="false" outlineLevel="0" collapsed="false">
      <c r="A184" s="7" t="s">
        <v>572</v>
      </c>
      <c r="B184" s="8" t="s">
        <v>386</v>
      </c>
      <c r="C184" s="8" t="s">
        <v>787</v>
      </c>
      <c r="D184" s="8" t="s">
        <v>788</v>
      </c>
      <c r="E184" s="8" t="s">
        <v>27</v>
      </c>
      <c r="F184" s="9" t="s">
        <v>16</v>
      </c>
      <c r="G184" s="9" t="s">
        <v>17</v>
      </c>
      <c r="H184" s="10" t="n">
        <v>4.8</v>
      </c>
      <c r="I184" s="11" t="n">
        <v>55</v>
      </c>
      <c r="J184" s="8" t="s">
        <v>789</v>
      </c>
      <c r="K184" s="8" t="s">
        <v>790</v>
      </c>
    </row>
    <row r="185" customFormat="false" ht="15" hidden="false" customHeight="false" outlineLevel="0" collapsed="false">
      <c r="A185" s="7" t="s">
        <v>572</v>
      </c>
      <c r="B185" s="8" t="s">
        <v>386</v>
      </c>
      <c r="C185" s="8" t="s">
        <v>791</v>
      </c>
      <c r="D185" s="8" t="s">
        <v>792</v>
      </c>
      <c r="E185" s="8" t="s">
        <v>27</v>
      </c>
      <c r="F185" s="9" t="s">
        <v>16</v>
      </c>
      <c r="G185" s="9" t="s">
        <v>17</v>
      </c>
      <c r="H185" s="10" t="n">
        <v>4.9</v>
      </c>
      <c r="I185" s="11" t="n">
        <v>7</v>
      </c>
      <c r="J185" s="8" t="s">
        <v>793</v>
      </c>
      <c r="K185" s="8" t="s">
        <v>794</v>
      </c>
    </row>
    <row r="186" customFormat="false" ht="15" hidden="false" customHeight="false" outlineLevel="0" collapsed="false">
      <c r="A186" s="7" t="s">
        <v>572</v>
      </c>
      <c r="B186" s="8" t="s">
        <v>386</v>
      </c>
      <c r="C186" s="8" t="s">
        <v>795</v>
      </c>
      <c r="D186" s="8" t="s">
        <v>796</v>
      </c>
      <c r="E186" s="8" t="s">
        <v>27</v>
      </c>
      <c r="F186" s="9" t="s">
        <v>16</v>
      </c>
      <c r="G186" s="9" t="s">
        <v>17</v>
      </c>
      <c r="H186" s="10" t="n">
        <v>4.1</v>
      </c>
      <c r="I186" s="11" t="n">
        <v>34</v>
      </c>
      <c r="J186" s="8" t="s">
        <v>797</v>
      </c>
      <c r="K186" s="8" t="s">
        <v>798</v>
      </c>
    </row>
    <row r="187" customFormat="false" ht="15" hidden="false" customHeight="false" outlineLevel="0" collapsed="false">
      <c r="A187" s="7" t="s">
        <v>572</v>
      </c>
      <c r="B187" s="8" t="s">
        <v>386</v>
      </c>
      <c r="C187" s="8" t="s">
        <v>799</v>
      </c>
      <c r="D187" s="8" t="s">
        <v>800</v>
      </c>
      <c r="E187" s="8" t="s">
        <v>27</v>
      </c>
      <c r="F187" s="9" t="s">
        <v>16</v>
      </c>
      <c r="G187" s="9" t="s">
        <v>17</v>
      </c>
      <c r="H187" s="10" t="n">
        <v>4</v>
      </c>
      <c r="I187" s="11" t="n">
        <v>38</v>
      </c>
      <c r="J187" s="8" t="s">
        <v>801</v>
      </c>
      <c r="K187" s="8" t="s">
        <v>802</v>
      </c>
    </row>
    <row r="188" customFormat="false" ht="15" hidden="false" customHeight="false" outlineLevel="0" collapsed="false">
      <c r="A188" s="7" t="s">
        <v>572</v>
      </c>
      <c r="B188" s="8" t="s">
        <v>407</v>
      </c>
      <c r="C188" s="8" t="s">
        <v>803</v>
      </c>
      <c r="D188" s="8" t="s">
        <v>804</v>
      </c>
      <c r="E188" s="8" t="s">
        <v>27</v>
      </c>
      <c r="F188" s="9" t="s">
        <v>16</v>
      </c>
      <c r="G188" s="9" t="s">
        <v>17</v>
      </c>
      <c r="H188" s="10" t="n">
        <v>5</v>
      </c>
      <c r="I188" s="11" t="n">
        <v>1</v>
      </c>
      <c r="J188" s="8" t="s">
        <v>439</v>
      </c>
      <c r="K188" s="8" t="s">
        <v>416</v>
      </c>
    </row>
    <row r="189" customFormat="false" ht="15" hidden="false" customHeight="false" outlineLevel="0" collapsed="false">
      <c r="A189" s="7" t="s">
        <v>572</v>
      </c>
      <c r="B189" s="8" t="s">
        <v>407</v>
      </c>
      <c r="C189" s="8" t="s">
        <v>805</v>
      </c>
      <c r="D189" s="8" t="s">
        <v>804</v>
      </c>
      <c r="E189" s="8" t="s">
        <v>27</v>
      </c>
      <c r="F189" s="9" t="s">
        <v>16</v>
      </c>
      <c r="G189" s="9" t="s">
        <v>17</v>
      </c>
      <c r="H189" s="10" t="n">
        <v>3</v>
      </c>
      <c r="I189" s="11" t="n">
        <v>2</v>
      </c>
      <c r="J189" s="8" t="s">
        <v>806</v>
      </c>
      <c r="K189" s="8" t="s">
        <v>416</v>
      </c>
    </row>
    <row r="190" customFormat="false" ht="15" hidden="false" customHeight="false" outlineLevel="0" collapsed="false">
      <c r="A190" s="7" t="s">
        <v>572</v>
      </c>
      <c r="B190" s="8" t="s">
        <v>407</v>
      </c>
      <c r="C190" s="8" t="s">
        <v>807</v>
      </c>
      <c r="D190" s="8" t="s">
        <v>808</v>
      </c>
      <c r="E190" s="8" t="s">
        <v>27</v>
      </c>
      <c r="F190" s="9" t="s">
        <v>16</v>
      </c>
      <c r="G190" s="9" t="s">
        <v>17</v>
      </c>
      <c r="H190" s="10" t="n">
        <v>3</v>
      </c>
      <c r="I190" s="11" t="n">
        <v>13</v>
      </c>
      <c r="J190" s="8" t="s">
        <v>809</v>
      </c>
      <c r="K190" s="8"/>
    </row>
    <row r="191" customFormat="false" ht="15" hidden="false" customHeight="false" outlineLevel="0" collapsed="false">
      <c r="A191" s="7" t="s">
        <v>572</v>
      </c>
      <c r="B191" s="8" t="s">
        <v>407</v>
      </c>
      <c r="C191" s="8" t="s">
        <v>810</v>
      </c>
      <c r="D191" s="8" t="s">
        <v>811</v>
      </c>
      <c r="E191" s="8" t="s">
        <v>27</v>
      </c>
      <c r="F191" s="9" t="s">
        <v>16</v>
      </c>
      <c r="G191" s="9" t="s">
        <v>17</v>
      </c>
      <c r="H191" s="10" t="n">
        <v>3.7</v>
      </c>
      <c r="I191" s="11" t="n">
        <v>202</v>
      </c>
      <c r="J191" s="8" t="s">
        <v>812</v>
      </c>
      <c r="K191" s="8" t="s">
        <v>416</v>
      </c>
    </row>
    <row r="192" customFormat="false" ht="15" hidden="false" customHeight="false" outlineLevel="0" collapsed="false">
      <c r="A192" s="7" t="s">
        <v>572</v>
      </c>
      <c r="B192" s="8" t="s">
        <v>407</v>
      </c>
      <c r="C192" s="8" t="s">
        <v>813</v>
      </c>
      <c r="D192" s="8" t="s">
        <v>804</v>
      </c>
      <c r="E192" s="8" t="s">
        <v>27</v>
      </c>
      <c r="F192" s="9" t="s">
        <v>16</v>
      </c>
      <c r="G192" s="9" t="s">
        <v>17</v>
      </c>
      <c r="H192" s="10" t="n">
        <v>4</v>
      </c>
      <c r="I192" s="11" t="n">
        <v>2</v>
      </c>
      <c r="J192" s="8" t="s">
        <v>368</v>
      </c>
      <c r="K192" s="8" t="s">
        <v>416</v>
      </c>
    </row>
    <row r="193" customFormat="false" ht="22.35" hidden="false" customHeight="false" outlineLevel="0" collapsed="false">
      <c r="A193" s="7" t="s">
        <v>572</v>
      </c>
      <c r="B193" s="8" t="s">
        <v>421</v>
      </c>
      <c r="C193" s="8" t="s">
        <v>814</v>
      </c>
      <c r="D193" s="8" t="s">
        <v>815</v>
      </c>
      <c r="E193" s="8" t="s">
        <v>575</v>
      </c>
      <c r="F193" s="9" t="s">
        <v>16</v>
      </c>
      <c r="G193" s="9" t="s">
        <v>17</v>
      </c>
      <c r="H193" s="10" t="n">
        <v>4.3</v>
      </c>
      <c r="I193" s="11" t="n">
        <v>50</v>
      </c>
      <c r="J193" s="8" t="s">
        <v>816</v>
      </c>
      <c r="K193" s="8" t="s">
        <v>817</v>
      </c>
    </row>
    <row r="194" customFormat="false" ht="22.35" hidden="false" customHeight="false" outlineLevel="0" collapsed="false">
      <c r="A194" s="7" t="s">
        <v>572</v>
      </c>
      <c r="B194" s="8" t="s">
        <v>421</v>
      </c>
      <c r="C194" s="8" t="s">
        <v>818</v>
      </c>
      <c r="D194" s="8" t="s">
        <v>819</v>
      </c>
      <c r="E194" s="8" t="s">
        <v>616</v>
      </c>
      <c r="F194" s="9" t="s">
        <v>16</v>
      </c>
      <c r="G194" s="9" t="s">
        <v>17</v>
      </c>
      <c r="H194" s="10" t="n">
        <v>4.3</v>
      </c>
      <c r="I194" s="11" t="n">
        <v>16</v>
      </c>
      <c r="J194" s="8" t="s">
        <v>820</v>
      </c>
      <c r="K194" s="8"/>
    </row>
    <row r="195" customFormat="false" ht="22.35" hidden="false" customHeight="false" outlineLevel="0" collapsed="false">
      <c r="A195" s="7" t="s">
        <v>572</v>
      </c>
      <c r="B195" s="8" t="s">
        <v>421</v>
      </c>
      <c r="C195" s="8" t="s">
        <v>821</v>
      </c>
      <c r="D195" s="8" t="s">
        <v>822</v>
      </c>
      <c r="E195" s="8" t="s">
        <v>353</v>
      </c>
      <c r="F195" s="9" t="s">
        <v>16</v>
      </c>
      <c r="G195" s="9" t="s">
        <v>17</v>
      </c>
      <c r="H195" s="10" t="n">
        <v>4</v>
      </c>
      <c r="I195" s="11" t="n">
        <v>197</v>
      </c>
      <c r="J195" s="8" t="s">
        <v>823</v>
      </c>
      <c r="K195" s="8" t="s">
        <v>824</v>
      </c>
    </row>
    <row r="196" customFormat="false" ht="22.35" hidden="false" customHeight="false" outlineLevel="0" collapsed="false">
      <c r="A196" s="7" t="s">
        <v>572</v>
      </c>
      <c r="B196" s="8" t="s">
        <v>421</v>
      </c>
      <c r="C196" s="8" t="s">
        <v>825</v>
      </c>
      <c r="D196" s="8" t="s">
        <v>826</v>
      </c>
      <c r="E196" s="8" t="s">
        <v>27</v>
      </c>
      <c r="F196" s="9" t="s">
        <v>16</v>
      </c>
      <c r="G196" s="9" t="s">
        <v>17</v>
      </c>
      <c r="H196" s="10" t="n">
        <v>4.3</v>
      </c>
      <c r="I196" s="11" t="n">
        <v>19</v>
      </c>
      <c r="J196" s="8" t="s">
        <v>827</v>
      </c>
      <c r="K196" s="8" t="s">
        <v>828</v>
      </c>
    </row>
    <row r="197" customFormat="false" ht="22.35" hidden="false" customHeight="false" outlineLevel="0" collapsed="false">
      <c r="A197" s="7" t="s">
        <v>572</v>
      </c>
      <c r="B197" s="8" t="s">
        <v>421</v>
      </c>
      <c r="C197" s="8" t="s">
        <v>829</v>
      </c>
      <c r="D197" s="8" t="s">
        <v>830</v>
      </c>
      <c r="E197" s="8" t="s">
        <v>831</v>
      </c>
      <c r="F197" s="9" t="s">
        <v>16</v>
      </c>
      <c r="G197" s="9" t="s">
        <v>17</v>
      </c>
      <c r="H197" s="10" t="n">
        <v>4.3</v>
      </c>
      <c r="I197" s="11" t="n">
        <v>3</v>
      </c>
      <c r="J197" s="8" t="s">
        <v>832</v>
      </c>
      <c r="K197" s="8" t="s">
        <v>440</v>
      </c>
    </row>
    <row r="198" customFormat="false" ht="15" hidden="false" customHeight="false" outlineLevel="0" collapsed="false">
      <c r="A198" s="7" t="s">
        <v>572</v>
      </c>
      <c r="B198" s="8" t="s">
        <v>441</v>
      </c>
      <c r="C198" s="8" t="s">
        <v>833</v>
      </c>
      <c r="D198" s="8" t="s">
        <v>834</v>
      </c>
      <c r="E198" s="8" t="s">
        <v>27</v>
      </c>
      <c r="F198" s="9" t="s">
        <v>16</v>
      </c>
      <c r="G198" s="9" t="s">
        <v>17</v>
      </c>
      <c r="H198" s="10" t="n">
        <v>3.7</v>
      </c>
      <c r="I198" s="11" t="n">
        <v>808</v>
      </c>
      <c r="J198" s="8" t="s">
        <v>835</v>
      </c>
      <c r="K198" s="8" t="s">
        <v>450</v>
      </c>
    </row>
    <row r="199" customFormat="false" ht="15" hidden="false" customHeight="false" outlineLevel="0" collapsed="false">
      <c r="A199" s="7" t="s">
        <v>572</v>
      </c>
      <c r="B199" s="8" t="s">
        <v>441</v>
      </c>
      <c r="C199" s="8" t="s">
        <v>836</v>
      </c>
      <c r="D199" s="8" t="s">
        <v>837</v>
      </c>
      <c r="E199" s="8" t="s">
        <v>27</v>
      </c>
      <c r="F199" s="9" t="s">
        <v>16</v>
      </c>
      <c r="G199" s="9" t="s">
        <v>17</v>
      </c>
      <c r="H199" s="10" t="n">
        <v>3.8</v>
      </c>
      <c r="I199" s="11" t="n">
        <v>681</v>
      </c>
      <c r="J199" s="8" t="s">
        <v>838</v>
      </c>
      <c r="K199" s="8" t="s">
        <v>839</v>
      </c>
    </row>
    <row r="200" customFormat="false" ht="15" hidden="false" customHeight="false" outlineLevel="0" collapsed="false">
      <c r="A200" s="7" t="s">
        <v>572</v>
      </c>
      <c r="B200" s="8" t="s">
        <v>441</v>
      </c>
      <c r="C200" s="8" t="s">
        <v>840</v>
      </c>
      <c r="D200" s="8" t="s">
        <v>841</v>
      </c>
      <c r="E200" s="8" t="s">
        <v>27</v>
      </c>
      <c r="F200" s="9" t="s">
        <v>16</v>
      </c>
      <c r="G200" s="9" t="s">
        <v>17</v>
      </c>
      <c r="H200" s="10" t="n">
        <v>3.6</v>
      </c>
      <c r="I200" s="11" t="n">
        <v>167</v>
      </c>
      <c r="J200" s="8" t="s">
        <v>842</v>
      </c>
      <c r="K200" s="8" t="s">
        <v>450</v>
      </c>
    </row>
    <row r="201" customFormat="false" ht="15" hidden="false" customHeight="false" outlineLevel="0" collapsed="false">
      <c r="A201" s="7" t="s">
        <v>572</v>
      </c>
      <c r="B201" s="8" t="s">
        <v>441</v>
      </c>
      <c r="C201" s="8" t="s">
        <v>843</v>
      </c>
      <c r="D201" s="8" t="s">
        <v>844</v>
      </c>
      <c r="E201" s="8" t="s">
        <v>27</v>
      </c>
      <c r="F201" s="9" t="s">
        <v>16</v>
      </c>
      <c r="G201" s="9" t="s">
        <v>17</v>
      </c>
      <c r="H201" s="10" t="n">
        <v>3.6</v>
      </c>
      <c r="I201" s="11" t="n">
        <v>174</v>
      </c>
      <c r="J201" s="8" t="s">
        <v>845</v>
      </c>
      <c r="K201" s="8" t="s">
        <v>846</v>
      </c>
    </row>
    <row r="202" customFormat="false" ht="15" hidden="false" customHeight="false" outlineLevel="0" collapsed="false">
      <c r="A202" s="7" t="s">
        <v>572</v>
      </c>
      <c r="B202" s="8" t="s">
        <v>441</v>
      </c>
      <c r="C202" s="8" t="s">
        <v>847</v>
      </c>
      <c r="D202" s="8" t="s">
        <v>456</v>
      </c>
      <c r="E202" s="8" t="s">
        <v>27</v>
      </c>
      <c r="F202" s="9" t="s">
        <v>16</v>
      </c>
      <c r="G202" s="9" t="s">
        <v>17</v>
      </c>
      <c r="H202" s="10" t="n">
        <v>3.7</v>
      </c>
      <c r="I202" s="11" t="n">
        <v>286</v>
      </c>
      <c r="J202" s="8" t="s">
        <v>848</v>
      </c>
      <c r="K202" s="8" t="s">
        <v>450</v>
      </c>
    </row>
    <row r="203" customFormat="false" ht="22.35" hidden="false" customHeight="false" outlineLevel="0" collapsed="false">
      <c r="A203" s="7" t="s">
        <v>572</v>
      </c>
      <c r="B203" s="8" t="s">
        <v>462</v>
      </c>
      <c r="C203" s="8" t="s">
        <v>849</v>
      </c>
      <c r="D203" s="8" t="s">
        <v>850</v>
      </c>
      <c r="E203" s="8" t="s">
        <v>27</v>
      </c>
      <c r="F203" s="9" t="s">
        <v>16</v>
      </c>
      <c r="G203" s="9" t="s">
        <v>17</v>
      </c>
      <c r="H203" s="10" t="n">
        <v>4.5</v>
      </c>
      <c r="I203" s="11" t="n">
        <v>13</v>
      </c>
      <c r="J203" s="8" t="s">
        <v>851</v>
      </c>
      <c r="K203" s="8" t="s">
        <v>852</v>
      </c>
    </row>
    <row r="204" customFormat="false" ht="15" hidden="false" customHeight="false" outlineLevel="0" collapsed="false">
      <c r="A204" s="7" t="s">
        <v>572</v>
      </c>
      <c r="B204" s="8" t="s">
        <v>462</v>
      </c>
      <c r="C204" s="8" t="s">
        <v>853</v>
      </c>
      <c r="D204" s="8" t="s">
        <v>854</v>
      </c>
      <c r="E204" s="8" t="s">
        <v>855</v>
      </c>
      <c r="F204" s="9" t="s">
        <v>16</v>
      </c>
      <c r="G204" s="9" t="s">
        <v>17</v>
      </c>
      <c r="H204" s="10" t="n">
        <v>3.7</v>
      </c>
      <c r="I204" s="11" t="n">
        <v>15</v>
      </c>
      <c r="J204" s="8" t="s">
        <v>856</v>
      </c>
      <c r="K204" s="8" t="s">
        <v>857</v>
      </c>
    </row>
    <row r="205" customFormat="false" ht="15" hidden="false" customHeight="false" outlineLevel="0" collapsed="false">
      <c r="A205" s="7" t="s">
        <v>572</v>
      </c>
      <c r="B205" s="8" t="s">
        <v>462</v>
      </c>
      <c r="C205" s="8" t="s">
        <v>858</v>
      </c>
      <c r="D205" s="8" t="s">
        <v>859</v>
      </c>
      <c r="E205" s="8" t="s">
        <v>27</v>
      </c>
      <c r="F205" s="9" t="s">
        <v>16</v>
      </c>
      <c r="G205" s="9" t="s">
        <v>17</v>
      </c>
      <c r="H205" s="10" t="n">
        <v>5</v>
      </c>
      <c r="I205" s="11" t="n">
        <v>1</v>
      </c>
      <c r="J205" s="8" t="s">
        <v>288</v>
      </c>
      <c r="K205" s="8" t="s">
        <v>860</v>
      </c>
    </row>
    <row r="206" customFormat="false" ht="15" hidden="false" customHeight="false" outlineLevel="0" collapsed="false">
      <c r="A206" s="7" t="s">
        <v>572</v>
      </c>
      <c r="B206" s="8" t="s">
        <v>462</v>
      </c>
      <c r="C206" s="8" t="s">
        <v>861</v>
      </c>
      <c r="D206" s="8" t="s">
        <v>862</v>
      </c>
      <c r="E206" s="8" t="s">
        <v>863</v>
      </c>
      <c r="F206" s="9" t="s">
        <v>16</v>
      </c>
      <c r="G206" s="9" t="s">
        <v>17</v>
      </c>
      <c r="H206" s="10" t="n">
        <v>4.7</v>
      </c>
      <c r="I206" s="11" t="n">
        <v>29</v>
      </c>
      <c r="J206" s="8" t="s">
        <v>864</v>
      </c>
      <c r="K206" s="8" t="s">
        <v>865</v>
      </c>
    </row>
    <row r="207" customFormat="false" ht="15" hidden="false" customHeight="false" outlineLevel="0" collapsed="false">
      <c r="A207" s="7" t="s">
        <v>572</v>
      </c>
      <c r="B207" s="8" t="s">
        <v>462</v>
      </c>
      <c r="C207" s="8" t="s">
        <v>866</v>
      </c>
      <c r="D207" s="8" t="s">
        <v>867</v>
      </c>
      <c r="E207" s="8" t="s">
        <v>27</v>
      </c>
      <c r="F207" s="9" t="s">
        <v>16</v>
      </c>
      <c r="G207" s="9" t="s">
        <v>17</v>
      </c>
      <c r="H207" s="10" t="n">
        <v>5</v>
      </c>
      <c r="I207" s="11" t="n">
        <v>1</v>
      </c>
      <c r="J207" s="8" t="s">
        <v>439</v>
      </c>
      <c r="K207" s="8" t="s">
        <v>868</v>
      </c>
    </row>
    <row r="208" customFormat="false" ht="22.35" hidden="false" customHeight="false" outlineLevel="0" collapsed="false">
      <c r="A208" s="7" t="s">
        <v>572</v>
      </c>
      <c r="B208" s="8" t="s">
        <v>485</v>
      </c>
      <c r="C208" s="8" t="s">
        <v>869</v>
      </c>
      <c r="D208" s="8" t="s">
        <v>870</v>
      </c>
      <c r="E208" s="8" t="s">
        <v>27</v>
      </c>
      <c r="F208" s="9" t="s">
        <v>16</v>
      </c>
      <c r="G208" s="9" t="s">
        <v>17</v>
      </c>
      <c r="H208" s="10" t="n">
        <v>4.7</v>
      </c>
      <c r="I208" s="11" t="n">
        <v>7</v>
      </c>
      <c r="J208" s="8" t="s">
        <v>871</v>
      </c>
      <c r="K208" s="8" t="s">
        <v>872</v>
      </c>
    </row>
    <row r="209" customFormat="false" ht="22.35" hidden="false" customHeight="false" outlineLevel="0" collapsed="false">
      <c r="A209" s="7" t="s">
        <v>572</v>
      </c>
      <c r="B209" s="8" t="s">
        <v>485</v>
      </c>
      <c r="C209" s="8" t="s">
        <v>873</v>
      </c>
      <c r="D209" s="8" t="s">
        <v>874</v>
      </c>
      <c r="E209" s="8" t="s">
        <v>875</v>
      </c>
      <c r="F209" s="9" t="s">
        <v>16</v>
      </c>
      <c r="G209" s="9" t="s">
        <v>17</v>
      </c>
      <c r="H209" s="10" t="n">
        <v>4</v>
      </c>
      <c r="I209" s="11" t="n">
        <v>21</v>
      </c>
      <c r="J209" s="8" t="s">
        <v>876</v>
      </c>
      <c r="K209" s="8" t="s">
        <v>877</v>
      </c>
    </row>
    <row r="210" customFormat="false" ht="22.35" hidden="false" customHeight="false" outlineLevel="0" collapsed="false">
      <c r="A210" s="7" t="s">
        <v>572</v>
      </c>
      <c r="B210" s="8" t="s">
        <v>485</v>
      </c>
      <c r="C210" s="8" t="s">
        <v>878</v>
      </c>
      <c r="D210" s="8" t="s">
        <v>879</v>
      </c>
      <c r="E210" s="8" t="s">
        <v>27</v>
      </c>
      <c r="F210" s="9" t="s">
        <v>16</v>
      </c>
      <c r="G210" s="9" t="s">
        <v>17</v>
      </c>
      <c r="H210" s="10" t="n">
        <v>5</v>
      </c>
      <c r="I210" s="11" t="n">
        <v>2</v>
      </c>
      <c r="J210" s="8" t="s">
        <v>521</v>
      </c>
      <c r="K210" s="8" t="s">
        <v>880</v>
      </c>
    </row>
    <row r="211" customFormat="false" ht="22.35" hidden="false" customHeight="false" outlineLevel="0" collapsed="false">
      <c r="A211" s="7" t="s">
        <v>572</v>
      </c>
      <c r="B211" s="8" t="s">
        <v>485</v>
      </c>
      <c r="C211" s="8" t="s">
        <v>881</v>
      </c>
      <c r="D211" s="8" t="s">
        <v>882</v>
      </c>
      <c r="E211" s="8" t="s">
        <v>883</v>
      </c>
      <c r="F211" s="9" t="s">
        <v>16</v>
      </c>
      <c r="G211" s="9" t="s">
        <v>17</v>
      </c>
      <c r="H211" s="10" t="n">
        <v>3.6</v>
      </c>
      <c r="I211" s="11" t="n">
        <v>63</v>
      </c>
      <c r="J211" s="8" t="s">
        <v>884</v>
      </c>
      <c r="K211" s="8" t="s">
        <v>885</v>
      </c>
    </row>
    <row r="212" customFormat="false" ht="22.35" hidden="false" customHeight="false" outlineLevel="0" collapsed="false">
      <c r="A212" s="7" t="s">
        <v>572</v>
      </c>
      <c r="B212" s="8" t="s">
        <v>485</v>
      </c>
      <c r="C212" s="8" t="s">
        <v>886</v>
      </c>
      <c r="D212" s="8" t="s">
        <v>887</v>
      </c>
      <c r="E212" s="8" t="s">
        <v>27</v>
      </c>
      <c r="F212" s="9" t="s">
        <v>16</v>
      </c>
      <c r="G212" s="9" t="s">
        <v>17</v>
      </c>
      <c r="H212" s="10" t="n">
        <v>4.3</v>
      </c>
      <c r="I212" s="11" t="n">
        <v>3</v>
      </c>
      <c r="J212" s="8" t="s">
        <v>888</v>
      </c>
      <c r="K212" s="8" t="s">
        <v>889</v>
      </c>
    </row>
    <row r="213" customFormat="false" ht="15" hidden="false" customHeight="false" outlineLevel="0" collapsed="false">
      <c r="A213" s="7" t="s">
        <v>572</v>
      </c>
      <c r="B213" s="8" t="s">
        <v>506</v>
      </c>
      <c r="C213" s="8" t="s">
        <v>890</v>
      </c>
      <c r="D213" s="8" t="s">
        <v>508</v>
      </c>
      <c r="E213" s="8" t="s">
        <v>27</v>
      </c>
      <c r="F213" s="9" t="s">
        <v>16</v>
      </c>
      <c r="G213" s="9" t="s">
        <v>17</v>
      </c>
      <c r="H213" s="10" t="n">
        <v>5</v>
      </c>
      <c r="I213" s="11" t="n">
        <v>2</v>
      </c>
      <c r="J213" s="8" t="s">
        <v>891</v>
      </c>
      <c r="K213" s="8" t="s">
        <v>892</v>
      </c>
    </row>
    <row r="214" customFormat="false" ht="15" hidden="false" customHeight="false" outlineLevel="0" collapsed="false">
      <c r="A214" s="7" t="s">
        <v>572</v>
      </c>
      <c r="B214" s="8" t="s">
        <v>506</v>
      </c>
      <c r="C214" s="8" t="s">
        <v>893</v>
      </c>
      <c r="D214" s="8" t="s">
        <v>894</v>
      </c>
      <c r="E214" s="8" t="s">
        <v>27</v>
      </c>
      <c r="F214" s="9" t="s">
        <v>16</v>
      </c>
      <c r="G214" s="9" t="s">
        <v>17</v>
      </c>
      <c r="H214" s="10" t="n">
        <v>5</v>
      </c>
      <c r="I214" s="11" t="n">
        <v>4</v>
      </c>
      <c r="J214" s="8" t="s">
        <v>895</v>
      </c>
      <c r="K214" s="8" t="s">
        <v>896</v>
      </c>
    </row>
    <row r="215" customFormat="false" ht="15" hidden="false" customHeight="false" outlineLevel="0" collapsed="false">
      <c r="A215" s="7" t="s">
        <v>572</v>
      </c>
      <c r="B215" s="8" t="s">
        <v>506</v>
      </c>
      <c r="C215" s="8" t="s">
        <v>897</v>
      </c>
      <c r="D215" s="8" t="s">
        <v>520</v>
      </c>
      <c r="E215" s="8" t="s">
        <v>27</v>
      </c>
      <c r="F215" s="9" t="s">
        <v>16</v>
      </c>
      <c r="G215" s="9" t="s">
        <v>17</v>
      </c>
      <c r="H215" s="10" t="n">
        <v>4.7</v>
      </c>
      <c r="I215" s="11" t="n">
        <v>6</v>
      </c>
      <c r="J215" s="8" t="s">
        <v>898</v>
      </c>
      <c r="K215" s="8" t="s">
        <v>899</v>
      </c>
    </row>
    <row r="216" customFormat="false" ht="15" hidden="false" customHeight="false" outlineLevel="0" collapsed="false">
      <c r="A216" s="7" t="s">
        <v>572</v>
      </c>
      <c r="B216" s="8" t="s">
        <v>506</v>
      </c>
      <c r="C216" s="8" t="s">
        <v>900</v>
      </c>
      <c r="D216" s="8" t="s">
        <v>901</v>
      </c>
      <c r="E216" s="8" t="s">
        <v>27</v>
      </c>
      <c r="F216" s="9" t="s">
        <v>16</v>
      </c>
      <c r="G216" s="9" t="s">
        <v>17</v>
      </c>
      <c r="H216" s="10" t="n">
        <v>4.7</v>
      </c>
      <c r="I216" s="11" t="n">
        <v>9</v>
      </c>
      <c r="J216" s="8" t="s">
        <v>902</v>
      </c>
      <c r="K216" s="8" t="s">
        <v>903</v>
      </c>
    </row>
    <row r="217" customFormat="false" ht="15" hidden="false" customHeight="false" outlineLevel="0" collapsed="false">
      <c r="A217" s="7" t="s">
        <v>572</v>
      </c>
      <c r="B217" s="8" t="s">
        <v>506</v>
      </c>
      <c r="C217" s="8" t="s">
        <v>904</v>
      </c>
      <c r="D217" s="8" t="s">
        <v>520</v>
      </c>
      <c r="E217" s="8" t="s">
        <v>27</v>
      </c>
      <c r="F217" s="9" t="s">
        <v>16</v>
      </c>
      <c r="G217" s="9" t="s">
        <v>17</v>
      </c>
      <c r="H217" s="10" t="n">
        <v>4</v>
      </c>
      <c r="I217" s="11" t="n">
        <v>17</v>
      </c>
      <c r="J217" s="8" t="s">
        <v>905</v>
      </c>
      <c r="K217" s="8" t="s">
        <v>906</v>
      </c>
    </row>
    <row r="218" customFormat="false" ht="15" hidden="false" customHeight="false" outlineLevel="0" collapsed="false">
      <c r="A218" s="7" t="s">
        <v>572</v>
      </c>
      <c r="B218" s="8" t="s">
        <v>526</v>
      </c>
      <c r="C218" s="8" t="s">
        <v>907</v>
      </c>
      <c r="D218" s="8" t="s">
        <v>908</v>
      </c>
      <c r="E218" s="8" t="s">
        <v>27</v>
      </c>
      <c r="F218" s="9" t="s">
        <v>16</v>
      </c>
      <c r="G218" s="9" t="s">
        <v>17</v>
      </c>
      <c r="H218" s="10" t="n">
        <v>4.8</v>
      </c>
      <c r="I218" s="11" t="n">
        <v>56</v>
      </c>
      <c r="J218" s="8" t="s">
        <v>909</v>
      </c>
      <c r="K218" s="8" t="s">
        <v>910</v>
      </c>
    </row>
    <row r="219" customFormat="false" ht="15" hidden="false" customHeight="false" outlineLevel="0" collapsed="false">
      <c r="A219" s="7" t="s">
        <v>572</v>
      </c>
      <c r="B219" s="8" t="s">
        <v>526</v>
      </c>
      <c r="C219" s="8" t="s">
        <v>911</v>
      </c>
      <c r="D219" s="8" t="s">
        <v>912</v>
      </c>
      <c r="E219" s="8" t="s">
        <v>27</v>
      </c>
      <c r="F219" s="9" t="s">
        <v>16</v>
      </c>
      <c r="G219" s="9" t="s">
        <v>17</v>
      </c>
      <c r="H219" s="10" t="n">
        <v>4</v>
      </c>
      <c r="I219" s="11" t="n">
        <v>1</v>
      </c>
      <c r="J219" s="8" t="s">
        <v>439</v>
      </c>
      <c r="K219" s="8" t="s">
        <v>913</v>
      </c>
    </row>
    <row r="220" customFormat="false" ht="15" hidden="false" customHeight="false" outlineLevel="0" collapsed="false">
      <c r="A220" s="7" t="s">
        <v>572</v>
      </c>
      <c r="B220" s="8" t="s">
        <v>526</v>
      </c>
      <c r="C220" s="8" t="s">
        <v>914</v>
      </c>
      <c r="D220" s="8" t="s">
        <v>915</v>
      </c>
      <c r="E220" s="8" t="s">
        <v>27</v>
      </c>
      <c r="F220" s="9" t="s">
        <v>16</v>
      </c>
      <c r="G220" s="9" t="s">
        <v>17</v>
      </c>
      <c r="H220" s="10" t="n">
        <v>3.7</v>
      </c>
      <c r="I220" s="11" t="n">
        <v>34</v>
      </c>
      <c r="J220" s="8" t="s">
        <v>916</v>
      </c>
      <c r="K220" s="8" t="s">
        <v>917</v>
      </c>
    </row>
    <row r="221" customFormat="false" ht="15" hidden="false" customHeight="false" outlineLevel="0" collapsed="false">
      <c r="A221" s="7" t="s">
        <v>572</v>
      </c>
      <c r="B221" s="8" t="s">
        <v>526</v>
      </c>
      <c r="C221" s="8" t="s">
        <v>918</v>
      </c>
      <c r="D221" s="8" t="s">
        <v>919</v>
      </c>
      <c r="E221" s="8" t="s">
        <v>667</v>
      </c>
      <c r="F221" s="9" t="s">
        <v>16</v>
      </c>
      <c r="G221" s="9" t="s">
        <v>17</v>
      </c>
      <c r="H221" s="10" t="n">
        <v>4.5</v>
      </c>
      <c r="I221" s="11" t="n">
        <v>21</v>
      </c>
      <c r="J221" s="8" t="s">
        <v>920</v>
      </c>
      <c r="K221" s="8" t="s">
        <v>921</v>
      </c>
    </row>
    <row r="222" customFormat="false" ht="15" hidden="false" customHeight="false" outlineLevel="0" collapsed="false">
      <c r="A222" s="7" t="s">
        <v>572</v>
      </c>
      <c r="B222" s="8" t="s">
        <v>526</v>
      </c>
      <c r="C222" s="8" t="s">
        <v>922</v>
      </c>
      <c r="D222" s="8" t="s">
        <v>923</v>
      </c>
      <c r="E222" s="8" t="s">
        <v>27</v>
      </c>
      <c r="F222" s="9" t="s">
        <v>16</v>
      </c>
      <c r="G222" s="9" t="s">
        <v>17</v>
      </c>
      <c r="H222" s="10" t="n">
        <v>4.8</v>
      </c>
      <c r="I222" s="11" t="n">
        <v>52</v>
      </c>
      <c r="J222" s="8" t="s">
        <v>924</v>
      </c>
      <c r="K222" s="8" t="s">
        <v>925</v>
      </c>
    </row>
    <row r="223" customFormat="false" ht="15" hidden="false" customHeight="false" outlineLevel="0" collapsed="false">
      <c r="A223" s="7" t="s">
        <v>572</v>
      </c>
      <c r="B223" s="8" t="s">
        <v>546</v>
      </c>
      <c r="C223" s="8" t="s">
        <v>926</v>
      </c>
      <c r="D223" s="8" t="s">
        <v>927</v>
      </c>
      <c r="E223" s="8" t="s">
        <v>27</v>
      </c>
      <c r="F223" s="9" t="s">
        <v>16</v>
      </c>
      <c r="G223" s="9" t="s">
        <v>17</v>
      </c>
      <c r="H223" s="10" t="n">
        <v>5</v>
      </c>
      <c r="I223" s="11" t="n">
        <v>142</v>
      </c>
      <c r="J223" s="8" t="s">
        <v>928</v>
      </c>
      <c r="K223" s="8" t="s">
        <v>929</v>
      </c>
    </row>
    <row r="224" customFormat="false" ht="15" hidden="false" customHeight="false" outlineLevel="0" collapsed="false">
      <c r="A224" s="7" t="s">
        <v>572</v>
      </c>
      <c r="B224" s="8" t="s">
        <v>546</v>
      </c>
      <c r="C224" s="8" t="s">
        <v>930</v>
      </c>
      <c r="D224" s="8" t="s">
        <v>931</v>
      </c>
      <c r="E224" s="8" t="s">
        <v>27</v>
      </c>
      <c r="F224" s="9" t="s">
        <v>16</v>
      </c>
      <c r="G224" s="9" t="s">
        <v>17</v>
      </c>
      <c r="H224" s="10" t="n">
        <v>4.6</v>
      </c>
      <c r="I224" s="11" t="n">
        <v>5</v>
      </c>
      <c r="J224" s="8" t="s">
        <v>932</v>
      </c>
      <c r="K224" s="8" t="s">
        <v>933</v>
      </c>
    </row>
    <row r="225" customFormat="false" ht="15" hidden="false" customHeight="false" outlineLevel="0" collapsed="false">
      <c r="A225" s="7" t="s">
        <v>572</v>
      </c>
      <c r="B225" s="8" t="s">
        <v>546</v>
      </c>
      <c r="C225" s="8" t="s">
        <v>934</v>
      </c>
      <c r="D225" s="8" t="s">
        <v>935</v>
      </c>
      <c r="E225" s="8" t="s">
        <v>27</v>
      </c>
      <c r="F225" s="9" t="s">
        <v>16</v>
      </c>
      <c r="G225" s="9" t="s">
        <v>17</v>
      </c>
      <c r="H225" s="10" t="n">
        <v>4.5</v>
      </c>
      <c r="I225" s="11" t="n">
        <v>17</v>
      </c>
      <c r="J225" s="8" t="s">
        <v>936</v>
      </c>
      <c r="K225" s="8" t="s">
        <v>933</v>
      </c>
    </row>
    <row r="226" customFormat="false" ht="15" hidden="false" customHeight="false" outlineLevel="0" collapsed="false">
      <c r="A226" s="7" t="s">
        <v>572</v>
      </c>
      <c r="B226" s="8" t="s">
        <v>546</v>
      </c>
      <c r="C226" s="8" t="s">
        <v>937</v>
      </c>
      <c r="D226" s="8" t="s">
        <v>938</v>
      </c>
      <c r="E226" s="8" t="s">
        <v>27</v>
      </c>
      <c r="F226" s="9" t="s">
        <v>16</v>
      </c>
      <c r="G226" s="9" t="s">
        <v>17</v>
      </c>
      <c r="H226" s="10" t="n">
        <v>5</v>
      </c>
      <c r="I226" s="11" t="n">
        <v>2</v>
      </c>
      <c r="J226" s="8" t="s">
        <v>895</v>
      </c>
      <c r="K226" s="8" t="s">
        <v>939</v>
      </c>
    </row>
    <row r="227" customFormat="false" ht="15" hidden="false" customHeight="false" outlineLevel="0" collapsed="false">
      <c r="A227" s="7" t="s">
        <v>572</v>
      </c>
      <c r="B227" s="8" t="s">
        <v>546</v>
      </c>
      <c r="C227" s="8" t="s">
        <v>940</v>
      </c>
      <c r="D227" s="8" t="s">
        <v>941</v>
      </c>
      <c r="E227" s="8" t="s">
        <v>27</v>
      </c>
      <c r="F227" s="9" t="s">
        <v>16</v>
      </c>
      <c r="G227" s="9" t="s">
        <v>17</v>
      </c>
      <c r="H227" s="10" t="n">
        <v>5</v>
      </c>
      <c r="I227" s="11" t="n">
        <v>34</v>
      </c>
      <c r="J227" s="8" t="s">
        <v>942</v>
      </c>
      <c r="K227" s="8" t="s">
        <v>943</v>
      </c>
    </row>
    <row r="228" customFormat="false" ht="15" hidden="false" customHeight="false" outlineLevel="0" collapsed="false">
      <c r="A228" s="2" t="s">
        <v>944</v>
      </c>
      <c r="B228" s="3" t="s">
        <v>12</v>
      </c>
      <c r="C228" s="3" t="s">
        <v>945</v>
      </c>
      <c r="D228" s="3" t="s">
        <v>946</v>
      </c>
      <c r="E228" s="3" t="s">
        <v>667</v>
      </c>
      <c r="F228" s="4" t="s">
        <v>16</v>
      </c>
      <c r="G228" s="4" t="s">
        <v>17</v>
      </c>
      <c r="H228" s="5" t="n">
        <v>4.1</v>
      </c>
      <c r="I228" s="6" t="n">
        <v>195</v>
      </c>
      <c r="J228" s="3" t="s">
        <v>947</v>
      </c>
      <c r="K228" s="3" t="s">
        <v>948</v>
      </c>
    </row>
    <row r="229" customFormat="false" ht="15" hidden="false" customHeight="false" outlineLevel="0" collapsed="false">
      <c r="A229" s="2" t="s">
        <v>944</v>
      </c>
      <c r="B229" s="3" t="s">
        <v>12</v>
      </c>
      <c r="C229" s="3" t="s">
        <v>949</v>
      </c>
      <c r="D229" s="3" t="s">
        <v>950</v>
      </c>
      <c r="E229" s="3" t="s">
        <v>951</v>
      </c>
      <c r="F229" s="4" t="s">
        <v>16</v>
      </c>
      <c r="G229" s="4" t="s">
        <v>17</v>
      </c>
      <c r="H229" s="5" t="n">
        <v>4.7</v>
      </c>
      <c r="I229" s="6" t="n">
        <v>16</v>
      </c>
      <c r="J229" s="3" t="s">
        <v>952</v>
      </c>
      <c r="K229" s="3" t="s">
        <v>953</v>
      </c>
    </row>
    <row r="230" customFormat="false" ht="15" hidden="false" customHeight="false" outlineLevel="0" collapsed="false">
      <c r="A230" s="2" t="s">
        <v>944</v>
      </c>
      <c r="B230" s="3" t="s">
        <v>12</v>
      </c>
      <c r="C230" s="3" t="s">
        <v>954</v>
      </c>
      <c r="D230" s="3" t="s">
        <v>955</v>
      </c>
      <c r="E230" s="3" t="s">
        <v>27</v>
      </c>
      <c r="F230" s="4" t="s">
        <v>16</v>
      </c>
      <c r="G230" s="4" t="s">
        <v>17</v>
      </c>
      <c r="H230" s="5" t="n">
        <v>4.7</v>
      </c>
      <c r="I230" s="6" t="n">
        <v>3</v>
      </c>
      <c r="J230" s="3" t="s">
        <v>521</v>
      </c>
      <c r="K230" s="3" t="s">
        <v>956</v>
      </c>
    </row>
    <row r="231" customFormat="false" ht="15" hidden="false" customHeight="false" outlineLevel="0" collapsed="false">
      <c r="A231" s="2" t="s">
        <v>944</v>
      </c>
      <c r="B231" s="3" t="s">
        <v>12</v>
      </c>
      <c r="C231" s="3" t="s">
        <v>957</v>
      </c>
      <c r="D231" s="3" t="s">
        <v>958</v>
      </c>
      <c r="E231" s="3" t="s">
        <v>863</v>
      </c>
      <c r="F231" s="4" t="s">
        <v>16</v>
      </c>
      <c r="G231" s="4" t="s">
        <v>17</v>
      </c>
      <c r="H231" s="5" t="n">
        <v>3.8</v>
      </c>
      <c r="I231" s="6" t="n">
        <v>117</v>
      </c>
      <c r="J231" s="3" t="s">
        <v>959</v>
      </c>
      <c r="K231" s="3" t="s">
        <v>960</v>
      </c>
    </row>
    <row r="232" customFormat="false" ht="15" hidden="false" customHeight="false" outlineLevel="0" collapsed="false">
      <c r="A232" s="2" t="s">
        <v>944</v>
      </c>
      <c r="B232" s="3" t="s">
        <v>12</v>
      </c>
      <c r="C232" s="3" t="s">
        <v>961</v>
      </c>
      <c r="D232" s="3" t="s">
        <v>955</v>
      </c>
      <c r="E232" s="3" t="s">
        <v>424</v>
      </c>
      <c r="F232" s="4" t="s">
        <v>16</v>
      </c>
      <c r="G232" s="4" t="s">
        <v>17</v>
      </c>
      <c r="H232" s="5" t="n">
        <v>4.3</v>
      </c>
      <c r="I232" s="6" t="n">
        <v>17</v>
      </c>
      <c r="J232" s="3" t="s">
        <v>962</v>
      </c>
      <c r="K232" s="3" t="s">
        <v>963</v>
      </c>
    </row>
    <row r="233" customFormat="false" ht="15" hidden="false" customHeight="false" outlineLevel="0" collapsed="false">
      <c r="A233" s="2" t="s">
        <v>944</v>
      </c>
      <c r="B233" s="3" t="s">
        <v>54</v>
      </c>
      <c r="C233" s="3" t="s">
        <v>964</v>
      </c>
      <c r="D233" s="3" t="s">
        <v>965</v>
      </c>
      <c r="E233" s="3" t="s">
        <v>27</v>
      </c>
      <c r="F233" s="4" t="s">
        <v>16</v>
      </c>
      <c r="G233" s="4" t="s">
        <v>17</v>
      </c>
      <c r="H233" s="5" t="n">
        <v>4.4</v>
      </c>
      <c r="I233" s="6" t="n">
        <v>484</v>
      </c>
      <c r="J233" s="3" t="s">
        <v>966</v>
      </c>
      <c r="K233" s="3" t="s">
        <v>967</v>
      </c>
    </row>
    <row r="234" customFormat="false" ht="15" hidden="false" customHeight="false" outlineLevel="0" collapsed="false">
      <c r="A234" s="2" t="s">
        <v>944</v>
      </c>
      <c r="B234" s="3" t="s">
        <v>54</v>
      </c>
      <c r="C234" s="3" t="s">
        <v>968</v>
      </c>
      <c r="D234" s="3" t="s">
        <v>969</v>
      </c>
      <c r="E234" s="3" t="s">
        <v>616</v>
      </c>
      <c r="F234" s="4" t="s">
        <v>16</v>
      </c>
      <c r="G234" s="4" t="s">
        <v>17</v>
      </c>
      <c r="H234" s="5" t="n">
        <v>3.8</v>
      </c>
      <c r="I234" s="6" t="n">
        <v>52</v>
      </c>
      <c r="J234" s="3" t="s">
        <v>970</v>
      </c>
      <c r="K234" s="3" t="s">
        <v>971</v>
      </c>
    </row>
    <row r="235" customFormat="false" ht="15" hidden="false" customHeight="false" outlineLevel="0" collapsed="false">
      <c r="A235" s="2" t="s">
        <v>944</v>
      </c>
      <c r="B235" s="3" t="s">
        <v>54</v>
      </c>
      <c r="C235" s="3" t="s">
        <v>972</v>
      </c>
      <c r="D235" s="3" t="s">
        <v>973</v>
      </c>
      <c r="E235" s="3" t="s">
        <v>27</v>
      </c>
      <c r="F235" s="4" t="s">
        <v>16</v>
      </c>
      <c r="G235" s="4" t="s">
        <v>17</v>
      </c>
      <c r="H235" s="5" t="n">
        <v>4.5</v>
      </c>
      <c r="I235" s="6" t="n">
        <v>2</v>
      </c>
      <c r="J235" s="3" t="s">
        <v>521</v>
      </c>
      <c r="K235" s="3" t="s">
        <v>974</v>
      </c>
    </row>
    <row r="236" customFormat="false" ht="22.35" hidden="false" customHeight="false" outlineLevel="0" collapsed="false">
      <c r="A236" s="2" t="s">
        <v>944</v>
      </c>
      <c r="B236" s="3" t="s">
        <v>54</v>
      </c>
      <c r="C236" s="3" t="s">
        <v>975</v>
      </c>
      <c r="D236" s="3" t="s">
        <v>976</v>
      </c>
      <c r="E236" s="3" t="s">
        <v>977</v>
      </c>
      <c r="F236" s="4" t="s">
        <v>16</v>
      </c>
      <c r="G236" s="4" t="s">
        <v>17</v>
      </c>
      <c r="H236" s="5" t="n">
        <v>3.6</v>
      </c>
      <c r="I236" s="6" t="n">
        <v>320</v>
      </c>
      <c r="J236" s="3" t="s">
        <v>978</v>
      </c>
      <c r="K236" s="3" t="s">
        <v>979</v>
      </c>
    </row>
    <row r="237" customFormat="false" ht="15" hidden="false" customHeight="false" outlineLevel="0" collapsed="false">
      <c r="A237" s="2" t="s">
        <v>944</v>
      </c>
      <c r="B237" s="3" t="s">
        <v>54</v>
      </c>
      <c r="C237" s="3" t="s">
        <v>980</v>
      </c>
      <c r="D237" s="3" t="s">
        <v>973</v>
      </c>
      <c r="E237" s="3" t="s">
        <v>27</v>
      </c>
      <c r="F237" s="4" t="s">
        <v>16</v>
      </c>
      <c r="G237" s="4" t="s">
        <v>17</v>
      </c>
      <c r="H237" s="5" t="n">
        <v>3.4</v>
      </c>
      <c r="I237" s="6" t="n">
        <v>117</v>
      </c>
      <c r="J237" s="3" t="s">
        <v>981</v>
      </c>
      <c r="K237" s="3" t="s">
        <v>982</v>
      </c>
    </row>
    <row r="238" customFormat="false" ht="15" hidden="false" customHeight="false" outlineLevel="0" collapsed="false">
      <c r="A238" s="2" t="s">
        <v>944</v>
      </c>
      <c r="B238" s="3" t="s">
        <v>91</v>
      </c>
      <c r="C238" s="3" t="s">
        <v>983</v>
      </c>
      <c r="D238" s="3" t="s">
        <v>984</v>
      </c>
      <c r="E238" s="3" t="s">
        <v>27</v>
      </c>
      <c r="F238" s="4" t="s">
        <v>16</v>
      </c>
      <c r="G238" s="4" t="s">
        <v>17</v>
      </c>
      <c r="H238" s="5" t="n">
        <v>3.9</v>
      </c>
      <c r="I238" s="6" t="n">
        <v>49</v>
      </c>
      <c r="J238" s="3" t="s">
        <v>985</v>
      </c>
      <c r="K238" s="3" t="s">
        <v>986</v>
      </c>
    </row>
    <row r="239" customFormat="false" ht="15" hidden="false" customHeight="false" outlineLevel="0" collapsed="false">
      <c r="A239" s="2" t="s">
        <v>944</v>
      </c>
      <c r="B239" s="3" t="s">
        <v>91</v>
      </c>
      <c r="C239" s="3" t="s">
        <v>987</v>
      </c>
      <c r="D239" s="3" t="s">
        <v>626</v>
      </c>
      <c r="E239" s="3" t="s">
        <v>27</v>
      </c>
      <c r="F239" s="4" t="s">
        <v>16</v>
      </c>
      <c r="G239" s="4" t="s">
        <v>17</v>
      </c>
      <c r="H239" s="5" t="n">
        <v>3.8</v>
      </c>
      <c r="I239" s="6" t="n">
        <v>11</v>
      </c>
      <c r="J239" s="3" t="s">
        <v>988</v>
      </c>
      <c r="K239" s="3"/>
    </row>
    <row r="240" customFormat="false" ht="15" hidden="false" customHeight="false" outlineLevel="0" collapsed="false">
      <c r="A240" s="2" t="s">
        <v>944</v>
      </c>
      <c r="B240" s="3" t="s">
        <v>91</v>
      </c>
      <c r="C240" s="3" t="s">
        <v>989</v>
      </c>
      <c r="D240" s="3" t="s">
        <v>990</v>
      </c>
      <c r="E240" s="3" t="s">
        <v>27</v>
      </c>
      <c r="F240" s="4" t="s">
        <v>16</v>
      </c>
      <c r="G240" s="4" t="s">
        <v>17</v>
      </c>
      <c r="H240" s="5" t="n">
        <v>3.7</v>
      </c>
      <c r="I240" s="6" t="n">
        <v>3</v>
      </c>
      <c r="J240" s="3" t="s">
        <v>521</v>
      </c>
      <c r="K240" s="3"/>
    </row>
    <row r="241" customFormat="false" ht="15" hidden="false" customHeight="false" outlineLevel="0" collapsed="false">
      <c r="A241" s="2" t="s">
        <v>944</v>
      </c>
      <c r="B241" s="3" t="s">
        <v>91</v>
      </c>
      <c r="C241" s="3" t="s">
        <v>991</v>
      </c>
      <c r="D241" s="3" t="s">
        <v>990</v>
      </c>
      <c r="E241" s="3" t="s">
        <v>27</v>
      </c>
      <c r="F241" s="4" t="s">
        <v>16</v>
      </c>
      <c r="G241" s="4" t="s">
        <v>17</v>
      </c>
      <c r="H241" s="5" t="n">
        <v>3.2</v>
      </c>
      <c r="I241" s="6" t="n">
        <v>11</v>
      </c>
      <c r="J241" s="3" t="s">
        <v>992</v>
      </c>
      <c r="K241" s="3"/>
    </row>
    <row r="242" customFormat="false" ht="15" hidden="false" customHeight="false" outlineLevel="0" collapsed="false">
      <c r="A242" s="2" t="s">
        <v>944</v>
      </c>
      <c r="B242" s="3" t="s">
        <v>91</v>
      </c>
      <c r="C242" s="3" t="s">
        <v>993</v>
      </c>
      <c r="D242" s="3" t="s">
        <v>990</v>
      </c>
      <c r="E242" s="3" t="s">
        <v>27</v>
      </c>
      <c r="F242" s="4" t="s">
        <v>16</v>
      </c>
      <c r="G242" s="4" t="s">
        <v>17</v>
      </c>
      <c r="H242" s="5" t="n">
        <v>3</v>
      </c>
      <c r="I242" s="6" t="n">
        <v>2</v>
      </c>
      <c r="J242" s="3" t="s">
        <v>521</v>
      </c>
      <c r="K242" s="3"/>
    </row>
    <row r="243" customFormat="false" ht="15" hidden="false" customHeight="false" outlineLevel="0" collapsed="false">
      <c r="A243" s="2" t="s">
        <v>944</v>
      </c>
      <c r="B243" s="3" t="s">
        <v>120</v>
      </c>
      <c r="C243" s="3" t="s">
        <v>994</v>
      </c>
      <c r="D243" s="3" t="s">
        <v>147</v>
      </c>
      <c r="E243" s="3" t="s">
        <v>27</v>
      </c>
      <c r="F243" s="4" t="s">
        <v>16</v>
      </c>
      <c r="G243" s="4" t="s">
        <v>17</v>
      </c>
      <c r="H243" s="5" t="n">
        <v>5</v>
      </c>
      <c r="I243" s="6" t="n">
        <v>1</v>
      </c>
      <c r="J243" s="3" t="s">
        <v>995</v>
      </c>
      <c r="K243" s="3" t="s">
        <v>996</v>
      </c>
    </row>
    <row r="244" customFormat="false" ht="15" hidden="false" customHeight="false" outlineLevel="0" collapsed="false">
      <c r="A244" s="2" t="s">
        <v>944</v>
      </c>
      <c r="B244" s="3" t="s">
        <v>120</v>
      </c>
      <c r="C244" s="3" t="s">
        <v>997</v>
      </c>
      <c r="D244" s="3" t="s">
        <v>998</v>
      </c>
      <c r="E244" s="3" t="s">
        <v>27</v>
      </c>
      <c r="F244" s="4" t="s">
        <v>16</v>
      </c>
      <c r="G244" s="4" t="s">
        <v>17</v>
      </c>
      <c r="H244" s="5" t="n">
        <v>4.7</v>
      </c>
      <c r="I244" s="6" t="n">
        <v>6</v>
      </c>
      <c r="J244" s="3" t="s">
        <v>999</v>
      </c>
      <c r="K244" s="3" t="s">
        <v>1000</v>
      </c>
    </row>
    <row r="245" customFormat="false" ht="15" hidden="false" customHeight="false" outlineLevel="0" collapsed="false">
      <c r="A245" s="2" t="s">
        <v>944</v>
      </c>
      <c r="B245" s="3" t="s">
        <v>120</v>
      </c>
      <c r="C245" s="3" t="s">
        <v>1001</v>
      </c>
      <c r="D245" s="3" t="s">
        <v>1002</v>
      </c>
      <c r="E245" s="3" t="s">
        <v>27</v>
      </c>
      <c r="F245" s="4" t="s">
        <v>16</v>
      </c>
      <c r="G245" s="4" t="s">
        <v>17</v>
      </c>
      <c r="H245" s="2"/>
      <c r="I245" s="6" t="n">
        <v>0</v>
      </c>
      <c r="J245" s="3" t="s">
        <v>649</v>
      </c>
      <c r="K245" s="3" t="s">
        <v>1003</v>
      </c>
    </row>
    <row r="246" customFormat="false" ht="15" hidden="false" customHeight="false" outlineLevel="0" collapsed="false">
      <c r="A246" s="2" t="s">
        <v>944</v>
      </c>
      <c r="B246" s="3" t="s">
        <v>120</v>
      </c>
      <c r="C246" s="3" t="s">
        <v>1004</v>
      </c>
      <c r="D246" s="3" t="s">
        <v>120</v>
      </c>
      <c r="E246" s="3" t="s">
        <v>1005</v>
      </c>
      <c r="F246" s="4" t="s">
        <v>16</v>
      </c>
      <c r="G246" s="4" t="s">
        <v>17</v>
      </c>
      <c r="H246" s="5" t="n">
        <v>4</v>
      </c>
      <c r="I246" s="6" t="n">
        <v>31</v>
      </c>
      <c r="J246" s="3" t="s">
        <v>1006</v>
      </c>
      <c r="K246" s="3" t="s">
        <v>1007</v>
      </c>
    </row>
    <row r="247" customFormat="false" ht="15" hidden="false" customHeight="false" outlineLevel="0" collapsed="false">
      <c r="A247" s="2" t="s">
        <v>944</v>
      </c>
      <c r="B247" s="3" t="s">
        <v>120</v>
      </c>
      <c r="C247" s="3" t="s">
        <v>1008</v>
      </c>
      <c r="D247" s="3" t="s">
        <v>120</v>
      </c>
      <c r="E247" s="3" t="s">
        <v>1009</v>
      </c>
      <c r="F247" s="4" t="s">
        <v>16</v>
      </c>
      <c r="G247" s="4" t="s">
        <v>17</v>
      </c>
      <c r="H247" s="5" t="n">
        <v>5</v>
      </c>
      <c r="I247" s="6" t="n">
        <v>2</v>
      </c>
      <c r="J247" s="3" t="s">
        <v>521</v>
      </c>
      <c r="K247" s="3"/>
    </row>
    <row r="248" customFormat="false" ht="22.35" hidden="false" customHeight="false" outlineLevel="0" collapsed="false">
      <c r="A248" s="2" t="s">
        <v>944</v>
      </c>
      <c r="B248" s="3" t="s">
        <v>153</v>
      </c>
      <c r="C248" s="3" t="s">
        <v>1010</v>
      </c>
      <c r="D248" s="3" t="s">
        <v>1011</v>
      </c>
      <c r="E248" s="3" t="s">
        <v>27</v>
      </c>
      <c r="F248" s="4" t="s">
        <v>16</v>
      </c>
      <c r="G248" s="4" t="s">
        <v>17</v>
      </c>
      <c r="H248" s="5" t="n">
        <v>3.7</v>
      </c>
      <c r="I248" s="6" t="n">
        <v>604</v>
      </c>
      <c r="J248" s="3" t="s">
        <v>1012</v>
      </c>
      <c r="K248" s="3" t="s">
        <v>1013</v>
      </c>
    </row>
    <row r="249" customFormat="false" ht="22.35" hidden="false" customHeight="false" outlineLevel="0" collapsed="false">
      <c r="A249" s="2" t="s">
        <v>944</v>
      </c>
      <c r="B249" s="3" t="s">
        <v>153</v>
      </c>
      <c r="C249" s="3" t="s">
        <v>1014</v>
      </c>
      <c r="D249" s="3" t="s">
        <v>1015</v>
      </c>
      <c r="E249" s="3" t="s">
        <v>465</v>
      </c>
      <c r="F249" s="4" t="s">
        <v>16</v>
      </c>
      <c r="G249" s="4" t="s">
        <v>17</v>
      </c>
      <c r="H249" s="5" t="n">
        <v>3.6</v>
      </c>
      <c r="I249" s="6" t="n">
        <v>40</v>
      </c>
      <c r="J249" s="3" t="s">
        <v>1016</v>
      </c>
      <c r="K249" s="3"/>
    </row>
    <row r="250" customFormat="false" ht="22.35" hidden="false" customHeight="false" outlineLevel="0" collapsed="false">
      <c r="A250" s="2" t="s">
        <v>944</v>
      </c>
      <c r="B250" s="3" t="s">
        <v>153</v>
      </c>
      <c r="C250" s="3" t="s">
        <v>1017</v>
      </c>
      <c r="D250" s="3" t="s">
        <v>1018</v>
      </c>
      <c r="E250" s="3" t="s">
        <v>1019</v>
      </c>
      <c r="F250" s="4" t="s">
        <v>16</v>
      </c>
      <c r="G250" s="4" t="s">
        <v>17</v>
      </c>
      <c r="H250" s="5" t="n">
        <v>3.8</v>
      </c>
      <c r="I250" s="6" t="n">
        <v>142</v>
      </c>
      <c r="J250" s="3" t="s">
        <v>1020</v>
      </c>
      <c r="K250" s="3" t="s">
        <v>1021</v>
      </c>
    </row>
    <row r="251" customFormat="false" ht="22.35" hidden="false" customHeight="false" outlineLevel="0" collapsed="false">
      <c r="A251" s="2" t="s">
        <v>944</v>
      </c>
      <c r="B251" s="3" t="s">
        <v>153</v>
      </c>
      <c r="C251" s="3" t="s">
        <v>1022</v>
      </c>
      <c r="D251" s="3" t="s">
        <v>1023</v>
      </c>
      <c r="E251" s="3" t="s">
        <v>424</v>
      </c>
      <c r="F251" s="4" t="s">
        <v>16</v>
      </c>
      <c r="G251" s="4" t="s">
        <v>17</v>
      </c>
      <c r="H251" s="5" t="n">
        <v>3.7</v>
      </c>
      <c r="I251" s="6" t="n">
        <v>438</v>
      </c>
      <c r="J251" s="3" t="s">
        <v>1024</v>
      </c>
      <c r="K251" s="3" t="s">
        <v>1025</v>
      </c>
    </row>
    <row r="252" customFormat="false" ht="22.35" hidden="false" customHeight="false" outlineLevel="0" collapsed="false">
      <c r="A252" s="2" t="s">
        <v>944</v>
      </c>
      <c r="B252" s="3" t="s">
        <v>153</v>
      </c>
      <c r="C252" s="3" t="s">
        <v>1026</v>
      </c>
      <c r="D252" s="3" t="s">
        <v>1027</v>
      </c>
      <c r="E252" s="3" t="s">
        <v>27</v>
      </c>
      <c r="F252" s="4" t="s">
        <v>16</v>
      </c>
      <c r="G252" s="4" t="s">
        <v>17</v>
      </c>
      <c r="H252" s="5" t="n">
        <v>3.3</v>
      </c>
      <c r="I252" s="6" t="n">
        <v>145</v>
      </c>
      <c r="J252" s="3" t="s">
        <v>1028</v>
      </c>
      <c r="K252" s="3"/>
    </row>
    <row r="253" customFormat="false" ht="22.35" hidden="false" customHeight="false" outlineLevel="0" collapsed="false">
      <c r="A253" s="2" t="s">
        <v>944</v>
      </c>
      <c r="B253" s="3" t="s">
        <v>191</v>
      </c>
      <c r="C253" s="3" t="s">
        <v>1029</v>
      </c>
      <c r="D253" s="3" t="s">
        <v>1030</v>
      </c>
      <c r="E253" s="3" t="s">
        <v>27</v>
      </c>
      <c r="F253" s="4" t="s">
        <v>16</v>
      </c>
      <c r="G253" s="4" t="s">
        <v>17</v>
      </c>
      <c r="H253" s="5" t="n">
        <v>4.7</v>
      </c>
      <c r="I253" s="6" t="n">
        <v>6</v>
      </c>
      <c r="J253" s="3" t="s">
        <v>1031</v>
      </c>
      <c r="K253" s="3"/>
    </row>
    <row r="254" customFormat="false" ht="15" hidden="false" customHeight="false" outlineLevel="0" collapsed="false">
      <c r="A254" s="2" t="s">
        <v>944</v>
      </c>
      <c r="B254" s="3" t="s">
        <v>191</v>
      </c>
      <c r="C254" s="3" t="s">
        <v>1032</v>
      </c>
      <c r="D254" s="3" t="s">
        <v>1033</v>
      </c>
      <c r="E254" s="3" t="s">
        <v>27</v>
      </c>
      <c r="F254" s="4" t="s">
        <v>16</v>
      </c>
      <c r="G254" s="4" t="s">
        <v>17</v>
      </c>
      <c r="H254" s="5" t="n">
        <v>3</v>
      </c>
      <c r="I254" s="6" t="n">
        <v>2</v>
      </c>
      <c r="J254" s="3" t="s">
        <v>1034</v>
      </c>
      <c r="K254" s="3" t="s">
        <v>1035</v>
      </c>
    </row>
    <row r="255" customFormat="false" ht="15" hidden="false" customHeight="false" outlineLevel="0" collapsed="false">
      <c r="A255" s="2" t="s">
        <v>944</v>
      </c>
      <c r="B255" s="3" t="s">
        <v>191</v>
      </c>
      <c r="C255" s="3" t="s">
        <v>1036</v>
      </c>
      <c r="D255" s="3" t="s">
        <v>1037</v>
      </c>
      <c r="E255" s="3" t="s">
        <v>27</v>
      </c>
      <c r="F255" s="4" t="s">
        <v>16</v>
      </c>
      <c r="G255" s="4" t="s">
        <v>17</v>
      </c>
      <c r="H255" s="5" t="n">
        <v>3.8</v>
      </c>
      <c r="I255" s="6" t="n">
        <v>48</v>
      </c>
      <c r="J255" s="3" t="s">
        <v>1038</v>
      </c>
      <c r="K255" s="3" t="s">
        <v>1039</v>
      </c>
    </row>
    <row r="256" customFormat="false" ht="15" hidden="false" customHeight="false" outlineLevel="0" collapsed="false">
      <c r="A256" s="2" t="s">
        <v>944</v>
      </c>
      <c r="B256" s="3" t="s">
        <v>191</v>
      </c>
      <c r="C256" s="3" t="s">
        <v>1040</v>
      </c>
      <c r="D256" s="3" t="s">
        <v>1041</v>
      </c>
      <c r="E256" s="3" t="s">
        <v>27</v>
      </c>
      <c r="F256" s="4" t="s">
        <v>16</v>
      </c>
      <c r="G256" s="4" t="s">
        <v>17</v>
      </c>
      <c r="H256" s="5" t="n">
        <v>4</v>
      </c>
      <c r="I256" s="6" t="n">
        <v>4</v>
      </c>
      <c r="J256" s="3" t="s">
        <v>1042</v>
      </c>
      <c r="K256" s="3" t="s">
        <v>1043</v>
      </c>
    </row>
    <row r="257" customFormat="false" ht="22.35" hidden="false" customHeight="false" outlineLevel="0" collapsed="false">
      <c r="A257" s="2" t="s">
        <v>944</v>
      </c>
      <c r="B257" s="3" t="s">
        <v>191</v>
      </c>
      <c r="C257" s="3" t="s">
        <v>1044</v>
      </c>
      <c r="D257" s="3" t="s">
        <v>1045</v>
      </c>
      <c r="E257" s="3" t="s">
        <v>1046</v>
      </c>
      <c r="F257" s="4" t="s">
        <v>16</v>
      </c>
      <c r="G257" s="4" t="s">
        <v>17</v>
      </c>
      <c r="H257" s="5" t="n">
        <v>4.4</v>
      </c>
      <c r="I257" s="6" t="n">
        <v>14</v>
      </c>
      <c r="J257" s="3" t="s">
        <v>1047</v>
      </c>
      <c r="K257" s="3" t="s">
        <v>1048</v>
      </c>
    </row>
    <row r="258" customFormat="false" ht="22.35" hidden="false" customHeight="false" outlineLevel="0" collapsed="false">
      <c r="A258" s="2" t="s">
        <v>944</v>
      </c>
      <c r="B258" s="3" t="s">
        <v>225</v>
      </c>
      <c r="C258" s="3" t="s">
        <v>1049</v>
      </c>
      <c r="D258" s="3" t="s">
        <v>1050</v>
      </c>
      <c r="E258" s="3" t="s">
        <v>1051</v>
      </c>
      <c r="F258" s="4" t="s">
        <v>16</v>
      </c>
      <c r="G258" s="4" t="s">
        <v>17</v>
      </c>
      <c r="H258" s="5" t="n">
        <v>4.8</v>
      </c>
      <c r="I258" s="6" t="n">
        <v>4</v>
      </c>
      <c r="J258" s="3" t="s">
        <v>1052</v>
      </c>
      <c r="K258" s="3" t="s">
        <v>1053</v>
      </c>
    </row>
    <row r="259" customFormat="false" ht="15" hidden="false" customHeight="false" outlineLevel="0" collapsed="false">
      <c r="A259" s="2" t="s">
        <v>944</v>
      </c>
      <c r="B259" s="3" t="s">
        <v>225</v>
      </c>
      <c r="C259" s="3" t="s">
        <v>1054</v>
      </c>
      <c r="D259" s="3" t="s">
        <v>1055</v>
      </c>
      <c r="E259" s="3" t="s">
        <v>27</v>
      </c>
      <c r="F259" s="4" t="s">
        <v>16</v>
      </c>
      <c r="G259" s="4" t="s">
        <v>17</v>
      </c>
      <c r="H259" s="5" t="n">
        <v>4</v>
      </c>
      <c r="I259" s="6" t="n">
        <v>10</v>
      </c>
      <c r="J259" s="3" t="s">
        <v>1056</v>
      </c>
      <c r="K259" s="3"/>
    </row>
    <row r="260" customFormat="false" ht="15" hidden="false" customHeight="false" outlineLevel="0" collapsed="false">
      <c r="A260" s="2" t="s">
        <v>944</v>
      </c>
      <c r="B260" s="3" t="s">
        <v>225</v>
      </c>
      <c r="C260" s="3" t="s">
        <v>1057</v>
      </c>
      <c r="D260" s="3" t="s">
        <v>1058</v>
      </c>
      <c r="E260" s="3" t="s">
        <v>27</v>
      </c>
      <c r="F260" s="4" t="s">
        <v>16</v>
      </c>
      <c r="G260" s="4" t="s">
        <v>17</v>
      </c>
      <c r="H260" s="5" t="n">
        <v>4.1</v>
      </c>
      <c r="I260" s="6" t="n">
        <v>42</v>
      </c>
      <c r="J260" s="3" t="s">
        <v>1059</v>
      </c>
      <c r="K260" s="3" t="s">
        <v>1060</v>
      </c>
    </row>
    <row r="261" customFormat="false" ht="22.35" hidden="false" customHeight="false" outlineLevel="0" collapsed="false">
      <c r="A261" s="2" t="s">
        <v>944</v>
      </c>
      <c r="B261" s="3" t="s">
        <v>225</v>
      </c>
      <c r="C261" s="3" t="s">
        <v>1061</v>
      </c>
      <c r="D261" s="3" t="s">
        <v>1062</v>
      </c>
      <c r="E261" s="3" t="s">
        <v>27</v>
      </c>
      <c r="F261" s="4" t="s">
        <v>16</v>
      </c>
      <c r="G261" s="4" t="s">
        <v>17</v>
      </c>
      <c r="H261" s="5" t="n">
        <v>4.3</v>
      </c>
      <c r="I261" s="6" t="n">
        <v>43</v>
      </c>
      <c r="J261" s="3" t="s">
        <v>1063</v>
      </c>
      <c r="K261" s="3" t="s">
        <v>258</v>
      </c>
    </row>
    <row r="262" customFormat="false" ht="15" hidden="false" customHeight="false" outlineLevel="0" collapsed="false">
      <c r="A262" s="2" t="s">
        <v>944</v>
      </c>
      <c r="B262" s="3" t="s">
        <v>225</v>
      </c>
      <c r="C262" s="3" t="s">
        <v>1064</v>
      </c>
      <c r="D262" s="3" t="s">
        <v>1065</v>
      </c>
      <c r="E262" s="3" t="s">
        <v>27</v>
      </c>
      <c r="F262" s="4" t="s">
        <v>16</v>
      </c>
      <c r="G262" s="4" t="s">
        <v>17</v>
      </c>
      <c r="H262" s="5" t="n">
        <v>4.1</v>
      </c>
      <c r="I262" s="6" t="n">
        <v>13</v>
      </c>
      <c r="J262" s="3" t="s">
        <v>1066</v>
      </c>
      <c r="K262" s="3" t="s">
        <v>1067</v>
      </c>
    </row>
    <row r="263" customFormat="false" ht="15" hidden="false" customHeight="false" outlineLevel="0" collapsed="false">
      <c r="A263" s="2" t="s">
        <v>944</v>
      </c>
      <c r="B263" s="3" t="s">
        <v>259</v>
      </c>
      <c r="C263" s="3" t="s">
        <v>1068</v>
      </c>
      <c r="D263" s="3" t="s">
        <v>718</v>
      </c>
      <c r="E263" s="3" t="s">
        <v>27</v>
      </c>
      <c r="F263" s="4" t="s">
        <v>16</v>
      </c>
      <c r="G263" s="4" t="s">
        <v>17</v>
      </c>
      <c r="H263" s="5" t="n">
        <v>4.8</v>
      </c>
      <c r="I263" s="6" t="n">
        <v>8</v>
      </c>
      <c r="J263" s="3" t="s">
        <v>1069</v>
      </c>
      <c r="K263" s="3" t="s">
        <v>1070</v>
      </c>
    </row>
    <row r="264" customFormat="false" ht="15" hidden="false" customHeight="false" outlineLevel="0" collapsed="false">
      <c r="A264" s="2" t="s">
        <v>944</v>
      </c>
      <c r="B264" s="3" t="s">
        <v>259</v>
      </c>
      <c r="C264" s="3" t="s">
        <v>1071</v>
      </c>
      <c r="D264" s="3" t="s">
        <v>718</v>
      </c>
      <c r="E264" s="3" t="s">
        <v>27</v>
      </c>
      <c r="F264" s="4" t="s">
        <v>16</v>
      </c>
      <c r="G264" s="4" t="s">
        <v>17</v>
      </c>
      <c r="H264" s="5" t="n">
        <v>5</v>
      </c>
      <c r="I264" s="6" t="n">
        <v>5</v>
      </c>
      <c r="J264" s="3" t="s">
        <v>1072</v>
      </c>
      <c r="K264" s="3" t="s">
        <v>1073</v>
      </c>
    </row>
    <row r="265" customFormat="false" ht="15" hidden="false" customHeight="false" outlineLevel="0" collapsed="false">
      <c r="A265" s="2" t="s">
        <v>944</v>
      </c>
      <c r="B265" s="3" t="s">
        <v>259</v>
      </c>
      <c r="C265" s="3" t="s">
        <v>1074</v>
      </c>
      <c r="D265" s="3" t="s">
        <v>1075</v>
      </c>
      <c r="E265" s="3" t="s">
        <v>1076</v>
      </c>
      <c r="F265" s="4" t="s">
        <v>16</v>
      </c>
      <c r="G265" s="4" t="s">
        <v>17</v>
      </c>
      <c r="H265" s="5" t="n">
        <v>4.7</v>
      </c>
      <c r="I265" s="6" t="n">
        <v>28</v>
      </c>
      <c r="J265" s="3" t="s">
        <v>1077</v>
      </c>
      <c r="K265" s="3" t="s">
        <v>1078</v>
      </c>
    </row>
    <row r="266" customFormat="false" ht="15" hidden="false" customHeight="false" outlineLevel="0" collapsed="false">
      <c r="A266" s="2" t="s">
        <v>944</v>
      </c>
      <c r="B266" s="3" t="s">
        <v>259</v>
      </c>
      <c r="C266" s="3" t="s">
        <v>1079</v>
      </c>
      <c r="D266" s="3" t="s">
        <v>718</v>
      </c>
      <c r="E266" s="3" t="s">
        <v>27</v>
      </c>
      <c r="F266" s="4" t="s">
        <v>16</v>
      </c>
      <c r="G266" s="4" t="s">
        <v>17</v>
      </c>
      <c r="H266" s="2"/>
      <c r="I266" s="6" t="n">
        <v>0</v>
      </c>
      <c r="J266" s="3" t="s">
        <v>649</v>
      </c>
      <c r="K266" s="3" t="s">
        <v>1080</v>
      </c>
    </row>
    <row r="267" customFormat="false" ht="15" hidden="false" customHeight="false" outlineLevel="0" collapsed="false">
      <c r="A267" s="2" t="s">
        <v>944</v>
      </c>
      <c r="B267" s="3" t="s">
        <v>259</v>
      </c>
      <c r="C267" s="3" t="s">
        <v>1081</v>
      </c>
      <c r="D267" s="3" t="s">
        <v>718</v>
      </c>
      <c r="E267" s="3" t="s">
        <v>27</v>
      </c>
      <c r="F267" s="4" t="s">
        <v>16</v>
      </c>
      <c r="G267" s="4" t="s">
        <v>17</v>
      </c>
      <c r="H267" s="2"/>
      <c r="I267" s="6" t="n">
        <v>0</v>
      </c>
      <c r="J267" s="3" t="s">
        <v>649</v>
      </c>
      <c r="K267" s="3" t="s">
        <v>1082</v>
      </c>
    </row>
    <row r="268" customFormat="false" ht="22.35" hidden="false" customHeight="false" outlineLevel="0" collapsed="false">
      <c r="A268" s="2" t="s">
        <v>944</v>
      </c>
      <c r="B268" s="3" t="s">
        <v>293</v>
      </c>
      <c r="C268" s="3" t="s">
        <v>1083</v>
      </c>
      <c r="D268" s="3" t="s">
        <v>1084</v>
      </c>
      <c r="E268" s="3" t="s">
        <v>1085</v>
      </c>
      <c r="F268" s="4" t="s">
        <v>16</v>
      </c>
      <c r="G268" s="4" t="s">
        <v>17</v>
      </c>
      <c r="H268" s="5" t="n">
        <v>3.4</v>
      </c>
      <c r="I268" s="6" t="n">
        <v>567</v>
      </c>
      <c r="J268" s="3" t="s">
        <v>1086</v>
      </c>
      <c r="K268" s="3" t="s">
        <v>1087</v>
      </c>
    </row>
    <row r="269" customFormat="false" ht="15" hidden="false" customHeight="false" outlineLevel="0" collapsed="false">
      <c r="A269" s="2" t="s">
        <v>944</v>
      </c>
      <c r="B269" s="3" t="s">
        <v>293</v>
      </c>
      <c r="C269" s="3" t="s">
        <v>1088</v>
      </c>
      <c r="D269" s="3" t="s">
        <v>1089</v>
      </c>
      <c r="E269" s="3" t="s">
        <v>1090</v>
      </c>
      <c r="F269" s="4" t="s">
        <v>16</v>
      </c>
      <c r="G269" s="4" t="s">
        <v>17</v>
      </c>
      <c r="H269" s="5" t="n">
        <v>3.7</v>
      </c>
      <c r="I269" s="6" t="n">
        <v>560</v>
      </c>
      <c r="J269" s="3" t="s">
        <v>1091</v>
      </c>
      <c r="K269" s="3" t="s">
        <v>1092</v>
      </c>
    </row>
    <row r="270" customFormat="false" ht="15" hidden="false" customHeight="false" outlineLevel="0" collapsed="false">
      <c r="A270" s="2" t="s">
        <v>944</v>
      </c>
      <c r="B270" s="3" t="s">
        <v>293</v>
      </c>
      <c r="C270" s="3" t="s">
        <v>1093</v>
      </c>
      <c r="D270" s="3" t="s">
        <v>1094</v>
      </c>
      <c r="E270" s="3" t="s">
        <v>27</v>
      </c>
      <c r="F270" s="4" t="s">
        <v>16</v>
      </c>
      <c r="G270" s="4" t="s">
        <v>17</v>
      </c>
      <c r="H270" s="5" t="n">
        <v>3.1</v>
      </c>
      <c r="I270" s="6" t="n">
        <v>252</v>
      </c>
      <c r="J270" s="3" t="s">
        <v>1095</v>
      </c>
      <c r="K270" s="3" t="s">
        <v>1096</v>
      </c>
    </row>
    <row r="271" customFormat="false" ht="15" hidden="false" customHeight="false" outlineLevel="0" collapsed="false">
      <c r="A271" s="2" t="s">
        <v>944</v>
      </c>
      <c r="B271" s="3" t="s">
        <v>293</v>
      </c>
      <c r="C271" s="3" t="s">
        <v>1097</v>
      </c>
      <c r="D271" s="3" t="s">
        <v>1098</v>
      </c>
      <c r="E271" s="3" t="s">
        <v>1099</v>
      </c>
      <c r="F271" s="4" t="s">
        <v>16</v>
      </c>
      <c r="G271" s="4" t="s">
        <v>17</v>
      </c>
      <c r="H271" s="5" t="n">
        <v>4.9</v>
      </c>
      <c r="I271" s="6" t="n">
        <v>11</v>
      </c>
      <c r="J271" s="3" t="s">
        <v>1100</v>
      </c>
      <c r="K271" s="3" t="s">
        <v>1101</v>
      </c>
    </row>
    <row r="272" customFormat="false" ht="15" hidden="false" customHeight="false" outlineLevel="0" collapsed="false">
      <c r="A272" s="2" t="s">
        <v>944</v>
      </c>
      <c r="B272" s="3" t="s">
        <v>293</v>
      </c>
      <c r="C272" s="3" t="s">
        <v>1102</v>
      </c>
      <c r="D272" s="3" t="s">
        <v>1103</v>
      </c>
      <c r="E272" s="3" t="s">
        <v>27</v>
      </c>
      <c r="F272" s="4" t="s">
        <v>16</v>
      </c>
      <c r="G272" s="4" t="s">
        <v>17</v>
      </c>
      <c r="H272" s="5" t="n">
        <v>4</v>
      </c>
      <c r="I272" s="6" t="n">
        <v>43</v>
      </c>
      <c r="J272" s="3" t="s">
        <v>1104</v>
      </c>
      <c r="K272" s="3"/>
    </row>
    <row r="273" customFormat="false" ht="15" hidden="false" customHeight="false" outlineLevel="0" collapsed="false">
      <c r="A273" s="2" t="s">
        <v>944</v>
      </c>
      <c r="B273" s="3" t="s">
        <v>329</v>
      </c>
      <c r="C273" s="3" t="s">
        <v>1105</v>
      </c>
      <c r="D273" s="3" t="s">
        <v>1106</v>
      </c>
      <c r="E273" s="3" t="s">
        <v>27</v>
      </c>
      <c r="F273" s="4" t="s">
        <v>16</v>
      </c>
      <c r="G273" s="4" t="s">
        <v>17</v>
      </c>
      <c r="H273" s="5" t="n">
        <v>4.9</v>
      </c>
      <c r="I273" s="6" t="n">
        <v>14</v>
      </c>
      <c r="J273" s="3" t="s">
        <v>1107</v>
      </c>
      <c r="K273" s="3" t="s">
        <v>1108</v>
      </c>
    </row>
    <row r="274" customFormat="false" ht="15" hidden="false" customHeight="false" outlineLevel="0" collapsed="false">
      <c r="A274" s="2" t="s">
        <v>944</v>
      </c>
      <c r="B274" s="3" t="s">
        <v>329</v>
      </c>
      <c r="C274" s="3" t="s">
        <v>1109</v>
      </c>
      <c r="D274" s="3" t="s">
        <v>1110</v>
      </c>
      <c r="E274" s="3" t="s">
        <v>27</v>
      </c>
      <c r="F274" s="4" t="s">
        <v>16</v>
      </c>
      <c r="G274" s="4" t="s">
        <v>17</v>
      </c>
      <c r="H274" s="5" t="n">
        <v>4.9</v>
      </c>
      <c r="I274" s="6" t="n">
        <v>15</v>
      </c>
      <c r="J274" s="3" t="s">
        <v>1111</v>
      </c>
      <c r="K274" s="3" t="s">
        <v>1112</v>
      </c>
    </row>
    <row r="275" customFormat="false" ht="15" hidden="false" customHeight="false" outlineLevel="0" collapsed="false">
      <c r="A275" s="2" t="s">
        <v>944</v>
      </c>
      <c r="B275" s="3" t="s">
        <v>329</v>
      </c>
      <c r="C275" s="3" t="s">
        <v>1113</v>
      </c>
      <c r="D275" s="3" t="s">
        <v>1114</v>
      </c>
      <c r="E275" s="3" t="s">
        <v>662</v>
      </c>
      <c r="F275" s="4" t="s">
        <v>16</v>
      </c>
      <c r="G275" s="4" t="s">
        <v>17</v>
      </c>
      <c r="H275" s="5" t="n">
        <v>4.8</v>
      </c>
      <c r="I275" s="6" t="n">
        <v>5</v>
      </c>
      <c r="J275" s="3" t="s">
        <v>1115</v>
      </c>
      <c r="K275" s="3" t="s">
        <v>1116</v>
      </c>
    </row>
    <row r="276" customFormat="false" ht="15" hidden="false" customHeight="false" outlineLevel="0" collapsed="false">
      <c r="A276" s="2" t="s">
        <v>944</v>
      </c>
      <c r="B276" s="3" t="s">
        <v>329</v>
      </c>
      <c r="C276" s="3" t="s">
        <v>1117</v>
      </c>
      <c r="D276" s="3" t="s">
        <v>1118</v>
      </c>
      <c r="E276" s="3" t="s">
        <v>27</v>
      </c>
      <c r="F276" s="4" t="s">
        <v>16</v>
      </c>
      <c r="G276" s="4" t="s">
        <v>17</v>
      </c>
      <c r="H276" s="5" t="n">
        <v>4.3</v>
      </c>
      <c r="I276" s="6" t="n">
        <v>8</v>
      </c>
      <c r="J276" s="3" t="s">
        <v>1119</v>
      </c>
      <c r="K276" s="3" t="s">
        <v>1120</v>
      </c>
    </row>
    <row r="277" customFormat="false" ht="15" hidden="false" customHeight="false" outlineLevel="0" collapsed="false">
      <c r="A277" s="2" t="s">
        <v>944</v>
      </c>
      <c r="B277" s="3" t="s">
        <v>329</v>
      </c>
      <c r="C277" s="3" t="s">
        <v>1121</v>
      </c>
      <c r="D277" s="3" t="s">
        <v>759</v>
      </c>
      <c r="E277" s="3" t="s">
        <v>27</v>
      </c>
      <c r="F277" s="4" t="s">
        <v>16</v>
      </c>
      <c r="G277" s="4" t="s">
        <v>17</v>
      </c>
      <c r="H277" s="2"/>
      <c r="I277" s="6" t="n">
        <v>0</v>
      </c>
      <c r="J277" s="3" t="s">
        <v>649</v>
      </c>
      <c r="K277" s="3" t="s">
        <v>1122</v>
      </c>
    </row>
    <row r="278" customFormat="false" ht="15" hidden="false" customHeight="false" outlineLevel="0" collapsed="false">
      <c r="A278" s="2" t="s">
        <v>944</v>
      </c>
      <c r="B278" s="3" t="s">
        <v>365</v>
      </c>
      <c r="C278" s="3" t="s">
        <v>1123</v>
      </c>
      <c r="D278" s="3" t="s">
        <v>1124</v>
      </c>
      <c r="E278" s="3" t="s">
        <v>27</v>
      </c>
      <c r="F278" s="4" t="s">
        <v>16</v>
      </c>
      <c r="G278" s="4" t="s">
        <v>17</v>
      </c>
      <c r="H278" s="5" t="n">
        <v>5</v>
      </c>
      <c r="I278" s="6" t="n">
        <v>1</v>
      </c>
      <c r="J278" s="3" t="s">
        <v>521</v>
      </c>
      <c r="K278" s="3" t="s">
        <v>1125</v>
      </c>
    </row>
    <row r="279" customFormat="false" ht="15" hidden="false" customHeight="false" outlineLevel="0" collapsed="false">
      <c r="A279" s="2" t="s">
        <v>944</v>
      </c>
      <c r="B279" s="3" t="s">
        <v>365</v>
      </c>
      <c r="C279" s="3" t="s">
        <v>1126</v>
      </c>
      <c r="D279" s="3" t="s">
        <v>1124</v>
      </c>
      <c r="E279" s="3" t="s">
        <v>27</v>
      </c>
      <c r="F279" s="4" t="s">
        <v>16</v>
      </c>
      <c r="G279" s="4" t="s">
        <v>17</v>
      </c>
      <c r="H279" s="5" t="n">
        <v>5</v>
      </c>
      <c r="I279" s="6" t="n">
        <v>2</v>
      </c>
      <c r="J279" s="3" t="s">
        <v>1127</v>
      </c>
      <c r="K279" s="3" t="s">
        <v>1128</v>
      </c>
    </row>
    <row r="280" customFormat="false" ht="15" hidden="false" customHeight="false" outlineLevel="0" collapsed="false">
      <c r="A280" s="2" t="s">
        <v>944</v>
      </c>
      <c r="B280" s="3" t="s">
        <v>365</v>
      </c>
      <c r="C280" s="3" t="s">
        <v>1129</v>
      </c>
      <c r="D280" s="3" t="s">
        <v>1130</v>
      </c>
      <c r="E280" s="3" t="s">
        <v>27</v>
      </c>
      <c r="F280" s="4" t="s">
        <v>16</v>
      </c>
      <c r="G280" s="4" t="s">
        <v>17</v>
      </c>
      <c r="H280" s="5" t="n">
        <v>4.3</v>
      </c>
      <c r="I280" s="6" t="n">
        <v>7</v>
      </c>
      <c r="J280" s="3" t="s">
        <v>1131</v>
      </c>
      <c r="K280" s="3" t="s">
        <v>1132</v>
      </c>
    </row>
    <row r="281" customFormat="false" ht="15" hidden="false" customHeight="false" outlineLevel="0" collapsed="false">
      <c r="A281" s="2" t="s">
        <v>944</v>
      </c>
      <c r="B281" s="3" t="s">
        <v>365</v>
      </c>
      <c r="C281" s="3" t="s">
        <v>1133</v>
      </c>
      <c r="D281" s="3" t="s">
        <v>1124</v>
      </c>
      <c r="E281" s="3" t="s">
        <v>27</v>
      </c>
      <c r="F281" s="4" t="s">
        <v>16</v>
      </c>
      <c r="G281" s="4" t="s">
        <v>17</v>
      </c>
      <c r="H281" s="2"/>
      <c r="I281" s="6" t="n">
        <v>0</v>
      </c>
      <c r="J281" s="3" t="s">
        <v>649</v>
      </c>
      <c r="K281" s="3" t="s">
        <v>1134</v>
      </c>
    </row>
    <row r="282" customFormat="false" ht="15" hidden="false" customHeight="false" outlineLevel="0" collapsed="false">
      <c r="A282" s="2" t="s">
        <v>944</v>
      </c>
      <c r="B282" s="3" t="s">
        <v>365</v>
      </c>
      <c r="C282" s="3" t="s">
        <v>1135</v>
      </c>
      <c r="D282" s="3" t="s">
        <v>1124</v>
      </c>
      <c r="E282" s="3" t="s">
        <v>27</v>
      </c>
      <c r="F282" s="4" t="s">
        <v>16</v>
      </c>
      <c r="G282" s="4" t="s">
        <v>17</v>
      </c>
      <c r="H282" s="5" t="n">
        <v>5</v>
      </c>
      <c r="I282" s="6" t="n">
        <v>1</v>
      </c>
      <c r="J282" s="3" t="s">
        <v>439</v>
      </c>
      <c r="K282" s="3"/>
    </row>
    <row r="283" customFormat="false" ht="15" hidden="false" customHeight="false" outlineLevel="0" collapsed="false">
      <c r="A283" s="2" t="s">
        <v>944</v>
      </c>
      <c r="B283" s="3" t="s">
        <v>386</v>
      </c>
      <c r="C283" s="3" t="s">
        <v>1136</v>
      </c>
      <c r="D283" s="3" t="s">
        <v>1137</v>
      </c>
      <c r="E283" s="3" t="s">
        <v>27</v>
      </c>
      <c r="F283" s="4" t="s">
        <v>16</v>
      </c>
      <c r="G283" s="4" t="s">
        <v>17</v>
      </c>
      <c r="H283" s="2"/>
      <c r="I283" s="6" t="n">
        <v>0</v>
      </c>
      <c r="J283" s="3" t="s">
        <v>649</v>
      </c>
      <c r="K283" s="3" t="s">
        <v>1138</v>
      </c>
    </row>
    <row r="284" customFormat="false" ht="15" hidden="false" customHeight="false" outlineLevel="0" collapsed="false">
      <c r="A284" s="2" t="s">
        <v>944</v>
      </c>
      <c r="B284" s="3" t="s">
        <v>386</v>
      </c>
      <c r="C284" s="3" t="s">
        <v>1139</v>
      </c>
      <c r="D284" s="3" t="s">
        <v>1140</v>
      </c>
      <c r="E284" s="3" t="s">
        <v>27</v>
      </c>
      <c r="F284" s="4" t="s">
        <v>16</v>
      </c>
      <c r="G284" s="4" t="s">
        <v>17</v>
      </c>
      <c r="H284" s="2"/>
      <c r="I284" s="6" t="n">
        <v>0</v>
      </c>
      <c r="J284" s="3" t="s">
        <v>649</v>
      </c>
      <c r="K284" s="3" t="s">
        <v>1141</v>
      </c>
    </row>
    <row r="285" customFormat="false" ht="22.35" hidden="false" customHeight="false" outlineLevel="0" collapsed="false">
      <c r="A285" s="2" t="s">
        <v>944</v>
      </c>
      <c r="B285" s="3" t="s">
        <v>386</v>
      </c>
      <c r="C285" s="3" t="s">
        <v>1142</v>
      </c>
      <c r="D285" s="3" t="s">
        <v>1143</v>
      </c>
      <c r="E285" s="3" t="s">
        <v>27</v>
      </c>
      <c r="F285" s="4" t="s">
        <v>16</v>
      </c>
      <c r="G285" s="4" t="s">
        <v>17</v>
      </c>
      <c r="H285" s="2"/>
      <c r="I285" s="6" t="n">
        <v>0</v>
      </c>
      <c r="J285" s="3" t="s">
        <v>649</v>
      </c>
      <c r="K285" s="3" t="s">
        <v>1144</v>
      </c>
    </row>
    <row r="286" customFormat="false" ht="15" hidden="false" customHeight="false" outlineLevel="0" collapsed="false">
      <c r="A286" s="2" t="s">
        <v>944</v>
      </c>
      <c r="B286" s="3" t="s">
        <v>407</v>
      </c>
      <c r="C286" s="3" t="s">
        <v>1145</v>
      </c>
      <c r="D286" s="3" t="s">
        <v>1146</v>
      </c>
      <c r="E286" s="3" t="s">
        <v>27</v>
      </c>
      <c r="F286" s="4" t="s">
        <v>16</v>
      </c>
      <c r="G286" s="4" t="s">
        <v>17</v>
      </c>
      <c r="H286" s="5" t="n">
        <v>3.8</v>
      </c>
      <c r="I286" s="6" t="n">
        <v>4</v>
      </c>
      <c r="J286" s="3" t="s">
        <v>1147</v>
      </c>
      <c r="K286" s="3" t="s">
        <v>1148</v>
      </c>
    </row>
    <row r="287" customFormat="false" ht="15" hidden="false" customHeight="false" outlineLevel="0" collapsed="false">
      <c r="A287" s="2" t="s">
        <v>944</v>
      </c>
      <c r="B287" s="3" t="s">
        <v>407</v>
      </c>
      <c r="C287" s="3" t="s">
        <v>1149</v>
      </c>
      <c r="D287" s="3" t="s">
        <v>804</v>
      </c>
      <c r="E287" s="3" t="s">
        <v>27</v>
      </c>
      <c r="F287" s="4" t="s">
        <v>16</v>
      </c>
      <c r="G287" s="4" t="s">
        <v>17</v>
      </c>
      <c r="H287" s="5" t="n">
        <v>3.1</v>
      </c>
      <c r="I287" s="6" t="n">
        <v>16</v>
      </c>
      <c r="J287" s="3" t="s">
        <v>1150</v>
      </c>
      <c r="K287" s="3" t="s">
        <v>416</v>
      </c>
    </row>
    <row r="288" customFormat="false" ht="22.35" hidden="false" customHeight="false" outlineLevel="0" collapsed="false">
      <c r="A288" s="2" t="s">
        <v>944</v>
      </c>
      <c r="B288" s="3" t="s">
        <v>407</v>
      </c>
      <c r="C288" s="3" t="s">
        <v>1151</v>
      </c>
      <c r="D288" s="3" t="s">
        <v>1152</v>
      </c>
      <c r="E288" s="3" t="s">
        <v>1153</v>
      </c>
      <c r="F288" s="4" t="s">
        <v>16</v>
      </c>
      <c r="G288" s="4" t="s">
        <v>17</v>
      </c>
      <c r="H288" s="5" t="n">
        <v>3.7</v>
      </c>
      <c r="I288" s="6" t="n">
        <v>50</v>
      </c>
      <c r="J288" s="3" t="s">
        <v>1154</v>
      </c>
      <c r="K288" s="3" t="s">
        <v>1155</v>
      </c>
    </row>
    <row r="289" customFormat="false" ht="15" hidden="false" customHeight="false" outlineLevel="0" collapsed="false">
      <c r="A289" s="2" t="s">
        <v>944</v>
      </c>
      <c r="B289" s="3" t="s">
        <v>407</v>
      </c>
      <c r="C289" s="3" t="s">
        <v>1156</v>
      </c>
      <c r="D289" s="3" t="s">
        <v>1157</v>
      </c>
      <c r="E289" s="3" t="s">
        <v>27</v>
      </c>
      <c r="F289" s="4" t="s">
        <v>16</v>
      </c>
      <c r="G289" s="4" t="s">
        <v>17</v>
      </c>
      <c r="H289" s="5" t="n">
        <v>3.9</v>
      </c>
      <c r="I289" s="6" t="n">
        <v>162</v>
      </c>
      <c r="J289" s="3" t="s">
        <v>1158</v>
      </c>
      <c r="K289" s="3"/>
    </row>
    <row r="290" customFormat="false" ht="15" hidden="false" customHeight="false" outlineLevel="0" collapsed="false">
      <c r="A290" s="2" t="s">
        <v>944</v>
      </c>
      <c r="B290" s="3" t="s">
        <v>407</v>
      </c>
      <c r="C290" s="3" t="s">
        <v>1159</v>
      </c>
      <c r="D290" s="3" t="s">
        <v>1160</v>
      </c>
      <c r="E290" s="3" t="s">
        <v>27</v>
      </c>
      <c r="F290" s="4" t="s">
        <v>16</v>
      </c>
      <c r="G290" s="4" t="s">
        <v>17</v>
      </c>
      <c r="H290" s="5" t="n">
        <v>3.4</v>
      </c>
      <c r="I290" s="6" t="n">
        <v>26</v>
      </c>
      <c r="J290" s="3" t="s">
        <v>1161</v>
      </c>
      <c r="K290" s="3" t="s">
        <v>1155</v>
      </c>
    </row>
    <row r="291" customFormat="false" ht="22.35" hidden="false" customHeight="false" outlineLevel="0" collapsed="false">
      <c r="A291" s="2" t="s">
        <v>944</v>
      </c>
      <c r="B291" s="3" t="s">
        <v>421</v>
      </c>
      <c r="C291" s="3" t="s">
        <v>1162</v>
      </c>
      <c r="D291" s="3" t="s">
        <v>1163</v>
      </c>
      <c r="E291" s="3" t="s">
        <v>424</v>
      </c>
      <c r="F291" s="4" t="s">
        <v>16</v>
      </c>
      <c r="G291" s="4" t="s">
        <v>17</v>
      </c>
      <c r="H291" s="5" t="n">
        <v>3.6</v>
      </c>
      <c r="I291" s="6" t="n">
        <v>451</v>
      </c>
      <c r="J291" s="3" t="s">
        <v>1164</v>
      </c>
      <c r="K291" s="3" t="s">
        <v>1165</v>
      </c>
    </row>
    <row r="292" customFormat="false" ht="22.35" hidden="false" customHeight="false" outlineLevel="0" collapsed="false">
      <c r="A292" s="2" t="s">
        <v>944</v>
      </c>
      <c r="B292" s="3" t="s">
        <v>421</v>
      </c>
      <c r="C292" s="3" t="s">
        <v>1166</v>
      </c>
      <c r="D292" s="3" t="s">
        <v>1167</v>
      </c>
      <c r="E292" s="3" t="s">
        <v>883</v>
      </c>
      <c r="F292" s="4" t="s">
        <v>16</v>
      </c>
      <c r="G292" s="4" t="s">
        <v>17</v>
      </c>
      <c r="H292" s="5" t="n">
        <v>3.4</v>
      </c>
      <c r="I292" s="6" t="n">
        <v>34</v>
      </c>
      <c r="J292" s="3" t="s">
        <v>1168</v>
      </c>
      <c r="K292" s="3" t="s">
        <v>1169</v>
      </c>
    </row>
    <row r="293" customFormat="false" ht="22.35" hidden="false" customHeight="false" outlineLevel="0" collapsed="false">
      <c r="A293" s="2" t="s">
        <v>944</v>
      </c>
      <c r="B293" s="3" t="s">
        <v>421</v>
      </c>
      <c r="C293" s="3" t="s">
        <v>1170</v>
      </c>
      <c r="D293" s="3" t="s">
        <v>1171</v>
      </c>
      <c r="E293" s="3" t="s">
        <v>27</v>
      </c>
      <c r="F293" s="4" t="s">
        <v>16</v>
      </c>
      <c r="G293" s="4" t="s">
        <v>17</v>
      </c>
      <c r="H293" s="5" t="n">
        <v>4.7</v>
      </c>
      <c r="I293" s="6" t="n">
        <v>10</v>
      </c>
      <c r="J293" s="3" t="s">
        <v>1172</v>
      </c>
      <c r="K293" s="3" t="s">
        <v>1173</v>
      </c>
    </row>
    <row r="294" customFormat="false" ht="22.35" hidden="false" customHeight="false" outlineLevel="0" collapsed="false">
      <c r="A294" s="2" t="s">
        <v>944</v>
      </c>
      <c r="B294" s="3" t="s">
        <v>421</v>
      </c>
      <c r="C294" s="3" t="s">
        <v>1174</v>
      </c>
      <c r="D294" s="3" t="s">
        <v>1175</v>
      </c>
      <c r="E294" s="3" t="s">
        <v>27</v>
      </c>
      <c r="F294" s="4" t="s">
        <v>16</v>
      </c>
      <c r="G294" s="4" t="s">
        <v>17</v>
      </c>
      <c r="H294" s="5" t="n">
        <v>4.2</v>
      </c>
      <c r="I294" s="6" t="n">
        <v>53</v>
      </c>
      <c r="J294" s="3" t="s">
        <v>1176</v>
      </c>
      <c r="K294" s="3" t="s">
        <v>1177</v>
      </c>
    </row>
    <row r="295" customFormat="false" ht="15" hidden="false" customHeight="false" outlineLevel="0" collapsed="false">
      <c r="A295" s="2" t="s">
        <v>944</v>
      </c>
      <c r="B295" s="3" t="s">
        <v>441</v>
      </c>
      <c r="C295" s="3" t="s">
        <v>1178</v>
      </c>
      <c r="D295" s="3" t="s">
        <v>1179</v>
      </c>
      <c r="E295" s="3" t="s">
        <v>27</v>
      </c>
      <c r="F295" s="4" t="s">
        <v>16</v>
      </c>
      <c r="G295" s="4" t="s">
        <v>17</v>
      </c>
      <c r="H295" s="5" t="n">
        <v>4</v>
      </c>
      <c r="I295" s="6" t="n">
        <v>191</v>
      </c>
      <c r="J295" s="3" t="s">
        <v>1180</v>
      </c>
      <c r="K295" s="3"/>
    </row>
    <row r="296" customFormat="false" ht="22.35" hidden="false" customHeight="false" outlineLevel="0" collapsed="false">
      <c r="A296" s="2" t="s">
        <v>944</v>
      </c>
      <c r="B296" s="3" t="s">
        <v>441</v>
      </c>
      <c r="C296" s="3" t="s">
        <v>1181</v>
      </c>
      <c r="D296" s="3" t="s">
        <v>1182</v>
      </c>
      <c r="E296" s="3" t="s">
        <v>27</v>
      </c>
      <c r="F296" s="4" t="s">
        <v>16</v>
      </c>
      <c r="G296" s="4" t="s">
        <v>17</v>
      </c>
      <c r="H296" s="5" t="n">
        <v>3.8</v>
      </c>
      <c r="I296" s="6" t="n">
        <v>135</v>
      </c>
      <c r="J296" s="3" t="s">
        <v>888</v>
      </c>
      <c r="K296" s="3" t="s">
        <v>450</v>
      </c>
    </row>
    <row r="297" customFormat="false" ht="15" hidden="false" customHeight="false" outlineLevel="0" collapsed="false">
      <c r="A297" s="2" t="s">
        <v>944</v>
      </c>
      <c r="B297" s="3" t="s">
        <v>441</v>
      </c>
      <c r="C297" s="3" t="s">
        <v>1183</v>
      </c>
      <c r="D297" s="3" t="s">
        <v>1184</v>
      </c>
      <c r="E297" s="3" t="s">
        <v>27</v>
      </c>
      <c r="F297" s="4" t="s">
        <v>16</v>
      </c>
      <c r="G297" s="4" t="s">
        <v>17</v>
      </c>
      <c r="H297" s="5" t="n">
        <v>4</v>
      </c>
      <c r="I297" s="6" t="n">
        <v>81</v>
      </c>
      <c r="J297" s="3" t="s">
        <v>1185</v>
      </c>
      <c r="K297" s="3" t="s">
        <v>450</v>
      </c>
    </row>
    <row r="298" customFormat="false" ht="15" hidden="false" customHeight="false" outlineLevel="0" collapsed="false">
      <c r="A298" s="2" t="s">
        <v>944</v>
      </c>
      <c r="B298" s="3" t="s">
        <v>441</v>
      </c>
      <c r="C298" s="3" t="s">
        <v>1186</v>
      </c>
      <c r="D298" s="3" t="s">
        <v>1182</v>
      </c>
      <c r="E298" s="3" t="s">
        <v>27</v>
      </c>
      <c r="F298" s="4" t="s">
        <v>16</v>
      </c>
      <c r="G298" s="4" t="s">
        <v>17</v>
      </c>
      <c r="H298" s="5" t="n">
        <v>4</v>
      </c>
      <c r="I298" s="6" t="n">
        <v>1</v>
      </c>
      <c r="J298" s="3" t="s">
        <v>1187</v>
      </c>
      <c r="K298" s="3"/>
    </row>
    <row r="299" customFormat="false" ht="15" hidden="false" customHeight="false" outlineLevel="0" collapsed="false">
      <c r="A299" s="2" t="s">
        <v>944</v>
      </c>
      <c r="B299" s="3" t="s">
        <v>441</v>
      </c>
      <c r="C299" s="3" t="s">
        <v>1188</v>
      </c>
      <c r="D299" s="3" t="s">
        <v>1182</v>
      </c>
      <c r="E299" s="3" t="s">
        <v>27</v>
      </c>
      <c r="F299" s="4" t="s">
        <v>16</v>
      </c>
      <c r="G299" s="4" t="s">
        <v>17</v>
      </c>
      <c r="H299" s="5" t="n">
        <v>3.6</v>
      </c>
      <c r="I299" s="6" t="n">
        <v>41</v>
      </c>
      <c r="J299" s="3" t="s">
        <v>1189</v>
      </c>
      <c r="K299" s="3"/>
    </row>
    <row r="300" customFormat="false" ht="15" hidden="false" customHeight="false" outlineLevel="0" collapsed="false">
      <c r="A300" s="2" t="s">
        <v>944</v>
      </c>
      <c r="B300" s="3" t="s">
        <v>462</v>
      </c>
      <c r="C300" s="3" t="s">
        <v>1190</v>
      </c>
      <c r="D300" s="3" t="s">
        <v>867</v>
      </c>
      <c r="E300" s="3" t="s">
        <v>27</v>
      </c>
      <c r="F300" s="4" t="s">
        <v>16</v>
      </c>
      <c r="G300" s="4" t="s">
        <v>17</v>
      </c>
      <c r="H300" s="5" t="n">
        <v>4</v>
      </c>
      <c r="I300" s="6" t="n">
        <v>2</v>
      </c>
      <c r="J300" s="3" t="s">
        <v>521</v>
      </c>
      <c r="K300" s="3" t="s">
        <v>1191</v>
      </c>
    </row>
    <row r="301" customFormat="false" ht="15" hidden="false" customHeight="false" outlineLevel="0" collapsed="false">
      <c r="A301" s="2" t="s">
        <v>944</v>
      </c>
      <c r="B301" s="3" t="s">
        <v>462</v>
      </c>
      <c r="C301" s="3" t="s">
        <v>1192</v>
      </c>
      <c r="D301" s="3" t="s">
        <v>1193</v>
      </c>
      <c r="E301" s="3" t="s">
        <v>27</v>
      </c>
      <c r="F301" s="4" t="s">
        <v>16</v>
      </c>
      <c r="G301" s="4" t="s">
        <v>17</v>
      </c>
      <c r="H301" s="5" t="n">
        <v>5</v>
      </c>
      <c r="I301" s="6" t="n">
        <v>1</v>
      </c>
      <c r="J301" s="3" t="s">
        <v>1194</v>
      </c>
      <c r="K301" s="3" t="s">
        <v>1195</v>
      </c>
    </row>
    <row r="302" customFormat="false" ht="15" hidden="false" customHeight="false" outlineLevel="0" collapsed="false">
      <c r="A302" s="2" t="s">
        <v>944</v>
      </c>
      <c r="B302" s="3" t="s">
        <v>462</v>
      </c>
      <c r="C302" s="3" t="s">
        <v>1196</v>
      </c>
      <c r="D302" s="3" t="s">
        <v>1197</v>
      </c>
      <c r="E302" s="3" t="s">
        <v>479</v>
      </c>
      <c r="F302" s="4" t="s">
        <v>16</v>
      </c>
      <c r="G302" s="4" t="s">
        <v>17</v>
      </c>
      <c r="H302" s="5" t="n">
        <v>3.4</v>
      </c>
      <c r="I302" s="6" t="n">
        <v>17</v>
      </c>
      <c r="J302" s="3" t="s">
        <v>1198</v>
      </c>
      <c r="K302" s="3" t="s">
        <v>1199</v>
      </c>
    </row>
    <row r="303" customFormat="false" ht="15" hidden="false" customHeight="false" outlineLevel="0" collapsed="false">
      <c r="A303" s="2" t="s">
        <v>944</v>
      </c>
      <c r="B303" s="3" t="s">
        <v>462</v>
      </c>
      <c r="C303" s="3" t="s">
        <v>1200</v>
      </c>
      <c r="D303" s="3" t="s">
        <v>1201</v>
      </c>
      <c r="E303" s="3" t="s">
        <v>465</v>
      </c>
      <c r="F303" s="4" t="s">
        <v>16</v>
      </c>
      <c r="G303" s="4" t="s">
        <v>17</v>
      </c>
      <c r="H303" s="5" t="n">
        <v>4</v>
      </c>
      <c r="I303" s="6" t="n">
        <v>2</v>
      </c>
      <c r="J303" s="3" t="s">
        <v>1202</v>
      </c>
      <c r="K303" s="3" t="s">
        <v>1203</v>
      </c>
    </row>
    <row r="304" customFormat="false" ht="22.35" hidden="false" customHeight="false" outlineLevel="0" collapsed="false">
      <c r="A304" s="2" t="s">
        <v>944</v>
      </c>
      <c r="B304" s="3" t="s">
        <v>485</v>
      </c>
      <c r="C304" s="3" t="s">
        <v>1204</v>
      </c>
      <c r="D304" s="3" t="s">
        <v>1205</v>
      </c>
      <c r="E304" s="3" t="s">
        <v>27</v>
      </c>
      <c r="F304" s="4" t="s">
        <v>16</v>
      </c>
      <c r="G304" s="4" t="s">
        <v>17</v>
      </c>
      <c r="H304" s="5" t="n">
        <v>4.1</v>
      </c>
      <c r="I304" s="6" t="n">
        <v>31</v>
      </c>
      <c r="J304" s="3" t="s">
        <v>1206</v>
      </c>
      <c r="K304" s="3" t="s">
        <v>1207</v>
      </c>
    </row>
    <row r="305" customFormat="false" ht="22.35" hidden="false" customHeight="false" outlineLevel="0" collapsed="false">
      <c r="A305" s="2" t="s">
        <v>944</v>
      </c>
      <c r="B305" s="3" t="s">
        <v>485</v>
      </c>
      <c r="C305" s="3" t="s">
        <v>1208</v>
      </c>
      <c r="D305" s="3" t="s">
        <v>1209</v>
      </c>
      <c r="E305" s="3" t="s">
        <v>27</v>
      </c>
      <c r="F305" s="4" t="s">
        <v>16</v>
      </c>
      <c r="G305" s="4" t="s">
        <v>17</v>
      </c>
      <c r="H305" s="5" t="n">
        <v>4.2</v>
      </c>
      <c r="I305" s="6" t="n">
        <v>5</v>
      </c>
      <c r="J305" s="3" t="s">
        <v>521</v>
      </c>
      <c r="K305" s="3" t="s">
        <v>1210</v>
      </c>
    </row>
    <row r="306" customFormat="false" ht="22.35" hidden="false" customHeight="false" outlineLevel="0" collapsed="false">
      <c r="A306" s="2" t="s">
        <v>944</v>
      </c>
      <c r="B306" s="3" t="s">
        <v>485</v>
      </c>
      <c r="C306" s="3" t="s">
        <v>1211</v>
      </c>
      <c r="D306" s="3" t="s">
        <v>1212</v>
      </c>
      <c r="E306" s="3" t="s">
        <v>27</v>
      </c>
      <c r="F306" s="4" t="s">
        <v>16</v>
      </c>
      <c r="G306" s="4" t="s">
        <v>17</v>
      </c>
      <c r="H306" s="5" t="n">
        <v>3.9</v>
      </c>
      <c r="I306" s="6" t="n">
        <v>43</v>
      </c>
      <c r="J306" s="3" t="s">
        <v>1213</v>
      </c>
      <c r="K306" s="3" t="s">
        <v>1214</v>
      </c>
    </row>
    <row r="307" customFormat="false" ht="22.35" hidden="false" customHeight="false" outlineLevel="0" collapsed="false">
      <c r="A307" s="2" t="s">
        <v>944</v>
      </c>
      <c r="B307" s="3" t="s">
        <v>485</v>
      </c>
      <c r="C307" s="3" t="s">
        <v>1215</v>
      </c>
      <c r="D307" s="3" t="s">
        <v>1205</v>
      </c>
      <c r="E307" s="3" t="s">
        <v>27</v>
      </c>
      <c r="F307" s="4" t="s">
        <v>16</v>
      </c>
      <c r="G307" s="4" t="s">
        <v>17</v>
      </c>
      <c r="H307" s="5" t="n">
        <v>4.5</v>
      </c>
      <c r="I307" s="6" t="n">
        <v>2</v>
      </c>
      <c r="J307" s="3" t="s">
        <v>521</v>
      </c>
      <c r="K307" s="3" t="s">
        <v>1216</v>
      </c>
    </row>
    <row r="308" customFormat="false" ht="22.35" hidden="false" customHeight="false" outlineLevel="0" collapsed="false">
      <c r="A308" s="2" t="s">
        <v>944</v>
      </c>
      <c r="B308" s="3" t="s">
        <v>485</v>
      </c>
      <c r="C308" s="3" t="s">
        <v>1217</v>
      </c>
      <c r="D308" s="3" t="s">
        <v>1205</v>
      </c>
      <c r="E308" s="3" t="s">
        <v>27</v>
      </c>
      <c r="F308" s="4" t="s">
        <v>16</v>
      </c>
      <c r="G308" s="4" t="s">
        <v>17</v>
      </c>
      <c r="H308" s="5" t="n">
        <v>4.5</v>
      </c>
      <c r="I308" s="6" t="n">
        <v>2</v>
      </c>
      <c r="J308" s="3" t="s">
        <v>521</v>
      </c>
      <c r="K308" s="3" t="s">
        <v>1218</v>
      </c>
    </row>
    <row r="309" customFormat="false" ht="15" hidden="false" customHeight="false" outlineLevel="0" collapsed="false">
      <c r="A309" s="2" t="s">
        <v>944</v>
      </c>
      <c r="B309" s="3" t="s">
        <v>506</v>
      </c>
      <c r="C309" s="3" t="s">
        <v>1219</v>
      </c>
      <c r="D309" s="3" t="s">
        <v>1220</v>
      </c>
      <c r="E309" s="3" t="s">
        <v>27</v>
      </c>
      <c r="F309" s="4" t="s">
        <v>16</v>
      </c>
      <c r="G309" s="4" t="s">
        <v>17</v>
      </c>
      <c r="H309" s="5" t="n">
        <v>5</v>
      </c>
      <c r="I309" s="6" t="n">
        <v>5</v>
      </c>
      <c r="J309" s="3" t="s">
        <v>1221</v>
      </c>
      <c r="K309" s="3" t="s">
        <v>1222</v>
      </c>
    </row>
    <row r="310" customFormat="false" ht="22.35" hidden="false" customHeight="false" outlineLevel="0" collapsed="false">
      <c r="A310" s="2" t="s">
        <v>944</v>
      </c>
      <c r="B310" s="3" t="s">
        <v>526</v>
      </c>
      <c r="C310" s="3" t="s">
        <v>1223</v>
      </c>
      <c r="D310" s="3" t="s">
        <v>1224</v>
      </c>
      <c r="E310" s="3" t="s">
        <v>616</v>
      </c>
      <c r="F310" s="4" t="s">
        <v>16</v>
      </c>
      <c r="G310" s="4" t="s">
        <v>17</v>
      </c>
      <c r="H310" s="5" t="n">
        <v>5</v>
      </c>
      <c r="I310" s="6" t="n">
        <v>5</v>
      </c>
      <c r="J310" s="3" t="s">
        <v>1225</v>
      </c>
      <c r="K310" s="3" t="s">
        <v>1226</v>
      </c>
    </row>
    <row r="311" customFormat="false" ht="22.35" hidden="false" customHeight="false" outlineLevel="0" collapsed="false">
      <c r="A311" s="2" t="s">
        <v>944</v>
      </c>
      <c r="B311" s="3" t="s">
        <v>526</v>
      </c>
      <c r="C311" s="3" t="s">
        <v>1227</v>
      </c>
      <c r="D311" s="3" t="s">
        <v>1228</v>
      </c>
      <c r="E311" s="3" t="s">
        <v>27</v>
      </c>
      <c r="F311" s="4" t="s">
        <v>16</v>
      </c>
      <c r="G311" s="4" t="s">
        <v>17</v>
      </c>
      <c r="H311" s="5" t="n">
        <v>1</v>
      </c>
      <c r="I311" s="6" t="n">
        <v>1</v>
      </c>
      <c r="J311" s="3" t="s">
        <v>1229</v>
      </c>
      <c r="K311" s="3" t="s">
        <v>1230</v>
      </c>
    </row>
    <row r="312" customFormat="false" ht="15" hidden="false" customHeight="false" outlineLevel="0" collapsed="false">
      <c r="A312" s="2" t="s">
        <v>944</v>
      </c>
      <c r="B312" s="3" t="s">
        <v>546</v>
      </c>
      <c r="C312" s="3" t="s">
        <v>1231</v>
      </c>
      <c r="D312" s="3" t="s">
        <v>1232</v>
      </c>
      <c r="E312" s="3" t="s">
        <v>27</v>
      </c>
      <c r="F312" s="4" t="s">
        <v>16</v>
      </c>
      <c r="G312" s="4" t="s">
        <v>17</v>
      </c>
      <c r="H312" s="5" t="n">
        <v>4.7</v>
      </c>
      <c r="I312" s="6" t="n">
        <v>3</v>
      </c>
      <c r="J312" s="3" t="s">
        <v>521</v>
      </c>
      <c r="K312" s="3"/>
    </row>
    <row r="313" customFormat="false" ht="15" hidden="false" customHeight="false" outlineLevel="0" collapsed="false">
      <c r="A313" s="2" t="s">
        <v>944</v>
      </c>
      <c r="B313" s="3" t="s">
        <v>546</v>
      </c>
      <c r="C313" s="3" t="s">
        <v>1233</v>
      </c>
      <c r="D313" s="3" t="s">
        <v>935</v>
      </c>
      <c r="E313" s="3" t="s">
        <v>27</v>
      </c>
      <c r="F313" s="4" t="s">
        <v>16</v>
      </c>
      <c r="G313" s="4" t="s">
        <v>17</v>
      </c>
      <c r="H313" s="5" t="n">
        <v>3.5</v>
      </c>
      <c r="I313" s="6" t="n">
        <v>15</v>
      </c>
      <c r="J313" s="3" t="s">
        <v>1234</v>
      </c>
      <c r="K313" s="3" t="s">
        <v>1235</v>
      </c>
    </row>
    <row r="314" customFormat="false" ht="15" hidden="false" customHeight="false" outlineLevel="0" collapsed="false">
      <c r="A314" s="2" t="s">
        <v>944</v>
      </c>
      <c r="B314" s="3" t="s">
        <v>546</v>
      </c>
      <c r="C314" s="3" t="s">
        <v>1236</v>
      </c>
      <c r="D314" s="3" t="s">
        <v>1237</v>
      </c>
      <c r="E314" s="3" t="s">
        <v>27</v>
      </c>
      <c r="F314" s="4" t="s">
        <v>16</v>
      </c>
      <c r="G314" s="4" t="s">
        <v>17</v>
      </c>
      <c r="H314" s="5" t="n">
        <v>5</v>
      </c>
      <c r="I314" s="6" t="n">
        <v>1</v>
      </c>
      <c r="J314" s="3" t="s">
        <v>439</v>
      </c>
      <c r="K314" s="3"/>
    </row>
    <row r="315" customFormat="false" ht="15" hidden="false" customHeight="false" outlineLevel="0" collapsed="false">
      <c r="A315" s="2" t="s">
        <v>944</v>
      </c>
      <c r="B315" s="3" t="s">
        <v>546</v>
      </c>
      <c r="C315" s="3" t="s">
        <v>1238</v>
      </c>
      <c r="D315" s="3" t="s">
        <v>1239</v>
      </c>
      <c r="E315" s="3" t="s">
        <v>27</v>
      </c>
      <c r="F315" s="4" t="s">
        <v>16</v>
      </c>
      <c r="G315" s="4" t="s">
        <v>17</v>
      </c>
      <c r="H315" s="5" t="n">
        <v>4.3</v>
      </c>
      <c r="I315" s="6" t="n">
        <v>27</v>
      </c>
      <c r="J315" s="3" t="s">
        <v>1240</v>
      </c>
      <c r="K315" s="3"/>
    </row>
  </sheetData>
  <autoFilter ref="A1:K315"/>
  <hyperlinks>
    <hyperlink ref="F2" r:id="rId1" display="Voir sur Google Maps"/>
    <hyperlink ref="G2" r:id="rId2" display="Chercher le site web"/>
    <hyperlink ref="F3" r:id="rId3" display="Voir sur Google Maps"/>
    <hyperlink ref="G3" r:id="rId4" display="Chercher le site web"/>
    <hyperlink ref="F4" r:id="rId5" display="Voir sur Google Maps"/>
    <hyperlink ref="G4" r:id="rId6" display="Chercher le site web"/>
    <hyperlink ref="F5" r:id="rId7" display="Voir sur Google Maps"/>
    <hyperlink ref="G5" r:id="rId8" display="Chercher le site web"/>
    <hyperlink ref="F6" r:id="rId9" display="Voir sur Google Maps"/>
    <hyperlink ref="G6" r:id="rId10" display="Chercher le site web"/>
    <hyperlink ref="F7" r:id="rId11" display="Voir sur Google Maps"/>
    <hyperlink ref="G7" r:id="rId12" display="Chercher le site web"/>
    <hyperlink ref="F8" r:id="rId13" display="Voir sur Google Maps"/>
    <hyperlink ref="G8" r:id="rId14" display="Chercher le site web"/>
    <hyperlink ref="F9" r:id="rId15" display="Voir sur Google Maps"/>
    <hyperlink ref="G9" r:id="rId16" display="Chercher le site web"/>
    <hyperlink ref="F10" r:id="rId17" display="Voir sur Google Maps"/>
    <hyperlink ref="G10" r:id="rId18" display="Chercher le site web"/>
    <hyperlink ref="F11" r:id="rId19" display="Voir sur Google Maps"/>
    <hyperlink ref="G11" r:id="rId20" display="Chercher le site web"/>
    <hyperlink ref="F12" r:id="rId21" display="Voir sur Google Maps"/>
    <hyperlink ref="G12" r:id="rId22" display="Chercher le site web"/>
    <hyperlink ref="F13" r:id="rId23" display="Voir sur Google Maps"/>
    <hyperlink ref="G13" r:id="rId24" display="Chercher le site web"/>
    <hyperlink ref="F14" r:id="rId25" display="Voir sur Google Maps"/>
    <hyperlink ref="G14" r:id="rId26" display="Chercher le site web"/>
    <hyperlink ref="F15" r:id="rId27" display="Voir sur Google Maps"/>
    <hyperlink ref="G15" r:id="rId28" display="Chercher le site web"/>
    <hyperlink ref="F16" r:id="rId29" display="Voir sur Google Maps"/>
    <hyperlink ref="G16" r:id="rId30" display="Chercher le site web"/>
    <hyperlink ref="F17" r:id="rId31" display="Voir sur Google Maps"/>
    <hyperlink ref="G17" r:id="rId32" display="Chercher le site web"/>
    <hyperlink ref="F18" r:id="rId33" display="Voir sur Google Maps"/>
    <hyperlink ref="G18" r:id="rId34" display="Chercher le site web"/>
    <hyperlink ref="F19" r:id="rId35" display="Voir sur Google Maps"/>
    <hyperlink ref="G19" r:id="rId36" display="Chercher le site web"/>
    <hyperlink ref="F20" r:id="rId37" display="Voir sur Google Maps"/>
    <hyperlink ref="G20" r:id="rId38" display="Chercher le site web"/>
    <hyperlink ref="F21" r:id="rId39" display="Voir sur Google Maps"/>
    <hyperlink ref="G21" r:id="rId40" display="Chercher le site web"/>
    <hyperlink ref="F22" r:id="rId41" display="Voir sur Google Maps"/>
    <hyperlink ref="G22" r:id="rId42" display="Chercher le site web"/>
    <hyperlink ref="F23" r:id="rId43" display="Voir sur Google Maps"/>
    <hyperlink ref="G23" r:id="rId44" display="Chercher le site web"/>
    <hyperlink ref="F24" r:id="rId45" display="Voir sur Google Maps"/>
    <hyperlink ref="G24" r:id="rId46" display="Chercher le site web"/>
    <hyperlink ref="F25" r:id="rId47" display="Voir sur Google Maps"/>
    <hyperlink ref="G25" r:id="rId48" display="Chercher le site web"/>
    <hyperlink ref="F26" r:id="rId49" display="Voir sur Google Maps"/>
    <hyperlink ref="G26" r:id="rId50" display="Chercher le site web"/>
    <hyperlink ref="F27" r:id="rId51" display="Voir sur Google Maps"/>
    <hyperlink ref="G27" r:id="rId52" display="Chercher le site web"/>
    <hyperlink ref="F28" r:id="rId53" display="Voir sur Google Maps"/>
    <hyperlink ref="G28" r:id="rId54" display="Chercher le site web"/>
    <hyperlink ref="F29" r:id="rId55" display="Voir sur Google Maps"/>
    <hyperlink ref="G29" r:id="rId56" display="Chercher le site web"/>
    <hyperlink ref="F30" r:id="rId57" display="Voir sur Google Maps"/>
    <hyperlink ref="G30" r:id="rId58" display="Chercher le site web"/>
    <hyperlink ref="F31" r:id="rId59" display="Voir sur Google Maps"/>
    <hyperlink ref="G31" r:id="rId60" display="Chercher le site web"/>
    <hyperlink ref="F32" r:id="rId61" display="Voir sur Google Maps"/>
    <hyperlink ref="G32" r:id="rId62" display="Chercher le site web"/>
    <hyperlink ref="F33" r:id="rId63" display="Voir sur Google Maps"/>
    <hyperlink ref="G33" r:id="rId64" display="Chercher le site web"/>
    <hyperlink ref="F34" r:id="rId65" display="Voir sur Google Maps"/>
    <hyperlink ref="G34" r:id="rId66" display="Chercher le site web"/>
    <hyperlink ref="F35" r:id="rId67" display="Voir sur Google Maps"/>
    <hyperlink ref="G35" r:id="rId68" display="Chercher le site web"/>
    <hyperlink ref="F36" r:id="rId69" display="Voir sur Google Maps"/>
    <hyperlink ref="G36" r:id="rId70" display="Chercher le site web"/>
    <hyperlink ref="F37" r:id="rId71" display="Voir sur Google Maps"/>
    <hyperlink ref="G37" r:id="rId72" display="Chercher le site web"/>
    <hyperlink ref="F38" r:id="rId73" display="Voir sur Google Maps"/>
    <hyperlink ref="G38" r:id="rId74" display="Chercher le site web"/>
    <hyperlink ref="F39" r:id="rId75" display="Voir sur Google Maps"/>
    <hyperlink ref="G39" r:id="rId76" display="Chercher le site web"/>
    <hyperlink ref="F40" r:id="rId77" display="Voir sur Google Maps"/>
    <hyperlink ref="G40" r:id="rId78" display="Chercher le site web"/>
    <hyperlink ref="F41" r:id="rId79" display="Voir sur Google Maps"/>
    <hyperlink ref="G41" r:id="rId80" display="Chercher le site web"/>
    <hyperlink ref="F42" r:id="rId81" display="Voir sur Google Maps"/>
    <hyperlink ref="G42" r:id="rId82" display="Chercher le site web"/>
    <hyperlink ref="F43" r:id="rId83" display="Voir sur Google Maps"/>
    <hyperlink ref="G43" r:id="rId84" display="Chercher le site web"/>
    <hyperlink ref="F44" r:id="rId85" display="Voir sur Google Maps"/>
    <hyperlink ref="G44" r:id="rId86" display="Chercher le site web"/>
    <hyperlink ref="F45" r:id="rId87" display="Voir sur Google Maps"/>
    <hyperlink ref="G45" r:id="rId88" display="Chercher le site web"/>
    <hyperlink ref="F46" r:id="rId89" display="Voir sur Google Maps"/>
    <hyperlink ref="G46" r:id="rId90" display="Chercher le site web"/>
    <hyperlink ref="F47" r:id="rId91" display="Voir sur Google Maps"/>
    <hyperlink ref="G47" r:id="rId92" display="Chercher le site web"/>
    <hyperlink ref="F48" r:id="rId93" display="Voir sur Google Maps"/>
    <hyperlink ref="G48" r:id="rId94" display="Chercher le site web"/>
    <hyperlink ref="F49" r:id="rId95" display="Voir sur Google Maps"/>
    <hyperlink ref="G49" r:id="rId96" display="Chercher le site web"/>
    <hyperlink ref="F50" r:id="rId97" display="Voir sur Google Maps"/>
    <hyperlink ref="G50" r:id="rId98" display="Chercher le site web"/>
    <hyperlink ref="F51" r:id="rId99" display="Voir sur Google Maps"/>
    <hyperlink ref="G51" r:id="rId100" display="Chercher le site web"/>
    <hyperlink ref="F52" r:id="rId101" display="Voir sur Google Maps"/>
    <hyperlink ref="G52" r:id="rId102" display="Chercher le site web"/>
    <hyperlink ref="F53" r:id="rId103" display="Voir sur Google Maps"/>
    <hyperlink ref="G53" r:id="rId104" display="Chercher le site web"/>
    <hyperlink ref="F54" r:id="rId105" display="Voir sur Google Maps"/>
    <hyperlink ref="G54" r:id="rId106" display="Chercher le site web"/>
    <hyperlink ref="F55" r:id="rId107" display="Voir sur Google Maps"/>
    <hyperlink ref="G55" r:id="rId108" display="Chercher le site web"/>
    <hyperlink ref="F56" r:id="rId109" display="Voir sur Google Maps"/>
    <hyperlink ref="G56" r:id="rId110" display="Chercher le site web"/>
    <hyperlink ref="F57" r:id="rId111" display="Voir sur Google Maps"/>
    <hyperlink ref="G57" r:id="rId112" display="Chercher le site web"/>
    <hyperlink ref="F58" r:id="rId113" display="Voir sur Google Maps"/>
    <hyperlink ref="G58" r:id="rId114" display="Chercher le site web"/>
    <hyperlink ref="F59" r:id="rId115" display="Voir sur Google Maps"/>
    <hyperlink ref="G59" r:id="rId116" display="Chercher le site web"/>
    <hyperlink ref="F60" r:id="rId117" display="Voir sur Google Maps"/>
    <hyperlink ref="G60" r:id="rId118" display="Chercher le site web"/>
    <hyperlink ref="F61" r:id="rId119" display="Voir sur Google Maps"/>
    <hyperlink ref="G61" r:id="rId120" display="Chercher le site web"/>
    <hyperlink ref="F62" r:id="rId121" display="Voir sur Google Maps"/>
    <hyperlink ref="G62" r:id="rId122" display="Chercher le site web"/>
    <hyperlink ref="F63" r:id="rId123" display="Voir sur Google Maps"/>
    <hyperlink ref="G63" r:id="rId124" display="Chercher le site web"/>
    <hyperlink ref="F64" r:id="rId125" display="Voir sur Google Maps"/>
    <hyperlink ref="G64" r:id="rId126" display="Chercher le site web"/>
    <hyperlink ref="F65" r:id="rId127" display="Voir sur Google Maps"/>
    <hyperlink ref="G65" r:id="rId128" display="Chercher le site web"/>
    <hyperlink ref="F66" r:id="rId129" display="Voir sur Google Maps"/>
    <hyperlink ref="G66" r:id="rId130" display="Chercher le site web"/>
    <hyperlink ref="F67" r:id="rId131" display="Voir sur Google Maps"/>
    <hyperlink ref="G67" r:id="rId132" display="Chercher le site web"/>
    <hyperlink ref="F68" r:id="rId133" display="Voir sur Google Maps"/>
    <hyperlink ref="G68" r:id="rId134" display="Chercher le site web"/>
    <hyperlink ref="F69" r:id="rId135" display="Voir sur Google Maps"/>
    <hyperlink ref="G69" r:id="rId136" display="Chercher le site web"/>
    <hyperlink ref="F70" r:id="rId137" display="Voir sur Google Maps"/>
    <hyperlink ref="G70" r:id="rId138" display="Chercher le site web"/>
    <hyperlink ref="F71" r:id="rId139" display="Voir sur Google Maps"/>
    <hyperlink ref="G71" r:id="rId140" display="Chercher le site web"/>
    <hyperlink ref="F72" r:id="rId141" display="Voir sur Google Maps"/>
    <hyperlink ref="G72" r:id="rId142" display="Chercher le site web"/>
    <hyperlink ref="F73" r:id="rId143" display="Voir sur Google Maps"/>
    <hyperlink ref="G73" r:id="rId144" display="Chercher le site web"/>
    <hyperlink ref="F74" r:id="rId145" display="Voir sur Google Maps"/>
    <hyperlink ref="G74" r:id="rId146" display="Chercher le site web"/>
    <hyperlink ref="F75" r:id="rId147" display="Voir sur Google Maps"/>
    <hyperlink ref="G75" r:id="rId148" display="Chercher le site web"/>
    <hyperlink ref="F76" r:id="rId149" display="Voir sur Google Maps"/>
    <hyperlink ref="G76" r:id="rId150" display="Chercher le site web"/>
    <hyperlink ref="F77" r:id="rId151" display="Voir sur Google Maps"/>
    <hyperlink ref="G77" r:id="rId152" display="Chercher le site web"/>
    <hyperlink ref="F78" r:id="rId153" display="Voir sur Google Maps"/>
    <hyperlink ref="G78" r:id="rId154" display="Chercher le site web"/>
    <hyperlink ref="F79" r:id="rId155" display="Voir sur Google Maps"/>
    <hyperlink ref="G79" r:id="rId156" display="Chercher le site web"/>
    <hyperlink ref="F80" r:id="rId157" display="Voir sur Google Maps"/>
    <hyperlink ref="G80" r:id="rId158" display="Chercher le site web"/>
    <hyperlink ref="F81" r:id="rId159" display="Voir sur Google Maps"/>
    <hyperlink ref="G81" r:id="rId160" display="Chercher le site web"/>
    <hyperlink ref="F82" r:id="rId161" display="Voir sur Google Maps"/>
    <hyperlink ref="G82" r:id="rId162" display="Chercher le site web"/>
    <hyperlink ref="F83" r:id="rId163" display="Voir sur Google Maps"/>
    <hyperlink ref="G83" r:id="rId164" display="Chercher le site web"/>
    <hyperlink ref="F84" r:id="rId165" display="Voir sur Google Maps"/>
    <hyperlink ref="G84" r:id="rId166" display="Chercher le site web"/>
    <hyperlink ref="F85" r:id="rId167" display="Voir sur Google Maps"/>
    <hyperlink ref="G85" r:id="rId168" display="Chercher le site web"/>
    <hyperlink ref="F86" r:id="rId169" display="Voir sur Google Maps"/>
    <hyperlink ref="G86" r:id="rId170" display="Chercher le site web"/>
    <hyperlink ref="F87" r:id="rId171" display="Voir sur Google Maps"/>
    <hyperlink ref="G87" r:id="rId172" display="Chercher le site web"/>
    <hyperlink ref="F88" r:id="rId173" display="Voir sur Google Maps"/>
    <hyperlink ref="G88" r:id="rId174" display="Chercher le site web"/>
    <hyperlink ref="F89" r:id="rId175" display="Voir sur Google Maps"/>
    <hyperlink ref="G89" r:id="rId176" display="Chercher le site web"/>
    <hyperlink ref="F90" r:id="rId177" display="Voir sur Google Maps"/>
    <hyperlink ref="G90" r:id="rId178" display="Chercher le site web"/>
    <hyperlink ref="F91" r:id="rId179" display="Voir sur Google Maps"/>
    <hyperlink ref="G91" r:id="rId180" display="Chercher le site web"/>
    <hyperlink ref="F92" r:id="rId181" display="Voir sur Google Maps"/>
    <hyperlink ref="G92" r:id="rId182" display="Chercher le site web"/>
    <hyperlink ref="F93" r:id="rId183" display="Voir sur Google Maps"/>
    <hyperlink ref="G93" r:id="rId184" display="Chercher le site web"/>
    <hyperlink ref="F94" r:id="rId185" display="Voir sur Google Maps"/>
    <hyperlink ref="G94" r:id="rId186" display="Chercher le site web"/>
    <hyperlink ref="F95" r:id="rId187" display="Voir sur Google Maps"/>
    <hyperlink ref="G95" r:id="rId188" display="Chercher le site web"/>
    <hyperlink ref="F96" r:id="rId189" display="Voir sur Google Maps"/>
    <hyperlink ref="G96" r:id="rId190" display="Chercher le site web"/>
    <hyperlink ref="F97" r:id="rId191" display="Voir sur Google Maps"/>
    <hyperlink ref="G97" r:id="rId192" display="Chercher le site web"/>
    <hyperlink ref="F98" r:id="rId193" display="Voir sur Google Maps"/>
    <hyperlink ref="G98" r:id="rId194" display="Chercher le site web"/>
    <hyperlink ref="F99" r:id="rId195" display="Voir sur Google Maps"/>
    <hyperlink ref="G99" r:id="rId196" display="Chercher le site web"/>
    <hyperlink ref="F100" r:id="rId197" display="Voir sur Google Maps"/>
    <hyperlink ref="G100" r:id="rId198" display="Chercher le site web"/>
    <hyperlink ref="F101" r:id="rId199" display="Voir sur Google Maps"/>
    <hyperlink ref="G101" r:id="rId200" display="Chercher le site web"/>
    <hyperlink ref="F102" r:id="rId201" display="Voir sur Google Maps"/>
    <hyperlink ref="G102" r:id="rId202" display="Chercher le site web"/>
    <hyperlink ref="F103" r:id="rId203" display="Voir sur Google Maps"/>
    <hyperlink ref="G103" r:id="rId204" display="Chercher le site web"/>
    <hyperlink ref="F104" r:id="rId205" display="Voir sur Google Maps"/>
    <hyperlink ref="G104" r:id="rId206" display="Chercher le site web"/>
    <hyperlink ref="F105" r:id="rId207" display="Voir sur Google Maps"/>
    <hyperlink ref="G105" r:id="rId208" display="Chercher le site web"/>
    <hyperlink ref="F106" r:id="rId209" display="Voir sur Google Maps"/>
    <hyperlink ref="G106" r:id="rId210" display="Chercher le site web"/>
    <hyperlink ref="F107" r:id="rId211" display="Voir sur Google Maps"/>
    <hyperlink ref="G107" r:id="rId212" display="Chercher le site web"/>
    <hyperlink ref="F108" r:id="rId213" display="Voir sur Google Maps"/>
    <hyperlink ref="G108" r:id="rId214" display="Chercher le site web"/>
    <hyperlink ref="F109" r:id="rId215" display="Voir sur Google Maps"/>
    <hyperlink ref="G109" r:id="rId216" display="Chercher le site web"/>
    <hyperlink ref="F110" r:id="rId217" display="Voir sur Google Maps"/>
    <hyperlink ref="G110" r:id="rId218" display="Chercher le site web"/>
    <hyperlink ref="F111" r:id="rId219" display="Voir sur Google Maps"/>
    <hyperlink ref="G111" r:id="rId220" display="Chercher le site web"/>
    <hyperlink ref="F112" r:id="rId221" display="Voir sur Google Maps"/>
    <hyperlink ref="G112" r:id="rId222" display="Chercher le site web"/>
    <hyperlink ref="F113" r:id="rId223" display="Voir sur Google Maps"/>
    <hyperlink ref="G113" r:id="rId224" display="Chercher le site web"/>
    <hyperlink ref="F114" r:id="rId225" display="Voir sur Google Maps"/>
    <hyperlink ref="G114" r:id="rId226" display="Chercher le site web"/>
    <hyperlink ref="F115" r:id="rId227" display="Voir sur Google Maps"/>
    <hyperlink ref="G115" r:id="rId228" display="Chercher le site web"/>
    <hyperlink ref="F116" r:id="rId229" display="Voir sur Google Maps"/>
    <hyperlink ref="G116" r:id="rId230" display="Chercher le site web"/>
    <hyperlink ref="F117" r:id="rId231" display="Voir sur Google Maps"/>
    <hyperlink ref="G117" r:id="rId232" display="Chercher le site web"/>
    <hyperlink ref="F118" r:id="rId233" display="Voir sur Google Maps"/>
    <hyperlink ref="G118" r:id="rId234" display="Chercher le site web"/>
    <hyperlink ref="F119" r:id="rId235" display="Voir sur Google Maps"/>
    <hyperlink ref="G119" r:id="rId236" display="Chercher le site web"/>
    <hyperlink ref="F120" r:id="rId237" display="Voir sur Google Maps"/>
    <hyperlink ref="G120" r:id="rId238" display="Chercher le site web"/>
    <hyperlink ref="F121" r:id="rId239" display="Voir sur Google Maps"/>
    <hyperlink ref="G121" r:id="rId240" display="Chercher le site web"/>
    <hyperlink ref="F122" r:id="rId241" display="Voir sur Google Maps"/>
    <hyperlink ref="G122" r:id="rId242" display="Chercher le site web"/>
    <hyperlink ref="F123" r:id="rId243" display="Voir sur Google Maps"/>
    <hyperlink ref="G123" r:id="rId244" display="Chercher le site web"/>
    <hyperlink ref="F124" r:id="rId245" display="Voir sur Google Maps"/>
    <hyperlink ref="G124" r:id="rId246" display="Chercher le site web"/>
    <hyperlink ref="F125" r:id="rId247" display="Voir sur Google Maps"/>
    <hyperlink ref="G125" r:id="rId248" display="Chercher le site web"/>
    <hyperlink ref="F126" r:id="rId249" display="Voir sur Google Maps"/>
    <hyperlink ref="G126" r:id="rId250" display="Chercher le site web"/>
    <hyperlink ref="F127" r:id="rId251" display="Voir sur Google Maps"/>
    <hyperlink ref="G127" r:id="rId252" display="Chercher le site web"/>
    <hyperlink ref="F128" r:id="rId253" display="Voir sur Google Maps"/>
    <hyperlink ref="G128" r:id="rId254" display="Chercher le site web"/>
    <hyperlink ref="F129" r:id="rId255" display="Voir sur Google Maps"/>
    <hyperlink ref="G129" r:id="rId256" display="Chercher le site web"/>
    <hyperlink ref="F130" r:id="rId257" display="Voir sur Google Maps"/>
    <hyperlink ref="G130" r:id="rId258" display="Chercher le site web"/>
    <hyperlink ref="F131" r:id="rId259" display="Voir sur Google Maps"/>
    <hyperlink ref="G131" r:id="rId260" display="Chercher le site web"/>
    <hyperlink ref="F132" r:id="rId261" display="Voir sur Google Maps"/>
    <hyperlink ref="G132" r:id="rId262" display="Chercher le site web"/>
    <hyperlink ref="F133" r:id="rId263" display="Voir sur Google Maps"/>
    <hyperlink ref="G133" r:id="rId264" display="Chercher le site web"/>
    <hyperlink ref="F134" r:id="rId265" display="Voir sur Google Maps"/>
    <hyperlink ref="G134" r:id="rId266" display="Chercher le site web"/>
    <hyperlink ref="F135" r:id="rId267" display="Voir sur Google Maps"/>
    <hyperlink ref="G135" r:id="rId268" display="Chercher le site web"/>
    <hyperlink ref="F136" r:id="rId269" display="Voir sur Google Maps"/>
    <hyperlink ref="G136" r:id="rId270" display="Chercher le site web"/>
    <hyperlink ref="F137" r:id="rId271" display="Voir sur Google Maps"/>
    <hyperlink ref="G137" r:id="rId272" display="Chercher le site web"/>
    <hyperlink ref="F138" r:id="rId273" display="Voir sur Google Maps"/>
    <hyperlink ref="G138" r:id="rId274" display="Chercher le site web"/>
    <hyperlink ref="F139" r:id="rId275" display="Voir sur Google Maps"/>
    <hyperlink ref="G139" r:id="rId276" display="Chercher le site web"/>
    <hyperlink ref="F140" r:id="rId277" display="Voir sur Google Maps"/>
    <hyperlink ref="G140" r:id="rId278" display="Chercher le site web"/>
    <hyperlink ref="F141" r:id="rId279" display="Voir sur Google Maps"/>
    <hyperlink ref="G141" r:id="rId280" display="Chercher le site web"/>
    <hyperlink ref="F142" r:id="rId281" display="Voir sur Google Maps"/>
    <hyperlink ref="G142" r:id="rId282" display="Chercher le site web"/>
    <hyperlink ref="F143" r:id="rId283" display="Voir sur Google Maps"/>
    <hyperlink ref="G143" r:id="rId284" display="Chercher le site web"/>
    <hyperlink ref="F144" r:id="rId285" display="Voir sur Google Maps"/>
    <hyperlink ref="G144" r:id="rId286" display="Chercher le site web"/>
    <hyperlink ref="F145" r:id="rId287" display="Voir sur Google Maps"/>
    <hyperlink ref="G145" r:id="rId288" display="Chercher le site web"/>
    <hyperlink ref="F146" r:id="rId289" display="Voir sur Google Maps"/>
    <hyperlink ref="G146" r:id="rId290" display="Chercher le site web"/>
    <hyperlink ref="F147" r:id="rId291" display="Voir sur Google Maps"/>
    <hyperlink ref="G147" r:id="rId292" display="Chercher le site web"/>
    <hyperlink ref="F148" r:id="rId293" display="Voir sur Google Maps"/>
    <hyperlink ref="G148" r:id="rId294" display="Chercher le site web"/>
    <hyperlink ref="F149" r:id="rId295" display="Voir sur Google Maps"/>
    <hyperlink ref="G149" r:id="rId296" display="Chercher le site web"/>
    <hyperlink ref="F150" r:id="rId297" display="Voir sur Google Maps"/>
    <hyperlink ref="G150" r:id="rId298" display="Chercher le site web"/>
    <hyperlink ref="F151" r:id="rId299" display="Voir sur Google Maps"/>
    <hyperlink ref="G151" r:id="rId300" display="Chercher le site web"/>
    <hyperlink ref="F152" r:id="rId301" display="Voir sur Google Maps"/>
    <hyperlink ref="G152" r:id="rId302" display="Chercher le site web"/>
    <hyperlink ref="F153" r:id="rId303" display="Voir sur Google Maps"/>
    <hyperlink ref="G153" r:id="rId304" display="Chercher le site web"/>
    <hyperlink ref="F154" r:id="rId305" display="Voir sur Google Maps"/>
    <hyperlink ref="G154" r:id="rId306" display="Chercher le site web"/>
    <hyperlink ref="F155" r:id="rId307" display="Voir sur Google Maps"/>
    <hyperlink ref="G155" r:id="rId308" display="Chercher le site web"/>
    <hyperlink ref="F156" r:id="rId309" display="Voir sur Google Maps"/>
    <hyperlink ref="G156" r:id="rId310" display="Chercher le site web"/>
    <hyperlink ref="F157" r:id="rId311" display="Voir sur Google Maps"/>
    <hyperlink ref="G157" r:id="rId312" display="Chercher le site web"/>
    <hyperlink ref="F158" r:id="rId313" display="Voir sur Google Maps"/>
    <hyperlink ref="G158" r:id="rId314" display="Chercher le site web"/>
    <hyperlink ref="F159" r:id="rId315" display="Voir sur Google Maps"/>
    <hyperlink ref="G159" r:id="rId316" display="Chercher le site web"/>
    <hyperlink ref="F160" r:id="rId317" display="Voir sur Google Maps"/>
    <hyperlink ref="G160" r:id="rId318" display="Chercher le site web"/>
    <hyperlink ref="F161" r:id="rId319" display="Voir sur Google Maps"/>
    <hyperlink ref="G161" r:id="rId320" display="Chercher le site web"/>
    <hyperlink ref="F162" r:id="rId321" display="Voir sur Google Maps"/>
    <hyperlink ref="G162" r:id="rId322" display="Chercher le site web"/>
    <hyperlink ref="F163" r:id="rId323" display="Voir sur Google Maps"/>
    <hyperlink ref="G163" r:id="rId324" display="Chercher le site web"/>
    <hyperlink ref="F164" r:id="rId325" display="Voir sur Google Maps"/>
    <hyperlink ref="G164" r:id="rId326" display="Chercher le site web"/>
    <hyperlink ref="F165" r:id="rId327" display="Voir sur Google Maps"/>
    <hyperlink ref="G165" r:id="rId328" display="Chercher le site web"/>
    <hyperlink ref="F166" r:id="rId329" display="Voir sur Google Maps"/>
    <hyperlink ref="G166" r:id="rId330" display="Chercher le site web"/>
    <hyperlink ref="F167" r:id="rId331" display="Voir sur Google Maps"/>
    <hyperlink ref="G167" r:id="rId332" display="Chercher le site web"/>
    <hyperlink ref="F168" r:id="rId333" display="Voir sur Google Maps"/>
    <hyperlink ref="G168" r:id="rId334" display="Chercher le site web"/>
    <hyperlink ref="F169" r:id="rId335" display="Voir sur Google Maps"/>
    <hyperlink ref="G169" r:id="rId336" display="Chercher le site web"/>
    <hyperlink ref="F170" r:id="rId337" display="Voir sur Google Maps"/>
    <hyperlink ref="G170" r:id="rId338" display="Chercher le site web"/>
    <hyperlink ref="F171" r:id="rId339" display="Voir sur Google Maps"/>
    <hyperlink ref="G171" r:id="rId340" display="Chercher le site web"/>
    <hyperlink ref="F172" r:id="rId341" display="Voir sur Google Maps"/>
    <hyperlink ref="G172" r:id="rId342" display="Chercher le site web"/>
    <hyperlink ref="F173" r:id="rId343" display="Voir sur Google Maps"/>
    <hyperlink ref="G173" r:id="rId344" display="Chercher le site web"/>
    <hyperlink ref="F174" r:id="rId345" display="Voir sur Google Maps"/>
    <hyperlink ref="G174" r:id="rId346" display="Chercher le site web"/>
    <hyperlink ref="F175" r:id="rId347" display="Voir sur Google Maps"/>
    <hyperlink ref="G175" r:id="rId348" display="Chercher le site web"/>
    <hyperlink ref="F176" r:id="rId349" display="Voir sur Google Maps"/>
    <hyperlink ref="G176" r:id="rId350" display="Chercher le site web"/>
    <hyperlink ref="F177" r:id="rId351" display="Voir sur Google Maps"/>
    <hyperlink ref="G177" r:id="rId352" display="Chercher le site web"/>
    <hyperlink ref="F178" r:id="rId353" display="Voir sur Google Maps"/>
    <hyperlink ref="G178" r:id="rId354" display="Chercher le site web"/>
    <hyperlink ref="F179" r:id="rId355" display="Voir sur Google Maps"/>
    <hyperlink ref="G179" r:id="rId356" display="Chercher le site web"/>
    <hyperlink ref="F180" r:id="rId357" display="Voir sur Google Maps"/>
    <hyperlink ref="G180" r:id="rId358" display="Chercher le site web"/>
    <hyperlink ref="F181" r:id="rId359" display="Voir sur Google Maps"/>
    <hyperlink ref="G181" r:id="rId360" display="Chercher le site web"/>
    <hyperlink ref="F182" r:id="rId361" display="Voir sur Google Maps"/>
    <hyperlink ref="G182" r:id="rId362" display="Chercher le site web"/>
    <hyperlink ref="F183" r:id="rId363" display="Voir sur Google Maps"/>
    <hyperlink ref="G183" r:id="rId364" display="Chercher le site web"/>
    <hyperlink ref="F184" r:id="rId365" display="Voir sur Google Maps"/>
    <hyperlink ref="G184" r:id="rId366" display="Chercher le site web"/>
    <hyperlink ref="F185" r:id="rId367" display="Voir sur Google Maps"/>
    <hyperlink ref="G185" r:id="rId368" display="Chercher le site web"/>
    <hyperlink ref="F186" r:id="rId369" display="Voir sur Google Maps"/>
    <hyperlink ref="G186" r:id="rId370" display="Chercher le site web"/>
    <hyperlink ref="F187" r:id="rId371" display="Voir sur Google Maps"/>
    <hyperlink ref="G187" r:id="rId372" display="Chercher le site web"/>
    <hyperlink ref="F188" r:id="rId373" display="Voir sur Google Maps"/>
    <hyperlink ref="G188" r:id="rId374" display="Chercher le site web"/>
    <hyperlink ref="F189" r:id="rId375" display="Voir sur Google Maps"/>
    <hyperlink ref="G189" r:id="rId376" display="Chercher le site web"/>
    <hyperlink ref="F190" r:id="rId377" display="Voir sur Google Maps"/>
    <hyperlink ref="G190" r:id="rId378" display="Chercher le site web"/>
    <hyperlink ref="F191" r:id="rId379" display="Voir sur Google Maps"/>
    <hyperlink ref="G191" r:id="rId380" display="Chercher le site web"/>
    <hyperlink ref="F192" r:id="rId381" display="Voir sur Google Maps"/>
    <hyperlink ref="G192" r:id="rId382" display="Chercher le site web"/>
    <hyperlink ref="F193" r:id="rId383" display="Voir sur Google Maps"/>
    <hyperlink ref="G193" r:id="rId384" display="Chercher le site web"/>
    <hyperlink ref="F194" r:id="rId385" display="Voir sur Google Maps"/>
    <hyperlink ref="G194" r:id="rId386" display="Chercher le site web"/>
    <hyperlink ref="F195" r:id="rId387" display="Voir sur Google Maps"/>
    <hyperlink ref="G195" r:id="rId388" display="Chercher le site web"/>
    <hyperlink ref="F196" r:id="rId389" display="Voir sur Google Maps"/>
    <hyperlink ref="G196" r:id="rId390" display="Chercher le site web"/>
    <hyperlink ref="F197" r:id="rId391" display="Voir sur Google Maps"/>
    <hyperlink ref="G197" r:id="rId392" display="Chercher le site web"/>
    <hyperlink ref="F198" r:id="rId393" display="Voir sur Google Maps"/>
    <hyperlink ref="G198" r:id="rId394" display="Chercher le site web"/>
    <hyperlink ref="F199" r:id="rId395" display="Voir sur Google Maps"/>
    <hyperlink ref="G199" r:id="rId396" display="Chercher le site web"/>
    <hyperlink ref="F200" r:id="rId397" display="Voir sur Google Maps"/>
    <hyperlink ref="G200" r:id="rId398" display="Chercher le site web"/>
    <hyperlink ref="F201" r:id="rId399" display="Voir sur Google Maps"/>
    <hyperlink ref="G201" r:id="rId400" display="Chercher le site web"/>
    <hyperlink ref="F202" r:id="rId401" display="Voir sur Google Maps"/>
    <hyperlink ref="G202" r:id="rId402" display="Chercher le site web"/>
    <hyperlink ref="F203" r:id="rId403" display="Voir sur Google Maps"/>
    <hyperlink ref="G203" r:id="rId404" display="Chercher le site web"/>
    <hyperlink ref="F204" r:id="rId405" display="Voir sur Google Maps"/>
    <hyperlink ref="G204" r:id="rId406" display="Chercher le site web"/>
    <hyperlink ref="F205" r:id="rId407" display="Voir sur Google Maps"/>
    <hyperlink ref="G205" r:id="rId408" display="Chercher le site web"/>
    <hyperlink ref="F206" r:id="rId409" display="Voir sur Google Maps"/>
    <hyperlink ref="G206" r:id="rId410" display="Chercher le site web"/>
    <hyperlink ref="F207" r:id="rId411" display="Voir sur Google Maps"/>
    <hyperlink ref="G207" r:id="rId412" display="Chercher le site web"/>
    <hyperlink ref="F208" r:id="rId413" display="Voir sur Google Maps"/>
    <hyperlink ref="G208" r:id="rId414" display="Chercher le site web"/>
    <hyperlink ref="F209" r:id="rId415" display="Voir sur Google Maps"/>
    <hyperlink ref="G209" r:id="rId416" display="Chercher le site web"/>
    <hyperlink ref="F210" r:id="rId417" display="Voir sur Google Maps"/>
    <hyperlink ref="G210" r:id="rId418" display="Chercher le site web"/>
    <hyperlink ref="F211" r:id="rId419" display="Voir sur Google Maps"/>
    <hyperlink ref="G211" r:id="rId420" display="Chercher le site web"/>
    <hyperlink ref="F212" r:id="rId421" display="Voir sur Google Maps"/>
    <hyperlink ref="G212" r:id="rId422" display="Chercher le site web"/>
    <hyperlink ref="F213" r:id="rId423" display="Voir sur Google Maps"/>
    <hyperlink ref="G213" r:id="rId424" display="Chercher le site web"/>
    <hyperlink ref="F214" r:id="rId425" display="Voir sur Google Maps"/>
    <hyperlink ref="G214" r:id="rId426" display="Chercher le site web"/>
    <hyperlink ref="F215" r:id="rId427" display="Voir sur Google Maps"/>
    <hyperlink ref="G215" r:id="rId428" display="Chercher le site web"/>
    <hyperlink ref="F216" r:id="rId429" display="Voir sur Google Maps"/>
    <hyperlink ref="G216" r:id="rId430" display="Chercher le site web"/>
    <hyperlink ref="F217" r:id="rId431" display="Voir sur Google Maps"/>
    <hyperlink ref="G217" r:id="rId432" display="Chercher le site web"/>
    <hyperlink ref="F218" r:id="rId433" display="Voir sur Google Maps"/>
    <hyperlink ref="G218" r:id="rId434" display="Chercher le site web"/>
    <hyperlink ref="F219" r:id="rId435" display="Voir sur Google Maps"/>
    <hyperlink ref="G219" r:id="rId436" display="Chercher le site web"/>
    <hyperlink ref="F220" r:id="rId437" display="Voir sur Google Maps"/>
    <hyperlink ref="G220" r:id="rId438" display="Chercher le site web"/>
    <hyperlink ref="F221" r:id="rId439" display="Voir sur Google Maps"/>
    <hyperlink ref="G221" r:id="rId440" display="Chercher le site web"/>
    <hyperlink ref="F222" r:id="rId441" display="Voir sur Google Maps"/>
    <hyperlink ref="G222" r:id="rId442" display="Chercher le site web"/>
    <hyperlink ref="F223" r:id="rId443" display="Voir sur Google Maps"/>
    <hyperlink ref="G223" r:id="rId444" display="Chercher le site web"/>
    <hyperlink ref="F224" r:id="rId445" display="Voir sur Google Maps"/>
    <hyperlink ref="G224" r:id="rId446" display="Chercher le site web"/>
    <hyperlink ref="F225" r:id="rId447" display="Voir sur Google Maps"/>
    <hyperlink ref="G225" r:id="rId448" display="Chercher le site web"/>
    <hyperlink ref="F226" r:id="rId449" display="Voir sur Google Maps"/>
    <hyperlink ref="G226" r:id="rId450" display="Chercher le site web"/>
    <hyperlink ref="F227" r:id="rId451" display="Voir sur Google Maps"/>
    <hyperlink ref="G227" r:id="rId452" display="Chercher le site web"/>
    <hyperlink ref="F228" r:id="rId453" display="Voir sur Google Maps"/>
    <hyperlink ref="G228" r:id="rId454" display="Chercher le site web"/>
    <hyperlink ref="F229" r:id="rId455" display="Voir sur Google Maps"/>
    <hyperlink ref="G229" r:id="rId456" display="Chercher le site web"/>
    <hyperlink ref="F230" r:id="rId457" display="Voir sur Google Maps"/>
    <hyperlink ref="G230" r:id="rId458" display="Chercher le site web"/>
    <hyperlink ref="F231" r:id="rId459" display="Voir sur Google Maps"/>
    <hyperlink ref="G231" r:id="rId460" display="Chercher le site web"/>
    <hyperlink ref="F232" r:id="rId461" display="Voir sur Google Maps"/>
    <hyperlink ref="G232" r:id="rId462" display="Chercher le site web"/>
    <hyperlink ref="F233" r:id="rId463" display="Voir sur Google Maps"/>
    <hyperlink ref="G233" r:id="rId464" display="Chercher le site web"/>
    <hyperlink ref="F234" r:id="rId465" display="Voir sur Google Maps"/>
    <hyperlink ref="G234" r:id="rId466" display="Chercher le site web"/>
    <hyperlink ref="F235" r:id="rId467" display="Voir sur Google Maps"/>
    <hyperlink ref="G235" r:id="rId468" display="Chercher le site web"/>
    <hyperlink ref="F236" r:id="rId469" display="Voir sur Google Maps"/>
    <hyperlink ref="G236" r:id="rId470" display="Chercher le site web"/>
    <hyperlink ref="F237" r:id="rId471" display="Voir sur Google Maps"/>
    <hyperlink ref="G237" r:id="rId472" display="Chercher le site web"/>
    <hyperlink ref="F238" r:id="rId473" display="Voir sur Google Maps"/>
    <hyperlink ref="G238" r:id="rId474" display="Chercher le site web"/>
    <hyperlink ref="F239" r:id="rId475" display="Voir sur Google Maps"/>
    <hyperlink ref="G239" r:id="rId476" display="Chercher le site web"/>
    <hyperlink ref="F240" r:id="rId477" display="Voir sur Google Maps"/>
    <hyperlink ref="G240" r:id="rId478" display="Chercher le site web"/>
    <hyperlink ref="F241" r:id="rId479" display="Voir sur Google Maps"/>
    <hyperlink ref="G241" r:id="rId480" display="Chercher le site web"/>
    <hyperlink ref="F242" r:id="rId481" display="Voir sur Google Maps"/>
    <hyperlink ref="G242" r:id="rId482" display="Chercher le site web"/>
    <hyperlink ref="F243" r:id="rId483" display="Voir sur Google Maps"/>
    <hyperlink ref="G243" r:id="rId484" display="Chercher le site web"/>
    <hyperlink ref="F244" r:id="rId485" display="Voir sur Google Maps"/>
    <hyperlink ref="G244" r:id="rId486" display="Chercher le site web"/>
    <hyperlink ref="F245" r:id="rId487" display="Voir sur Google Maps"/>
    <hyperlink ref="G245" r:id="rId488" display="Chercher le site web"/>
    <hyperlink ref="F246" r:id="rId489" display="Voir sur Google Maps"/>
    <hyperlink ref="G246" r:id="rId490" display="Chercher le site web"/>
    <hyperlink ref="F247" r:id="rId491" display="Voir sur Google Maps"/>
    <hyperlink ref="G247" r:id="rId492" display="Chercher le site web"/>
    <hyperlink ref="F248" r:id="rId493" display="Voir sur Google Maps"/>
    <hyperlink ref="G248" r:id="rId494" display="Chercher le site web"/>
    <hyperlink ref="F249" r:id="rId495" display="Voir sur Google Maps"/>
    <hyperlink ref="G249" r:id="rId496" display="Chercher le site web"/>
    <hyperlink ref="F250" r:id="rId497" display="Voir sur Google Maps"/>
    <hyperlink ref="G250" r:id="rId498" display="Chercher le site web"/>
    <hyperlink ref="F251" r:id="rId499" display="Voir sur Google Maps"/>
    <hyperlink ref="G251" r:id="rId500" display="Chercher le site web"/>
    <hyperlink ref="F252" r:id="rId501" display="Voir sur Google Maps"/>
    <hyperlink ref="G252" r:id="rId502" display="Chercher le site web"/>
    <hyperlink ref="F253" r:id="rId503" display="Voir sur Google Maps"/>
    <hyperlink ref="G253" r:id="rId504" display="Chercher le site web"/>
    <hyperlink ref="F254" r:id="rId505" display="Voir sur Google Maps"/>
    <hyperlink ref="G254" r:id="rId506" display="Chercher le site web"/>
    <hyperlink ref="F255" r:id="rId507" display="Voir sur Google Maps"/>
    <hyperlink ref="G255" r:id="rId508" display="Chercher le site web"/>
    <hyperlink ref="F256" r:id="rId509" display="Voir sur Google Maps"/>
    <hyperlink ref="G256" r:id="rId510" display="Chercher le site web"/>
    <hyperlink ref="F257" r:id="rId511" display="Voir sur Google Maps"/>
    <hyperlink ref="G257" r:id="rId512" display="Chercher le site web"/>
    <hyperlink ref="F258" r:id="rId513" display="Voir sur Google Maps"/>
    <hyperlink ref="G258" r:id="rId514" display="Chercher le site web"/>
    <hyperlink ref="F259" r:id="rId515" display="Voir sur Google Maps"/>
    <hyperlink ref="G259" r:id="rId516" display="Chercher le site web"/>
    <hyperlink ref="F260" r:id="rId517" display="Voir sur Google Maps"/>
    <hyperlink ref="G260" r:id="rId518" display="Chercher le site web"/>
    <hyperlink ref="F261" r:id="rId519" display="Voir sur Google Maps"/>
    <hyperlink ref="G261" r:id="rId520" display="Chercher le site web"/>
    <hyperlink ref="F262" r:id="rId521" display="Voir sur Google Maps"/>
    <hyperlink ref="G262" r:id="rId522" display="Chercher le site web"/>
    <hyperlink ref="F263" r:id="rId523" display="Voir sur Google Maps"/>
    <hyperlink ref="G263" r:id="rId524" display="Chercher le site web"/>
    <hyperlink ref="F264" r:id="rId525" display="Voir sur Google Maps"/>
    <hyperlink ref="G264" r:id="rId526" display="Chercher le site web"/>
    <hyperlink ref="F265" r:id="rId527" display="Voir sur Google Maps"/>
    <hyperlink ref="G265" r:id="rId528" display="Chercher le site web"/>
    <hyperlink ref="F266" r:id="rId529" display="Voir sur Google Maps"/>
    <hyperlink ref="G266" r:id="rId530" display="Chercher le site web"/>
    <hyperlink ref="F267" r:id="rId531" display="Voir sur Google Maps"/>
    <hyperlink ref="G267" r:id="rId532" display="Chercher le site web"/>
    <hyperlink ref="F268" r:id="rId533" display="Voir sur Google Maps"/>
    <hyperlink ref="G268" r:id="rId534" display="Chercher le site web"/>
    <hyperlink ref="F269" r:id="rId535" display="Voir sur Google Maps"/>
    <hyperlink ref="G269" r:id="rId536" display="Chercher le site web"/>
    <hyperlink ref="F270" r:id="rId537" display="Voir sur Google Maps"/>
    <hyperlink ref="G270" r:id="rId538" display="Chercher le site web"/>
    <hyperlink ref="F271" r:id="rId539" display="Voir sur Google Maps"/>
    <hyperlink ref="G271" r:id="rId540" display="Chercher le site web"/>
    <hyperlink ref="F272" r:id="rId541" display="Voir sur Google Maps"/>
    <hyperlink ref="G272" r:id="rId542" display="Chercher le site web"/>
    <hyperlink ref="F273" r:id="rId543" display="Voir sur Google Maps"/>
    <hyperlink ref="G273" r:id="rId544" display="Chercher le site web"/>
    <hyperlink ref="F274" r:id="rId545" display="Voir sur Google Maps"/>
    <hyperlink ref="G274" r:id="rId546" display="Chercher le site web"/>
    <hyperlink ref="F275" r:id="rId547" display="Voir sur Google Maps"/>
    <hyperlink ref="G275" r:id="rId548" display="Chercher le site web"/>
    <hyperlink ref="F276" r:id="rId549" display="Voir sur Google Maps"/>
    <hyperlink ref="G276" r:id="rId550" display="Chercher le site web"/>
    <hyperlink ref="F277" r:id="rId551" display="Voir sur Google Maps"/>
    <hyperlink ref="G277" r:id="rId552" display="Chercher le site web"/>
    <hyperlink ref="F278" r:id="rId553" display="Voir sur Google Maps"/>
    <hyperlink ref="G278" r:id="rId554" display="Chercher le site web"/>
    <hyperlink ref="F279" r:id="rId555" display="Voir sur Google Maps"/>
    <hyperlink ref="G279" r:id="rId556" display="Chercher le site web"/>
    <hyperlink ref="F280" r:id="rId557" display="Voir sur Google Maps"/>
    <hyperlink ref="G280" r:id="rId558" display="Chercher le site web"/>
    <hyperlink ref="F281" r:id="rId559" display="Voir sur Google Maps"/>
    <hyperlink ref="G281" r:id="rId560" display="Chercher le site web"/>
    <hyperlink ref="F282" r:id="rId561" display="Voir sur Google Maps"/>
    <hyperlink ref="G282" r:id="rId562" display="Chercher le site web"/>
    <hyperlink ref="F283" r:id="rId563" display="Voir sur Google Maps"/>
    <hyperlink ref="G283" r:id="rId564" display="Chercher le site web"/>
    <hyperlink ref="F284" r:id="rId565" display="Voir sur Google Maps"/>
    <hyperlink ref="G284" r:id="rId566" display="Chercher le site web"/>
    <hyperlink ref="F285" r:id="rId567" display="Voir sur Google Maps"/>
    <hyperlink ref="G285" r:id="rId568" display="Chercher le site web"/>
    <hyperlink ref="F286" r:id="rId569" display="Voir sur Google Maps"/>
    <hyperlink ref="G286" r:id="rId570" display="Chercher le site web"/>
    <hyperlink ref="F287" r:id="rId571" display="Voir sur Google Maps"/>
    <hyperlink ref="G287" r:id="rId572" display="Chercher le site web"/>
    <hyperlink ref="F288" r:id="rId573" display="Voir sur Google Maps"/>
    <hyperlink ref="G288" r:id="rId574" display="Chercher le site web"/>
    <hyperlink ref="F289" r:id="rId575" display="Voir sur Google Maps"/>
    <hyperlink ref="G289" r:id="rId576" display="Chercher le site web"/>
    <hyperlink ref="F290" r:id="rId577" display="Voir sur Google Maps"/>
    <hyperlink ref="G290" r:id="rId578" display="Chercher le site web"/>
    <hyperlink ref="F291" r:id="rId579" display="Voir sur Google Maps"/>
    <hyperlink ref="G291" r:id="rId580" display="Chercher le site web"/>
    <hyperlink ref="F292" r:id="rId581" display="Voir sur Google Maps"/>
    <hyperlink ref="G292" r:id="rId582" display="Chercher le site web"/>
    <hyperlink ref="F293" r:id="rId583" display="Voir sur Google Maps"/>
    <hyperlink ref="G293" r:id="rId584" display="Chercher le site web"/>
    <hyperlink ref="F294" r:id="rId585" display="Voir sur Google Maps"/>
    <hyperlink ref="G294" r:id="rId586" display="Chercher le site web"/>
    <hyperlink ref="F295" r:id="rId587" display="Voir sur Google Maps"/>
    <hyperlink ref="G295" r:id="rId588" display="Chercher le site web"/>
    <hyperlink ref="F296" r:id="rId589" display="Voir sur Google Maps"/>
    <hyperlink ref="G296" r:id="rId590" display="Chercher le site web"/>
    <hyperlink ref="F297" r:id="rId591" display="Voir sur Google Maps"/>
    <hyperlink ref="G297" r:id="rId592" display="Chercher le site web"/>
    <hyperlink ref="F298" r:id="rId593" display="Voir sur Google Maps"/>
    <hyperlink ref="G298" r:id="rId594" display="Chercher le site web"/>
    <hyperlink ref="F299" r:id="rId595" display="Voir sur Google Maps"/>
    <hyperlink ref="G299" r:id="rId596" display="Chercher le site web"/>
    <hyperlink ref="F300" r:id="rId597" display="Voir sur Google Maps"/>
    <hyperlink ref="G300" r:id="rId598" display="Chercher le site web"/>
    <hyperlink ref="F301" r:id="rId599" display="Voir sur Google Maps"/>
    <hyperlink ref="G301" r:id="rId600" display="Chercher le site web"/>
    <hyperlink ref="F302" r:id="rId601" display="Voir sur Google Maps"/>
    <hyperlink ref="G302" r:id="rId602" display="Chercher le site web"/>
    <hyperlink ref="F303" r:id="rId603" display="Voir sur Google Maps"/>
    <hyperlink ref="G303" r:id="rId604" display="Chercher le site web"/>
    <hyperlink ref="F304" r:id="rId605" display="Voir sur Google Maps"/>
    <hyperlink ref="G304" r:id="rId606" display="Chercher le site web"/>
    <hyperlink ref="F305" r:id="rId607" display="Voir sur Google Maps"/>
    <hyperlink ref="G305" r:id="rId608" display="Chercher le site web"/>
    <hyperlink ref="F306" r:id="rId609" display="Voir sur Google Maps"/>
    <hyperlink ref="G306" r:id="rId610" display="Chercher le site web"/>
    <hyperlink ref="F307" r:id="rId611" display="Voir sur Google Maps"/>
    <hyperlink ref="G307" r:id="rId612" display="Chercher le site web"/>
    <hyperlink ref="F308" r:id="rId613" display="Voir sur Google Maps"/>
    <hyperlink ref="G308" r:id="rId614" display="Chercher le site web"/>
    <hyperlink ref="F309" r:id="rId615" display="Voir sur Google Maps"/>
    <hyperlink ref="G309" r:id="rId616" display="Chercher le site web"/>
    <hyperlink ref="F310" r:id="rId617" display="Voir sur Google Maps"/>
    <hyperlink ref="G310" r:id="rId618" display="Chercher le site web"/>
    <hyperlink ref="F311" r:id="rId619" display="Voir sur Google Maps"/>
    <hyperlink ref="G311" r:id="rId620" display="Chercher le site web"/>
    <hyperlink ref="F312" r:id="rId621" display="Voir sur Google Maps"/>
    <hyperlink ref="G312" r:id="rId622" display="Chercher le site web"/>
    <hyperlink ref="F313" r:id="rId623" display="Voir sur Google Maps"/>
    <hyperlink ref="G313" r:id="rId624" display="Chercher le site web"/>
    <hyperlink ref="F314" r:id="rId625" display="Voir sur Google Maps"/>
    <hyperlink ref="G314" r:id="rId626" display="Chercher le site web"/>
    <hyperlink ref="F315" r:id="rId627" display="Voir sur Google Maps"/>
    <hyperlink ref="G315" r:id="rId628" display="Chercher le site we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2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2" t="s">
        <v>1241</v>
      </c>
    </row>
    <row r="3" customFormat="false" ht="15" hidden="false" customHeight="false" outlineLevel="0" collapsed="false">
      <c r="A3" s="13" t="s">
        <v>1242</v>
      </c>
      <c r="B3" s="13" t="s">
        <v>11</v>
      </c>
      <c r="C3" s="13" t="s">
        <v>572</v>
      </c>
      <c r="D3" s="13" t="s">
        <v>944</v>
      </c>
      <c r="E3" s="13" t="s">
        <v>1243</v>
      </c>
    </row>
    <row r="4" customFormat="false" ht="15" hidden="false" customHeight="false" outlineLevel="0" collapsed="false">
      <c r="A4" s="14" t="s">
        <v>12</v>
      </c>
      <c r="B4" s="15" t="n">
        <f aca="false">COUNTIFS(Entreprises!$A$2:$A$315,B$3,Entreprises!$B$2:$B$315,$A4)</f>
        <v>8</v>
      </c>
      <c r="C4" s="15" t="n">
        <f aca="false">COUNTIFS(Entreprises!$A$2:$A$315,C$3,Entreprises!$B$2:$B$315,$A4)</f>
        <v>5</v>
      </c>
      <c r="D4" s="15" t="n">
        <f aca="false">COUNTIFS(Entreprises!$A$2:$A$315,D$3,Entreprises!$B$2:$B$315,$A4)</f>
        <v>5</v>
      </c>
      <c r="E4" s="15" t="n">
        <f aca="false">SUM(B4:D4)</f>
        <v>18</v>
      </c>
    </row>
    <row r="5" customFormat="false" ht="15" hidden="false" customHeight="false" outlineLevel="0" collapsed="false">
      <c r="A5" s="14" t="s">
        <v>54</v>
      </c>
      <c r="B5" s="15" t="n">
        <f aca="false">COUNTIFS(Entreprises!$A$2:$A$315,B$3,Entreprises!$B$2:$B$315,$A5)</f>
        <v>8</v>
      </c>
      <c r="C5" s="15" t="n">
        <f aca="false">COUNTIFS(Entreprises!$A$2:$A$315,C$3,Entreprises!$B$2:$B$315,$A5)</f>
        <v>5</v>
      </c>
      <c r="D5" s="15" t="n">
        <f aca="false">COUNTIFS(Entreprises!$A$2:$A$315,D$3,Entreprises!$B$2:$B$315,$A5)</f>
        <v>5</v>
      </c>
      <c r="E5" s="15" t="n">
        <f aca="false">SUM(B5:D5)</f>
        <v>18</v>
      </c>
    </row>
    <row r="6" customFormat="false" ht="15" hidden="false" customHeight="false" outlineLevel="0" collapsed="false">
      <c r="A6" s="14" t="s">
        <v>91</v>
      </c>
      <c r="B6" s="15" t="n">
        <f aca="false">COUNTIFS(Entreprises!$A$2:$A$315,B$3,Entreprises!$B$2:$B$315,$A6)</f>
        <v>8</v>
      </c>
      <c r="C6" s="15" t="n">
        <f aca="false">COUNTIFS(Entreprises!$A$2:$A$315,C$3,Entreprises!$B$2:$B$315,$A6)</f>
        <v>5</v>
      </c>
      <c r="D6" s="15" t="n">
        <f aca="false">COUNTIFS(Entreprises!$A$2:$A$315,D$3,Entreprises!$B$2:$B$315,$A6)</f>
        <v>5</v>
      </c>
      <c r="E6" s="15" t="n">
        <f aca="false">SUM(B6:D6)</f>
        <v>18</v>
      </c>
    </row>
    <row r="7" customFormat="false" ht="15" hidden="false" customHeight="false" outlineLevel="0" collapsed="false">
      <c r="A7" s="14" t="s">
        <v>120</v>
      </c>
      <c r="B7" s="15" t="n">
        <f aca="false">COUNTIFS(Entreprises!$A$2:$A$315,B$3,Entreprises!$B$2:$B$315,$A7)</f>
        <v>8</v>
      </c>
      <c r="C7" s="15" t="n">
        <f aca="false">COUNTIFS(Entreprises!$A$2:$A$315,C$3,Entreprises!$B$2:$B$315,$A7)</f>
        <v>5</v>
      </c>
      <c r="D7" s="15" t="n">
        <f aca="false">COUNTIFS(Entreprises!$A$2:$A$315,D$3,Entreprises!$B$2:$B$315,$A7)</f>
        <v>5</v>
      </c>
      <c r="E7" s="15" t="n">
        <f aca="false">SUM(B7:D7)</f>
        <v>18</v>
      </c>
    </row>
    <row r="8" customFormat="false" ht="15" hidden="false" customHeight="false" outlineLevel="0" collapsed="false">
      <c r="A8" s="14" t="s">
        <v>153</v>
      </c>
      <c r="B8" s="15" t="n">
        <f aca="false">COUNTIFS(Entreprises!$A$2:$A$315,B$3,Entreprises!$B$2:$B$315,$A8)</f>
        <v>8</v>
      </c>
      <c r="C8" s="15" t="n">
        <f aca="false">COUNTIFS(Entreprises!$A$2:$A$315,C$3,Entreprises!$B$2:$B$315,$A8)</f>
        <v>5</v>
      </c>
      <c r="D8" s="15" t="n">
        <f aca="false">COUNTIFS(Entreprises!$A$2:$A$315,D$3,Entreprises!$B$2:$B$315,$A8)</f>
        <v>5</v>
      </c>
      <c r="E8" s="15" t="n">
        <f aca="false">SUM(B8:D8)</f>
        <v>18</v>
      </c>
    </row>
    <row r="9" customFormat="false" ht="15" hidden="false" customHeight="false" outlineLevel="0" collapsed="false">
      <c r="A9" s="14" t="s">
        <v>191</v>
      </c>
      <c r="B9" s="15" t="n">
        <f aca="false">COUNTIFS(Entreprises!$A$2:$A$315,B$3,Entreprises!$B$2:$B$315,$A9)</f>
        <v>8</v>
      </c>
      <c r="C9" s="15" t="n">
        <f aca="false">COUNTIFS(Entreprises!$A$2:$A$315,C$3,Entreprises!$B$2:$B$315,$A9)</f>
        <v>5</v>
      </c>
      <c r="D9" s="15" t="n">
        <f aca="false">COUNTIFS(Entreprises!$A$2:$A$315,D$3,Entreprises!$B$2:$B$315,$A9)</f>
        <v>5</v>
      </c>
      <c r="E9" s="15" t="n">
        <f aca="false">SUM(B9:D9)</f>
        <v>18</v>
      </c>
    </row>
    <row r="10" customFormat="false" ht="15" hidden="false" customHeight="false" outlineLevel="0" collapsed="false">
      <c r="A10" s="14" t="s">
        <v>225</v>
      </c>
      <c r="B10" s="15" t="n">
        <f aca="false">COUNTIFS(Entreprises!$A$2:$A$315,B$3,Entreprises!$B$2:$B$315,$A10)</f>
        <v>8</v>
      </c>
      <c r="C10" s="15" t="n">
        <f aca="false">COUNTIFS(Entreprises!$A$2:$A$315,C$3,Entreprises!$B$2:$B$315,$A10)</f>
        <v>5</v>
      </c>
      <c r="D10" s="15" t="n">
        <f aca="false">COUNTIFS(Entreprises!$A$2:$A$315,D$3,Entreprises!$B$2:$B$315,$A10)</f>
        <v>5</v>
      </c>
      <c r="E10" s="15" t="n">
        <f aca="false">SUM(B10:D10)</f>
        <v>18</v>
      </c>
    </row>
    <row r="11" customFormat="false" ht="15" hidden="false" customHeight="false" outlineLevel="0" collapsed="false">
      <c r="A11" s="14" t="s">
        <v>259</v>
      </c>
      <c r="B11" s="15" t="n">
        <f aca="false">COUNTIFS(Entreprises!$A$2:$A$315,B$3,Entreprises!$B$2:$B$315,$A11)</f>
        <v>8</v>
      </c>
      <c r="C11" s="15" t="n">
        <f aca="false">COUNTIFS(Entreprises!$A$2:$A$315,C$3,Entreprises!$B$2:$B$315,$A11)</f>
        <v>5</v>
      </c>
      <c r="D11" s="15" t="n">
        <f aca="false">COUNTIFS(Entreprises!$A$2:$A$315,D$3,Entreprises!$B$2:$B$315,$A11)</f>
        <v>5</v>
      </c>
      <c r="E11" s="15" t="n">
        <f aca="false">SUM(B11:D11)</f>
        <v>18</v>
      </c>
    </row>
    <row r="12" customFormat="false" ht="15" hidden="false" customHeight="false" outlineLevel="0" collapsed="false">
      <c r="A12" s="14" t="s">
        <v>293</v>
      </c>
      <c r="B12" s="15" t="n">
        <f aca="false">COUNTIFS(Entreprises!$A$2:$A$315,B$3,Entreprises!$B$2:$B$315,$A12)</f>
        <v>8</v>
      </c>
      <c r="C12" s="15" t="n">
        <f aca="false">COUNTIFS(Entreprises!$A$2:$A$315,C$3,Entreprises!$B$2:$B$315,$A12)</f>
        <v>5</v>
      </c>
      <c r="D12" s="15" t="n">
        <f aca="false">COUNTIFS(Entreprises!$A$2:$A$315,D$3,Entreprises!$B$2:$B$315,$A12)</f>
        <v>5</v>
      </c>
      <c r="E12" s="15" t="n">
        <f aca="false">SUM(B12:D12)</f>
        <v>18</v>
      </c>
    </row>
    <row r="13" customFormat="false" ht="15" hidden="false" customHeight="false" outlineLevel="0" collapsed="false">
      <c r="A13" s="14" t="s">
        <v>329</v>
      </c>
      <c r="B13" s="15" t="n">
        <f aca="false">COUNTIFS(Entreprises!$A$2:$A$315,B$3,Entreprises!$B$2:$B$315,$A13)</f>
        <v>8</v>
      </c>
      <c r="C13" s="15" t="n">
        <f aca="false">COUNTIFS(Entreprises!$A$2:$A$315,C$3,Entreprises!$B$2:$B$315,$A13)</f>
        <v>5</v>
      </c>
      <c r="D13" s="15" t="n">
        <f aca="false">COUNTIFS(Entreprises!$A$2:$A$315,D$3,Entreprises!$B$2:$B$315,$A13)</f>
        <v>5</v>
      </c>
      <c r="E13" s="15" t="n">
        <f aca="false">SUM(B13:D13)</f>
        <v>18</v>
      </c>
    </row>
    <row r="14" customFormat="false" ht="15" hidden="false" customHeight="false" outlineLevel="0" collapsed="false">
      <c r="A14" s="14" t="s">
        <v>365</v>
      </c>
      <c r="B14" s="15" t="n">
        <f aca="false">COUNTIFS(Entreprises!$A$2:$A$315,B$3,Entreprises!$B$2:$B$315,$A14)</f>
        <v>5</v>
      </c>
      <c r="C14" s="15" t="n">
        <f aca="false">COUNTIFS(Entreprises!$A$2:$A$315,C$3,Entreprises!$B$2:$B$315,$A14)</f>
        <v>4</v>
      </c>
      <c r="D14" s="15" t="n">
        <f aca="false">COUNTIFS(Entreprises!$A$2:$A$315,D$3,Entreprises!$B$2:$B$315,$A14)</f>
        <v>5</v>
      </c>
      <c r="E14" s="15" t="n">
        <f aca="false">SUM(B14:D14)</f>
        <v>14</v>
      </c>
    </row>
    <row r="15" customFormat="false" ht="15" hidden="false" customHeight="false" outlineLevel="0" collapsed="false">
      <c r="A15" s="14" t="s">
        <v>386</v>
      </c>
      <c r="B15" s="15" t="n">
        <f aca="false">COUNTIFS(Entreprises!$A$2:$A$315,B$3,Entreprises!$B$2:$B$315,$A15)</f>
        <v>5</v>
      </c>
      <c r="C15" s="15" t="n">
        <f aca="false">COUNTIFS(Entreprises!$A$2:$A$315,C$3,Entreprises!$B$2:$B$315,$A15)</f>
        <v>5</v>
      </c>
      <c r="D15" s="15" t="n">
        <f aca="false">COUNTIFS(Entreprises!$A$2:$A$315,D$3,Entreprises!$B$2:$B$315,$A15)</f>
        <v>3</v>
      </c>
      <c r="E15" s="15" t="n">
        <f aca="false">SUM(B15:D15)</f>
        <v>13</v>
      </c>
    </row>
    <row r="16" customFormat="false" ht="15" hidden="false" customHeight="false" outlineLevel="0" collapsed="false">
      <c r="A16" s="14" t="s">
        <v>407</v>
      </c>
      <c r="B16" s="15" t="n">
        <f aca="false">COUNTIFS(Entreprises!$A$2:$A$315,B$3,Entreprises!$B$2:$B$315,$A16)</f>
        <v>3</v>
      </c>
      <c r="C16" s="15" t="n">
        <f aca="false">COUNTIFS(Entreprises!$A$2:$A$315,C$3,Entreprises!$B$2:$B$315,$A16)</f>
        <v>5</v>
      </c>
      <c r="D16" s="15" t="n">
        <f aca="false">COUNTIFS(Entreprises!$A$2:$A$315,D$3,Entreprises!$B$2:$B$315,$A16)</f>
        <v>5</v>
      </c>
      <c r="E16" s="15" t="n">
        <f aca="false">SUM(B16:D16)</f>
        <v>13</v>
      </c>
    </row>
    <row r="17" customFormat="false" ht="15" hidden="false" customHeight="false" outlineLevel="0" collapsed="false">
      <c r="A17" s="14" t="s">
        <v>421</v>
      </c>
      <c r="B17" s="15" t="n">
        <f aca="false">COUNTIFS(Entreprises!$A$2:$A$315,B$3,Entreprises!$B$2:$B$315,$A17)</f>
        <v>4</v>
      </c>
      <c r="C17" s="15" t="n">
        <f aca="false">COUNTIFS(Entreprises!$A$2:$A$315,C$3,Entreprises!$B$2:$B$315,$A17)</f>
        <v>5</v>
      </c>
      <c r="D17" s="15" t="n">
        <f aca="false">COUNTIFS(Entreprises!$A$2:$A$315,D$3,Entreprises!$B$2:$B$315,$A17)</f>
        <v>4</v>
      </c>
      <c r="E17" s="15" t="n">
        <f aca="false">SUM(B17:D17)</f>
        <v>13</v>
      </c>
    </row>
    <row r="18" customFormat="false" ht="15" hidden="false" customHeight="false" outlineLevel="0" collapsed="false">
      <c r="A18" s="14" t="s">
        <v>441</v>
      </c>
      <c r="B18" s="15" t="n">
        <f aca="false">COUNTIFS(Entreprises!$A$2:$A$315,B$3,Entreprises!$B$2:$B$315,$A18)</f>
        <v>5</v>
      </c>
      <c r="C18" s="15" t="n">
        <f aca="false">COUNTIFS(Entreprises!$A$2:$A$315,C$3,Entreprises!$B$2:$B$315,$A18)</f>
        <v>5</v>
      </c>
      <c r="D18" s="15" t="n">
        <f aca="false">COUNTIFS(Entreprises!$A$2:$A$315,D$3,Entreprises!$B$2:$B$315,$A18)</f>
        <v>5</v>
      </c>
      <c r="E18" s="15" t="n">
        <f aca="false">SUM(B18:D18)</f>
        <v>15</v>
      </c>
    </row>
    <row r="19" customFormat="false" ht="15" hidden="false" customHeight="false" outlineLevel="0" collapsed="false">
      <c r="A19" s="14" t="s">
        <v>462</v>
      </c>
      <c r="B19" s="15" t="n">
        <f aca="false">COUNTIFS(Entreprises!$A$2:$A$315,B$3,Entreprises!$B$2:$B$315,$A19)</f>
        <v>5</v>
      </c>
      <c r="C19" s="15" t="n">
        <f aca="false">COUNTIFS(Entreprises!$A$2:$A$315,C$3,Entreprises!$B$2:$B$315,$A19)</f>
        <v>5</v>
      </c>
      <c r="D19" s="15" t="n">
        <f aca="false">COUNTIFS(Entreprises!$A$2:$A$315,D$3,Entreprises!$B$2:$B$315,$A19)</f>
        <v>4</v>
      </c>
      <c r="E19" s="15" t="n">
        <f aca="false">SUM(B19:D19)</f>
        <v>14</v>
      </c>
    </row>
    <row r="20" customFormat="false" ht="15" hidden="false" customHeight="false" outlineLevel="0" collapsed="false">
      <c r="A20" s="14" t="s">
        <v>485</v>
      </c>
      <c r="B20" s="15" t="n">
        <f aca="false">COUNTIFS(Entreprises!$A$2:$A$315,B$3,Entreprises!$B$2:$B$315,$A20)</f>
        <v>5</v>
      </c>
      <c r="C20" s="15" t="n">
        <f aca="false">COUNTIFS(Entreprises!$A$2:$A$315,C$3,Entreprises!$B$2:$B$315,$A20)</f>
        <v>5</v>
      </c>
      <c r="D20" s="15" t="n">
        <f aca="false">COUNTIFS(Entreprises!$A$2:$A$315,D$3,Entreprises!$B$2:$B$315,$A20)</f>
        <v>5</v>
      </c>
      <c r="E20" s="15" t="n">
        <f aca="false">SUM(B20:D20)</f>
        <v>15</v>
      </c>
    </row>
    <row r="21" customFormat="false" ht="15" hidden="false" customHeight="false" outlineLevel="0" collapsed="false">
      <c r="A21" s="14" t="s">
        <v>506</v>
      </c>
      <c r="B21" s="15" t="n">
        <f aca="false">COUNTIFS(Entreprises!$A$2:$A$315,B$3,Entreprises!$B$2:$B$315,$A21)</f>
        <v>5</v>
      </c>
      <c r="C21" s="15" t="n">
        <f aca="false">COUNTIFS(Entreprises!$A$2:$A$315,C$3,Entreprises!$B$2:$B$315,$A21)</f>
        <v>5</v>
      </c>
      <c r="D21" s="15" t="n">
        <f aca="false">COUNTIFS(Entreprises!$A$2:$A$315,D$3,Entreprises!$B$2:$B$315,$A21)</f>
        <v>1</v>
      </c>
      <c r="E21" s="15" t="n">
        <f aca="false">SUM(B21:D21)</f>
        <v>11</v>
      </c>
    </row>
    <row r="22" customFormat="false" ht="15" hidden="false" customHeight="false" outlineLevel="0" collapsed="false">
      <c r="A22" s="14" t="s">
        <v>526</v>
      </c>
      <c r="B22" s="15" t="n">
        <f aca="false">COUNTIFS(Entreprises!$A$2:$A$315,B$3,Entreprises!$B$2:$B$315,$A22)</f>
        <v>5</v>
      </c>
      <c r="C22" s="15" t="n">
        <f aca="false">COUNTIFS(Entreprises!$A$2:$A$315,C$3,Entreprises!$B$2:$B$315,$A22)</f>
        <v>5</v>
      </c>
      <c r="D22" s="15" t="n">
        <f aca="false">COUNTIFS(Entreprises!$A$2:$A$315,D$3,Entreprises!$B$2:$B$315,$A22)</f>
        <v>2</v>
      </c>
      <c r="E22" s="15" t="n">
        <f aca="false">SUM(B22:D22)</f>
        <v>12</v>
      </c>
    </row>
    <row r="23" customFormat="false" ht="15" hidden="false" customHeight="false" outlineLevel="0" collapsed="false">
      <c r="A23" s="14" t="s">
        <v>546</v>
      </c>
      <c r="B23" s="15" t="n">
        <f aca="false">COUNTIFS(Entreprises!$A$2:$A$315,B$3,Entreprises!$B$2:$B$315,$A23)</f>
        <v>5</v>
      </c>
      <c r="C23" s="15" t="n">
        <f aca="false">COUNTIFS(Entreprises!$A$2:$A$315,C$3,Entreprises!$B$2:$B$315,$A23)</f>
        <v>5</v>
      </c>
      <c r="D23" s="15" t="n">
        <f aca="false">COUNTIFS(Entreprises!$A$2:$A$315,D$3,Entreprises!$B$2:$B$315,$A23)</f>
        <v>4</v>
      </c>
      <c r="E23" s="15" t="n">
        <f aca="false">SUM(B23:D23)</f>
        <v>14</v>
      </c>
    </row>
    <row r="24" customFormat="false" ht="15" hidden="false" customHeight="false" outlineLevel="0" collapsed="false">
      <c r="A24" s="16" t="s">
        <v>1243</v>
      </c>
      <c r="B24" s="17" t="n">
        <f aca="false">SUM(B4:B23)</f>
        <v>127</v>
      </c>
      <c r="C24" s="17" t="n">
        <f aca="false">SUM(C4:C23)</f>
        <v>99</v>
      </c>
      <c r="D24" s="17" t="n">
        <f aca="false">SUM(D4:D23)</f>
        <v>88</v>
      </c>
      <c r="E24" s="17" t="n">
        <f aca="false">SUM(E4:E23)</f>
        <v>314</v>
      </c>
    </row>
    <row r="26" customFormat="false" ht="15" hidden="false" customHeight="false" outlineLevel="0" collapsed="false">
      <c r="A26" s="18" t="s">
        <v>1244</v>
      </c>
    </row>
    <row r="27" customFormat="false" ht="15" hidden="false" customHeight="false" outlineLevel="0" collapsed="false">
      <c r="A27" s="19" t="s">
        <v>1245</v>
      </c>
    </row>
    <row r="28" customFormat="false" ht="15" hidden="false" customHeight="false" outlineLevel="0" collapsed="false">
      <c r="A28" s="19" t="s">
        <v>1246</v>
      </c>
    </row>
    <row r="29" customFormat="false" ht="15" hidden="false" customHeight="false" outlineLevel="0" collapsed="false">
      <c r="A29" s="19" t="s">
        <v>1247</v>
      </c>
    </row>
    <row r="30" customFormat="false" ht="15" hidden="false" customHeight="false" outlineLevel="0" collapsed="false">
      <c r="A30" s="19" t="s">
        <v>1248</v>
      </c>
    </row>
    <row r="31" customFormat="false" ht="15" hidden="false" customHeight="false" outlineLevel="0" collapsed="false">
      <c r="A31" s="19" t="s">
        <v>1249</v>
      </c>
    </row>
    <row r="32" customFormat="false" ht="15" hidden="false" customHeight="false" outlineLevel="0" collapsed="false">
      <c r="A32" s="19" t="s">
        <v>1250</v>
      </c>
    </row>
    <row r="33" customFormat="false" ht="15" hidden="false" customHeight="false" outlineLevel="0" collapsed="false">
      <c r="A33" s="19" t="s">
        <v>1251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2026-09-21T20:20:16Z</dcterms:created>
  <dc:creator>openpyxl</dc:creator>
  <dc:description/>
  <dc:language>en-US</dc:language>
  <cp:lastModifiedBy/>
  <dcterms:modified xsi:type="dcterms:W3CDTF">2026-09-21T20:20:16Z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