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 Sumo\Documents\Projects\Evolver\Assets\8_Data\"/>
    </mc:Choice>
  </mc:AlternateContent>
  <bookViews>
    <workbookView xWindow="-27060" yWindow="-15" windowWidth="29040" windowHeight="16440"/>
  </bookViews>
  <sheets>
    <sheet name="Data_Player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C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comments1.xml><?xml version="1.0" encoding="utf-8"?>
<comments xmlns="http://schemas.openxmlformats.org/spreadsheetml/2006/main">
  <authors>
    <author>Windows User</author>
    <author>nghia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là damage chính +- số này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(&gt;10)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nghia:</t>
        </r>
        <r>
          <rPr>
            <sz val="9"/>
            <color indexed="81"/>
            <rFont val="Tahoma"/>
            <family val="2"/>
          </rPr>
          <t xml:space="preserve">
player hien dang la 3.5 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gold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(3.5 base)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(1 ground=6)</t>
        </r>
      </text>
    </comment>
  </commentList>
</comments>
</file>

<file path=xl/sharedStrings.xml><?xml version="1.0" encoding="utf-8"?>
<sst xmlns="http://schemas.openxmlformats.org/spreadsheetml/2006/main" count="12" uniqueCount="10">
  <si>
    <t>Level</t>
  </si>
  <si>
    <t>HP</t>
  </si>
  <si>
    <t>xx</t>
  </si>
  <si>
    <t>x</t>
  </si>
  <si>
    <t>AttackSpeed</t>
  </si>
  <si>
    <t>BaseDamage</t>
  </si>
  <si>
    <t>RandomValue</t>
  </si>
  <si>
    <t>AttackRange</t>
  </si>
  <si>
    <t>MoveSpeed</t>
  </si>
  <si>
    <t>UpgradePrice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</si>
</sst>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H4" sqref="H4"/>
    </sheetView>
  </sheetViews>
  <sheetFormatPr defaultRowHeight="15" x14ac:dyDescent="0.25"/>
  <cols>
    <col min="1" max="1" width="16.7109375" customWidth="1"/>
    <col min="2" max="2" width="20.140625" customWidth="1"/>
    <col min="3" max="4" width="17.42578125" customWidth="1"/>
    <col min="5" max="5" width="33.85546875" customWidth="1"/>
    <col min="6" max="7" width="20.85546875" customWidth="1"/>
    <col min="8" max="9" width="27.28515625" customWidth="1"/>
    <col min="10" max="10" width="15.28515625" customWidth="1"/>
    <col min="11" max="11" width="12.7109375" customWidth="1"/>
    <col min="12" max="12" width="15.140625" customWidth="1"/>
    <col min="13" max="13" width="16.42578125" customWidth="1"/>
    <col min="14" max="14" width="22.42578125" customWidth="1"/>
    <col min="15" max="15" width="25.28515625" customWidth="1"/>
  </cols>
  <sheetData>
    <row r="1" spans="1:15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7</v>
      </c>
      <c r="G1" t="s">
        <v>8</v>
      </c>
      <c r="H1" t="s">
        <v>9</v>
      </c>
    </row>
    <row r="2" spans="1:15" ht="15.75" thickBot="1" x14ac:dyDescent="0.3">
      <c r="A2">
        <v>0</v>
      </c>
      <c r="B2" t="s">
        <v>3</v>
      </c>
      <c r="C2" t="s">
        <v>2</v>
      </c>
      <c r="D2" t="s">
        <v>3</v>
      </c>
      <c r="E2" t="s">
        <v>2</v>
      </c>
    </row>
    <row r="3" spans="1:15" ht="15.75" thickBot="1" x14ac:dyDescent="0.3">
      <c r="A3">
        <v>1</v>
      </c>
      <c r="B3" s="1">
        <v>300</v>
      </c>
      <c r="C3" s="2">
        <v>100</v>
      </c>
      <c r="D3">
        <f>10*A3</f>
        <v>10</v>
      </c>
      <c r="E3" s="2">
        <v>2</v>
      </c>
      <c r="F3">
        <v>7</v>
      </c>
      <c r="G3">
        <v>3.5</v>
      </c>
      <c r="H3">
        <v>5</v>
      </c>
    </row>
    <row r="4" spans="1:15" ht="15.75" thickBot="1" x14ac:dyDescent="0.3">
      <c r="A4">
        <v>2</v>
      </c>
      <c r="B4" s="1">
        <f>INT(B3*1.25)</f>
        <v>375</v>
      </c>
      <c r="C4" s="1">
        <f>INT(C3*1.25)</f>
        <v>125</v>
      </c>
      <c r="D4">
        <f t="shared" ref="D4:D22" si="0">10*A4</f>
        <v>20</v>
      </c>
      <c r="E4">
        <f>E3-0.05</f>
        <v>1.95</v>
      </c>
      <c r="F4">
        <v>7</v>
      </c>
      <c r="G4">
        <v>3.5</v>
      </c>
      <c r="H4">
        <f>INT(H3*2.25)</f>
        <v>11</v>
      </c>
    </row>
    <row r="5" spans="1:15" ht="15.75" thickBot="1" x14ac:dyDescent="0.3">
      <c r="A5">
        <v>3</v>
      </c>
      <c r="B5" s="1">
        <f t="shared" ref="B5:B22" si="1">INT(B4*1.25)</f>
        <v>468</v>
      </c>
      <c r="C5" s="1">
        <f t="shared" ref="C5:C21" si="2">INT(C4*1.25)</f>
        <v>156</v>
      </c>
      <c r="D5">
        <f t="shared" si="0"/>
        <v>30</v>
      </c>
      <c r="E5">
        <f t="shared" ref="E5:E22" si="3">E4-0.05</f>
        <v>1.9</v>
      </c>
      <c r="F5">
        <v>7</v>
      </c>
      <c r="G5">
        <v>3.5</v>
      </c>
      <c r="H5">
        <f t="shared" ref="H5:H22" si="4">INT(H4*2.25)</f>
        <v>24</v>
      </c>
    </row>
    <row r="6" spans="1:15" ht="15.75" thickBot="1" x14ac:dyDescent="0.3">
      <c r="A6">
        <v>4</v>
      </c>
      <c r="B6" s="1">
        <f t="shared" si="1"/>
        <v>585</v>
      </c>
      <c r="C6" s="1">
        <f t="shared" si="2"/>
        <v>195</v>
      </c>
      <c r="D6">
        <f t="shared" si="0"/>
        <v>40</v>
      </c>
      <c r="E6">
        <f t="shared" si="3"/>
        <v>1.8499999999999999</v>
      </c>
      <c r="F6">
        <v>7</v>
      </c>
      <c r="G6">
        <v>3.5</v>
      </c>
      <c r="H6">
        <f t="shared" si="4"/>
        <v>54</v>
      </c>
    </row>
    <row r="7" spans="1:15" ht="15.75" thickBot="1" x14ac:dyDescent="0.3">
      <c r="A7">
        <v>5</v>
      </c>
      <c r="B7" s="1">
        <f t="shared" si="1"/>
        <v>731</v>
      </c>
      <c r="C7" s="1">
        <f t="shared" si="2"/>
        <v>243</v>
      </c>
      <c r="D7">
        <f t="shared" si="0"/>
        <v>50</v>
      </c>
      <c r="E7">
        <f t="shared" si="3"/>
        <v>1.7999999999999998</v>
      </c>
      <c r="F7">
        <v>7</v>
      </c>
      <c r="G7">
        <v>3.5</v>
      </c>
      <c r="H7">
        <f t="shared" si="4"/>
        <v>121</v>
      </c>
    </row>
    <row r="8" spans="1:15" ht="15.75" thickBot="1" x14ac:dyDescent="0.3">
      <c r="A8">
        <v>6</v>
      </c>
      <c r="B8" s="1">
        <f t="shared" si="1"/>
        <v>913</v>
      </c>
      <c r="C8" s="1">
        <f t="shared" si="2"/>
        <v>303</v>
      </c>
      <c r="D8">
        <f t="shared" si="0"/>
        <v>60</v>
      </c>
      <c r="E8">
        <f t="shared" si="3"/>
        <v>1.7499999999999998</v>
      </c>
      <c r="F8">
        <v>7</v>
      </c>
      <c r="G8">
        <v>3.5</v>
      </c>
      <c r="H8">
        <f t="shared" si="4"/>
        <v>272</v>
      </c>
    </row>
    <row r="9" spans="1:15" ht="15.75" thickBot="1" x14ac:dyDescent="0.3">
      <c r="A9">
        <v>7</v>
      </c>
      <c r="B9" s="1">
        <f t="shared" si="1"/>
        <v>1141</v>
      </c>
      <c r="C9" s="1">
        <f t="shared" si="2"/>
        <v>378</v>
      </c>
      <c r="D9">
        <f t="shared" si="0"/>
        <v>70</v>
      </c>
      <c r="E9">
        <f t="shared" si="3"/>
        <v>1.6999999999999997</v>
      </c>
      <c r="F9">
        <v>7</v>
      </c>
      <c r="G9">
        <v>3.5</v>
      </c>
      <c r="H9">
        <f t="shared" si="4"/>
        <v>612</v>
      </c>
    </row>
    <row r="10" spans="1:15" ht="15.75" thickBot="1" x14ac:dyDescent="0.3">
      <c r="A10">
        <v>8</v>
      </c>
      <c r="B10" s="1">
        <f t="shared" si="1"/>
        <v>1426</v>
      </c>
      <c r="C10" s="1">
        <f t="shared" si="2"/>
        <v>472</v>
      </c>
      <c r="D10">
        <f t="shared" si="0"/>
        <v>80</v>
      </c>
      <c r="E10">
        <f t="shared" si="3"/>
        <v>1.6499999999999997</v>
      </c>
      <c r="F10">
        <v>7</v>
      </c>
      <c r="G10">
        <v>3.5</v>
      </c>
      <c r="H10">
        <f t="shared" si="4"/>
        <v>1377</v>
      </c>
    </row>
    <row r="11" spans="1:15" ht="15.75" thickBot="1" x14ac:dyDescent="0.3">
      <c r="A11">
        <v>9</v>
      </c>
      <c r="B11" s="1">
        <f t="shared" si="1"/>
        <v>1782</v>
      </c>
      <c r="C11" s="1">
        <f t="shared" si="2"/>
        <v>590</v>
      </c>
      <c r="D11">
        <f t="shared" si="0"/>
        <v>90</v>
      </c>
      <c r="E11">
        <f t="shared" si="3"/>
        <v>1.5999999999999996</v>
      </c>
      <c r="F11">
        <v>7</v>
      </c>
      <c r="G11">
        <v>3.5</v>
      </c>
      <c r="H11">
        <f t="shared" si="4"/>
        <v>3098</v>
      </c>
    </row>
    <row r="12" spans="1:15" ht="15.75" thickBot="1" x14ac:dyDescent="0.3">
      <c r="A12">
        <v>10</v>
      </c>
      <c r="B12" s="1">
        <f t="shared" si="1"/>
        <v>2227</v>
      </c>
      <c r="C12" s="1">
        <f t="shared" si="2"/>
        <v>737</v>
      </c>
      <c r="D12">
        <f t="shared" si="0"/>
        <v>100</v>
      </c>
      <c r="E12">
        <f t="shared" si="3"/>
        <v>1.5499999999999996</v>
      </c>
      <c r="H12">
        <f t="shared" si="4"/>
        <v>6970</v>
      </c>
    </row>
    <row r="13" spans="1:15" ht="15.75" thickBot="1" x14ac:dyDescent="0.3">
      <c r="A13">
        <v>11</v>
      </c>
      <c r="B13" s="1">
        <f t="shared" si="1"/>
        <v>2783</v>
      </c>
      <c r="C13" s="1">
        <f t="shared" si="2"/>
        <v>921</v>
      </c>
      <c r="D13">
        <f t="shared" si="0"/>
        <v>110</v>
      </c>
      <c r="E13">
        <f t="shared" si="3"/>
        <v>1.4999999999999996</v>
      </c>
      <c r="H13">
        <f t="shared" si="4"/>
        <v>15682</v>
      </c>
    </row>
    <row r="14" spans="1:15" ht="15.75" thickBot="1" x14ac:dyDescent="0.3">
      <c r="A14">
        <v>12</v>
      </c>
      <c r="B14" s="1">
        <f t="shared" si="1"/>
        <v>3478</v>
      </c>
      <c r="C14" s="1">
        <f t="shared" si="2"/>
        <v>1151</v>
      </c>
      <c r="D14">
        <f t="shared" si="0"/>
        <v>120</v>
      </c>
      <c r="E14">
        <f t="shared" si="3"/>
        <v>1.4499999999999995</v>
      </c>
      <c r="H14">
        <f t="shared" si="4"/>
        <v>35284</v>
      </c>
    </row>
    <row r="15" spans="1:15" ht="15.75" thickBot="1" x14ac:dyDescent="0.3">
      <c r="A15">
        <v>13</v>
      </c>
      <c r="B15" s="1">
        <f t="shared" si="1"/>
        <v>4347</v>
      </c>
      <c r="C15" s="1">
        <f t="shared" si="2"/>
        <v>1438</v>
      </c>
      <c r="D15">
        <f t="shared" si="0"/>
        <v>130</v>
      </c>
      <c r="E15">
        <f t="shared" si="3"/>
        <v>1.3999999999999995</v>
      </c>
      <c r="H15">
        <f t="shared" si="4"/>
        <v>79389</v>
      </c>
    </row>
    <row r="16" spans="1:15" ht="15.75" thickBot="1" x14ac:dyDescent="0.3">
      <c r="A16">
        <v>14</v>
      </c>
      <c r="B16" s="1">
        <f t="shared" si="1"/>
        <v>5433</v>
      </c>
      <c r="C16" s="1">
        <f t="shared" si="2"/>
        <v>1797</v>
      </c>
      <c r="D16">
        <f t="shared" si="0"/>
        <v>140</v>
      </c>
      <c r="E16">
        <f t="shared" si="3"/>
        <v>1.3499999999999994</v>
      </c>
      <c r="H16">
        <f t="shared" si="4"/>
        <v>178625</v>
      </c>
    </row>
    <row r="17" spans="1:8" ht="15.75" thickBot="1" x14ac:dyDescent="0.3">
      <c r="A17">
        <v>15</v>
      </c>
      <c r="B17" s="1">
        <f t="shared" si="1"/>
        <v>6791</v>
      </c>
      <c r="C17" s="1">
        <f t="shared" si="2"/>
        <v>2246</v>
      </c>
      <c r="D17">
        <f t="shared" si="0"/>
        <v>150</v>
      </c>
      <c r="E17">
        <f t="shared" si="3"/>
        <v>1.2999999999999994</v>
      </c>
      <c r="H17">
        <f t="shared" si="4"/>
        <v>401906</v>
      </c>
    </row>
    <row r="18" spans="1:8" ht="15.75" thickBot="1" x14ac:dyDescent="0.3">
      <c r="A18">
        <v>16</v>
      </c>
      <c r="B18" s="1">
        <f t="shared" si="1"/>
        <v>8488</v>
      </c>
      <c r="C18" s="1">
        <f t="shared" si="2"/>
        <v>2807</v>
      </c>
      <c r="D18">
        <f t="shared" si="0"/>
        <v>160</v>
      </c>
      <c r="E18">
        <f t="shared" si="3"/>
        <v>1.2499999999999993</v>
      </c>
      <c r="H18">
        <f t="shared" si="4"/>
        <v>904288</v>
      </c>
    </row>
    <row r="19" spans="1:8" ht="15.75" thickBot="1" x14ac:dyDescent="0.3">
      <c r="A19">
        <v>17</v>
      </c>
      <c r="B19" s="1">
        <f t="shared" si="1"/>
        <v>10610</v>
      </c>
      <c r="C19" s="1">
        <f t="shared" si="2"/>
        <v>3508</v>
      </c>
      <c r="D19">
        <f t="shared" si="0"/>
        <v>170</v>
      </c>
      <c r="E19">
        <f t="shared" si="3"/>
        <v>1.1999999999999993</v>
      </c>
      <c r="H19">
        <f t="shared" si="4"/>
        <v>2034648</v>
      </c>
    </row>
    <row r="20" spans="1:8" ht="15.75" thickBot="1" x14ac:dyDescent="0.3">
      <c r="A20">
        <v>18</v>
      </c>
      <c r="B20" s="1">
        <f t="shared" si="1"/>
        <v>13262</v>
      </c>
      <c r="C20" s="1">
        <f t="shared" si="2"/>
        <v>4385</v>
      </c>
      <c r="D20">
        <f t="shared" si="0"/>
        <v>180</v>
      </c>
      <c r="E20">
        <f t="shared" si="3"/>
        <v>1.1499999999999992</v>
      </c>
      <c r="H20">
        <f t="shared" si="4"/>
        <v>4577958</v>
      </c>
    </row>
    <row r="21" spans="1:8" ht="15.75" thickBot="1" x14ac:dyDescent="0.3">
      <c r="A21">
        <v>19</v>
      </c>
      <c r="B21" s="1">
        <f t="shared" si="1"/>
        <v>16577</v>
      </c>
      <c r="C21" s="1">
        <f t="shared" si="2"/>
        <v>5481</v>
      </c>
      <c r="D21">
        <f t="shared" si="0"/>
        <v>190</v>
      </c>
      <c r="E21">
        <f t="shared" si="3"/>
        <v>1.0999999999999992</v>
      </c>
      <c r="H21">
        <f t="shared" si="4"/>
        <v>10300405</v>
      </c>
    </row>
    <row r="22" spans="1:8" ht="15.75" thickBot="1" x14ac:dyDescent="0.3">
      <c r="A22">
        <v>20</v>
      </c>
      <c r="B22" s="1">
        <f t="shared" si="1"/>
        <v>20721</v>
      </c>
      <c r="C22" s="1">
        <f>INT(C21*1.25)</f>
        <v>6851</v>
      </c>
      <c r="D22">
        <f t="shared" si="0"/>
        <v>200</v>
      </c>
      <c r="E22">
        <f t="shared" si="3"/>
        <v>1.0499999999999992</v>
      </c>
      <c r="H22">
        <f t="shared" si="4"/>
        <v>23175911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Ba Sumo</cp:lastModifiedBy>
  <dcterms:created xsi:type="dcterms:W3CDTF">2017-10-22T16:44:38Z</dcterms:created>
  <dcterms:modified xsi:type="dcterms:W3CDTF">2022-10-05T13:33:49Z</dcterms:modified>
</cp:coreProperties>
</file>