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s" sheetId="1" r:id="rId4"/>
    <sheet state="visible" name="Items" sheetId="2" r:id="rId5"/>
  </sheets>
  <definedNames/>
  <calcPr/>
</workbook>
</file>

<file path=xl/sharedStrings.xml><?xml version="1.0" encoding="utf-8"?>
<sst xmlns="http://schemas.openxmlformats.org/spreadsheetml/2006/main" count="35" uniqueCount="25">
  <si>
    <t>Level</t>
  </si>
  <si>
    <t>HeroDamage</t>
  </si>
  <si>
    <t>HeroHP</t>
  </si>
  <si>
    <t>HeroAttackSpeed (s)</t>
  </si>
  <si>
    <t>HeroSpecialDamage</t>
  </si>
  <si>
    <t>ID</t>
  </si>
  <si>
    <t>Name</t>
  </si>
  <si>
    <t>HeroAttackSpeedReduce (s)</t>
  </si>
  <si>
    <t>Sword1</t>
  </si>
  <si>
    <t>-0,2</t>
  </si>
  <si>
    <t>Bow1</t>
  </si>
  <si>
    <t>-0,1</t>
  </si>
  <si>
    <t>Magic1</t>
  </si>
  <si>
    <t>Sword2</t>
  </si>
  <si>
    <t>Bow2</t>
  </si>
  <si>
    <t>Magic2</t>
  </si>
  <si>
    <t>Sword3</t>
  </si>
  <si>
    <t>Bow3</t>
  </si>
  <si>
    <t>Magic3</t>
  </si>
  <si>
    <t>Sword4</t>
  </si>
  <si>
    <t>Bow4</t>
  </si>
  <si>
    <t>Magic4</t>
  </si>
  <si>
    <t>Sword5</t>
  </si>
  <si>
    <t>Bow5</t>
  </si>
  <si>
    <t>Magic5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</si>
</sst>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0.0</v>
      </c>
      <c r="B2" s="1">
        <v>100.0</v>
      </c>
      <c r="C2" s="1">
        <v>300.0</v>
      </c>
      <c r="D2" s="1">
        <v>2.0</v>
      </c>
    </row>
    <row r="3">
      <c r="A3" s="1">
        <v>1.0</v>
      </c>
      <c r="B3" s="1">
        <f t="shared" ref="B3:C3" si="1">INT(B2*1.25)</f>
        <v>125</v>
      </c>
      <c r="C3" s="1">
        <f t="shared" si="1"/>
        <v>375</v>
      </c>
      <c r="D3" s="1">
        <v>1.95</v>
      </c>
    </row>
    <row r="4">
      <c r="A4" s="1">
        <v>2.0</v>
      </c>
      <c r="B4" s="1">
        <f t="shared" ref="B4:C4" si="2">INT(B3*1.25)</f>
        <v>156</v>
      </c>
      <c r="C4" s="1">
        <f t="shared" si="2"/>
        <v>468</v>
      </c>
      <c r="D4" s="1">
        <v>1.9</v>
      </c>
    </row>
    <row r="5">
      <c r="A5" s="1">
        <v>3.0</v>
      </c>
      <c r="B5" s="1">
        <f t="shared" ref="B5:C5" si="3">INT(B4*1.25)</f>
        <v>195</v>
      </c>
      <c r="C5" s="1">
        <f t="shared" si="3"/>
        <v>585</v>
      </c>
      <c r="D5" s="1">
        <v>1.85</v>
      </c>
    </row>
    <row r="6">
      <c r="A6" s="1">
        <v>4.0</v>
      </c>
      <c r="B6" s="1">
        <f t="shared" ref="B6:C6" si="4">INT(B5*1.25)</f>
        <v>243</v>
      </c>
      <c r="C6" s="1">
        <f t="shared" si="4"/>
        <v>731</v>
      </c>
      <c r="D6" s="1">
        <v>1.8</v>
      </c>
    </row>
    <row r="7">
      <c r="A7" s="1">
        <v>5.0</v>
      </c>
      <c r="B7" s="1">
        <f t="shared" ref="B7:C7" si="5">INT(B6*1.25)</f>
        <v>303</v>
      </c>
      <c r="C7" s="1">
        <f t="shared" si="5"/>
        <v>913</v>
      </c>
      <c r="D7" s="1">
        <v>1.75</v>
      </c>
    </row>
    <row r="8">
      <c r="A8" s="1">
        <v>6.0</v>
      </c>
      <c r="B8" s="1">
        <f t="shared" ref="B8:C8" si="6">INT(B7*1.25)</f>
        <v>378</v>
      </c>
      <c r="C8" s="1">
        <f t="shared" si="6"/>
        <v>1141</v>
      </c>
      <c r="D8" s="1">
        <v>1.7</v>
      </c>
    </row>
    <row r="9">
      <c r="A9" s="1">
        <v>7.0</v>
      </c>
      <c r="B9" s="1">
        <f t="shared" ref="B9:C9" si="7">INT(B8*1.25)</f>
        <v>472</v>
      </c>
      <c r="C9" s="1">
        <f t="shared" si="7"/>
        <v>1426</v>
      </c>
      <c r="D9" s="1">
        <v>1.65</v>
      </c>
    </row>
    <row r="10">
      <c r="A10" s="1">
        <v>8.0</v>
      </c>
      <c r="B10" s="1">
        <f t="shared" ref="B10:C10" si="8">INT(B9*1.25)</f>
        <v>590</v>
      </c>
      <c r="C10" s="1">
        <f t="shared" si="8"/>
        <v>1782</v>
      </c>
      <c r="D10" s="1">
        <v>1.6</v>
      </c>
    </row>
    <row r="11">
      <c r="A11" s="1">
        <v>9.0</v>
      </c>
      <c r="B11" s="1">
        <f t="shared" ref="B11:C11" si="9">INT(B10*1.25)</f>
        <v>737</v>
      </c>
      <c r="C11" s="1">
        <f t="shared" si="9"/>
        <v>2227</v>
      </c>
      <c r="D11" s="1">
        <v>1.55</v>
      </c>
    </row>
    <row r="12">
      <c r="A12" s="1">
        <v>10.0</v>
      </c>
      <c r="B12" s="1">
        <f t="shared" ref="B12:C12" si="10">INT(B11*1.25)</f>
        <v>921</v>
      </c>
      <c r="C12" s="1">
        <f t="shared" si="10"/>
        <v>2783</v>
      </c>
      <c r="D12" s="1">
        <v>1.5</v>
      </c>
    </row>
    <row r="13">
      <c r="A13" s="1">
        <v>11.0</v>
      </c>
      <c r="B13" s="1">
        <f t="shared" ref="B13:C13" si="11">INT(B12*1.25)</f>
        <v>1151</v>
      </c>
      <c r="C13" s="1">
        <f t="shared" si="11"/>
        <v>3478</v>
      </c>
      <c r="D13" s="1">
        <v>1.45</v>
      </c>
    </row>
    <row r="14">
      <c r="A14" s="1">
        <v>12.0</v>
      </c>
      <c r="B14" s="1">
        <f t="shared" ref="B14:C14" si="12">INT(B13*1.25)</f>
        <v>1438</v>
      </c>
      <c r="C14" s="1">
        <f t="shared" si="12"/>
        <v>4347</v>
      </c>
      <c r="D14" s="1">
        <v>1.4</v>
      </c>
    </row>
    <row r="15">
      <c r="A15" s="1">
        <v>13.0</v>
      </c>
      <c r="B15" s="1">
        <f t="shared" ref="B15:C15" si="13">INT(B14*1.25)</f>
        <v>1797</v>
      </c>
      <c r="C15" s="1">
        <f t="shared" si="13"/>
        <v>5433</v>
      </c>
      <c r="D15" s="1">
        <v>1.35</v>
      </c>
    </row>
    <row r="16">
      <c r="A16" s="1">
        <v>14.0</v>
      </c>
      <c r="B16" s="1">
        <f t="shared" ref="B16:C16" si="14">INT(B15*1.25)</f>
        <v>2246</v>
      </c>
      <c r="C16" s="1">
        <f t="shared" si="14"/>
        <v>6791</v>
      </c>
      <c r="D16" s="1">
        <v>1.3</v>
      </c>
    </row>
    <row r="17">
      <c r="A17" s="1">
        <v>15.0</v>
      </c>
      <c r="B17" s="1">
        <f t="shared" ref="B17:C17" si="15">INT(B16*1.25)</f>
        <v>2807</v>
      </c>
      <c r="C17" s="1">
        <f t="shared" si="15"/>
        <v>8488</v>
      </c>
      <c r="D17" s="1">
        <v>1.25</v>
      </c>
    </row>
    <row r="18">
      <c r="A18" s="1">
        <v>16.0</v>
      </c>
      <c r="B18" s="1">
        <f t="shared" ref="B18:C18" si="16">INT(B17*1.25)</f>
        <v>3508</v>
      </c>
      <c r="C18" s="1">
        <f t="shared" si="16"/>
        <v>10610</v>
      </c>
      <c r="D18" s="1">
        <v>1.2</v>
      </c>
    </row>
    <row r="19">
      <c r="A19" s="1">
        <v>17.0</v>
      </c>
      <c r="B19" s="1">
        <f t="shared" ref="B19:C19" si="17">INT(B18*1.25)</f>
        <v>4385</v>
      </c>
      <c r="C19" s="1">
        <f t="shared" si="17"/>
        <v>13262</v>
      </c>
      <c r="D19" s="1">
        <v>1.15</v>
      </c>
    </row>
    <row r="20">
      <c r="A20" s="1">
        <v>18.0</v>
      </c>
      <c r="B20" s="1">
        <f t="shared" ref="B20:C20" si="18">INT(B19*1.25)</f>
        <v>5481</v>
      </c>
      <c r="C20" s="1">
        <f t="shared" si="18"/>
        <v>16577</v>
      </c>
      <c r="D20" s="1">
        <v>1.1</v>
      </c>
    </row>
    <row r="21">
      <c r="A21" s="1">
        <v>19.0</v>
      </c>
      <c r="B21" s="1">
        <f t="shared" ref="B21:C21" si="19">INT(B20*1.25)</f>
        <v>6851</v>
      </c>
      <c r="C21" s="1">
        <f t="shared" si="19"/>
        <v>20721</v>
      </c>
      <c r="D21" s="1">
        <v>1.05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6.63"/>
    <col customWidth="1" min="5" max="5" width="22.25"/>
    <col customWidth="1" min="6" max="6" width="15.25"/>
  </cols>
  <sheetData>
    <row r="1">
      <c r="A1" s="1" t="s">
        <v>5</v>
      </c>
      <c r="B1" s="1" t="s">
        <v>6</v>
      </c>
      <c r="C1" s="1" t="s">
        <v>1</v>
      </c>
      <c r="D1" s="1" t="s">
        <v>2</v>
      </c>
      <c r="E1" s="1" t="s">
        <v>7</v>
      </c>
    </row>
    <row r="2">
      <c r="A2" s="1">
        <v>0.0</v>
      </c>
      <c r="B2" s="1" t="s">
        <v>8</v>
      </c>
      <c r="C2" s="1">
        <v>50.0</v>
      </c>
      <c r="D2" s="1">
        <v>200.0</v>
      </c>
      <c r="E2" s="1" t="s">
        <v>9</v>
      </c>
    </row>
    <row r="3">
      <c r="A3" s="1">
        <v>1.0</v>
      </c>
      <c r="B3" s="1" t="s">
        <v>10</v>
      </c>
      <c r="C3" s="1">
        <f t="shared" ref="C3:D3" si="1">INT(C2*1.25)</f>
        <v>62</v>
      </c>
      <c r="D3" s="1">
        <f t="shared" si="1"/>
        <v>250</v>
      </c>
      <c r="E3" s="1" t="s">
        <v>11</v>
      </c>
    </row>
    <row r="4">
      <c r="A4" s="1">
        <v>2.0</v>
      </c>
      <c r="B4" s="1" t="s">
        <v>12</v>
      </c>
      <c r="C4" s="1">
        <f t="shared" ref="C4:D4" si="2">INT(C3*1.25)</f>
        <v>77</v>
      </c>
      <c r="D4" s="1">
        <f t="shared" si="2"/>
        <v>312</v>
      </c>
      <c r="E4" s="2">
        <v>0.0</v>
      </c>
    </row>
    <row r="5">
      <c r="A5" s="1">
        <v>3.0</v>
      </c>
      <c r="B5" s="1" t="s">
        <v>13</v>
      </c>
      <c r="C5" s="1">
        <f t="shared" ref="C5:C16" si="3">INT(C2*2.5)</f>
        <v>125</v>
      </c>
      <c r="D5" s="1">
        <f t="shared" ref="D5:D16" si="4">INT(D4*1.25)</f>
        <v>390</v>
      </c>
      <c r="E5" s="1" t="s">
        <v>9</v>
      </c>
    </row>
    <row r="6">
      <c r="A6" s="1">
        <v>4.0</v>
      </c>
      <c r="B6" s="1" t="s">
        <v>14</v>
      </c>
      <c r="C6" s="1">
        <f t="shared" si="3"/>
        <v>155</v>
      </c>
      <c r="D6" s="1">
        <f t="shared" si="4"/>
        <v>487</v>
      </c>
      <c r="E6" s="1" t="s">
        <v>11</v>
      </c>
    </row>
    <row r="7">
      <c r="A7" s="1">
        <v>5.0</v>
      </c>
      <c r="B7" s="1" t="s">
        <v>15</v>
      </c>
      <c r="C7" s="1">
        <f t="shared" si="3"/>
        <v>192</v>
      </c>
      <c r="D7" s="1">
        <f t="shared" si="4"/>
        <v>608</v>
      </c>
      <c r="E7" s="2">
        <v>0.0</v>
      </c>
    </row>
    <row r="8">
      <c r="A8" s="1">
        <v>6.0</v>
      </c>
      <c r="B8" s="1" t="s">
        <v>16</v>
      </c>
      <c r="C8" s="1">
        <f t="shared" si="3"/>
        <v>312</v>
      </c>
      <c r="D8" s="1">
        <f t="shared" si="4"/>
        <v>760</v>
      </c>
      <c r="E8" s="1" t="s">
        <v>9</v>
      </c>
    </row>
    <row r="9">
      <c r="A9" s="1">
        <v>7.0</v>
      </c>
      <c r="B9" s="1" t="s">
        <v>17</v>
      </c>
      <c r="C9" s="1">
        <f t="shared" si="3"/>
        <v>387</v>
      </c>
      <c r="D9" s="1">
        <f t="shared" si="4"/>
        <v>950</v>
      </c>
      <c r="E9" s="1" t="s">
        <v>11</v>
      </c>
    </row>
    <row r="10">
      <c r="A10" s="1">
        <v>8.0</v>
      </c>
      <c r="B10" s="1" t="s">
        <v>18</v>
      </c>
      <c r="C10" s="1">
        <f t="shared" si="3"/>
        <v>480</v>
      </c>
      <c r="D10" s="1">
        <f t="shared" si="4"/>
        <v>1187</v>
      </c>
      <c r="E10" s="2">
        <v>0.0</v>
      </c>
    </row>
    <row r="11">
      <c r="A11" s="1">
        <v>9.0</v>
      </c>
      <c r="B11" s="1" t="s">
        <v>19</v>
      </c>
      <c r="C11" s="1">
        <f t="shared" si="3"/>
        <v>780</v>
      </c>
      <c r="D11" s="1">
        <f t="shared" si="4"/>
        <v>1483</v>
      </c>
      <c r="E11" s="1" t="s">
        <v>9</v>
      </c>
    </row>
    <row r="12">
      <c r="A12" s="1">
        <v>10.0</v>
      </c>
      <c r="B12" s="1" t="s">
        <v>20</v>
      </c>
      <c r="C12" s="1">
        <f t="shared" si="3"/>
        <v>967</v>
      </c>
      <c r="D12" s="1">
        <f t="shared" si="4"/>
        <v>1853</v>
      </c>
      <c r="E12" s="1" t="s">
        <v>11</v>
      </c>
    </row>
    <row r="13">
      <c r="A13" s="1">
        <v>11.0</v>
      </c>
      <c r="B13" s="1" t="s">
        <v>21</v>
      </c>
      <c r="C13" s="1">
        <f t="shared" si="3"/>
        <v>1200</v>
      </c>
      <c r="D13" s="1">
        <f t="shared" si="4"/>
        <v>2316</v>
      </c>
      <c r="E13" s="2">
        <v>0.0</v>
      </c>
    </row>
    <row r="14">
      <c r="A14" s="1">
        <v>12.0</v>
      </c>
      <c r="B14" s="1" t="s">
        <v>22</v>
      </c>
      <c r="C14" s="1">
        <f t="shared" si="3"/>
        <v>1950</v>
      </c>
      <c r="D14" s="1">
        <f t="shared" si="4"/>
        <v>2895</v>
      </c>
      <c r="E14" s="1" t="s">
        <v>9</v>
      </c>
    </row>
    <row r="15">
      <c r="A15" s="1">
        <v>13.0</v>
      </c>
      <c r="B15" s="1" t="s">
        <v>23</v>
      </c>
      <c r="C15" s="1">
        <f t="shared" si="3"/>
        <v>2417</v>
      </c>
      <c r="D15" s="1">
        <f t="shared" si="4"/>
        <v>3618</v>
      </c>
      <c r="E15" s="1" t="s">
        <v>11</v>
      </c>
    </row>
    <row r="16">
      <c r="A16" s="1">
        <v>14.0</v>
      </c>
      <c r="B16" s="1" t="s">
        <v>24</v>
      </c>
      <c r="C16" s="1">
        <f t="shared" si="3"/>
        <v>3000</v>
      </c>
      <c r="D16" s="1">
        <f t="shared" si="4"/>
        <v>4522</v>
      </c>
      <c r="E16" s="2">
        <v>0.0</v>
      </c>
    </row>
    <row r="17">
      <c r="A17" s="1">
        <v>15.0</v>
      </c>
      <c r="B17" s="1"/>
    </row>
    <row r="18">
      <c r="A18" s="1">
        <v>16.0</v>
      </c>
      <c r="B18" s="1"/>
    </row>
    <row r="19">
      <c r="A19" s="1">
        <v>17.0</v>
      </c>
      <c r="B19" s="1"/>
    </row>
    <row r="20">
      <c r="A20" s="1">
        <v>18.0</v>
      </c>
      <c r="B20" s="1"/>
    </row>
    <row r="21">
      <c r="A21" s="1">
        <v>19.0</v>
      </c>
      <c r="B21" s="1"/>
    </row>
  </sheetData>
  <drawing r:id="rId1"/>
</worksheet>
</file>