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Sheet1!$A$1:$AB$29</definedName>
  </definedNames>
  <calcPr/>
</workbook>
</file>

<file path=xl/sharedStrings.xml><?xml version="1.0" encoding="utf-8"?>
<sst xmlns="http://schemas.openxmlformats.org/spreadsheetml/2006/main" count="165" uniqueCount="111">
  <si>
    <t>I1</t>
  </si>
  <si>
    <t>I2</t>
  </si>
  <si>
    <t>Pair</t>
  </si>
  <si>
    <t>ID</t>
  </si>
  <si>
    <t>Title</t>
  </si>
  <si>
    <t>As a...</t>
  </si>
  <si>
    <t>I want to...</t>
  </si>
  <si>
    <t>So that...</t>
  </si>
  <si>
    <t>Acceptance criteria</t>
  </si>
  <si>
    <t>PP</t>
  </si>
  <si>
    <t>priority</t>
  </si>
  <si>
    <t>Progress</t>
  </si>
  <si>
    <t>roles:</t>
  </si>
  <si>
    <t>PP:</t>
  </si>
  <si>
    <t>NS SS</t>
  </si>
  <si>
    <t>create event/set people involved</t>
  </si>
  <si>
    <t>user</t>
  </si>
  <si>
    <t>pick people who need to join the event</t>
  </si>
  <si>
    <t>invited people get implemented in date selection</t>
  </si>
  <si>
    <t>M</t>
  </si>
  <si>
    <t>1 afternoon of work</t>
  </si>
  <si>
    <t>M (Must)</t>
  </si>
  <si>
    <t>create event/set meeting duration</t>
  </si>
  <si>
    <t>set how long the meeting should do</t>
  </si>
  <si>
    <t>the program can find a time slot of the right duration</t>
  </si>
  <si>
    <t>admin</t>
  </si>
  <si>
    <t>S (Should)</t>
  </si>
  <si>
    <t>create event/ read (internal) calander</t>
  </si>
  <si>
    <t>the calender of the users (specified) need to be opened and read</t>
  </si>
  <si>
    <t>the program can read the data for the slot finder</t>
  </si>
  <si>
    <t>organizer?</t>
  </si>
  <si>
    <t>C (Could)</t>
  </si>
  <si>
    <t>create event/ find available slot</t>
  </si>
  <si>
    <t>find a slot where everyone specified can join</t>
  </si>
  <si>
    <t>the program can book this slot in all participants callender</t>
  </si>
  <si>
    <t>create event/ put event in user calender</t>
  </si>
  <si>
    <t>the program adds the found slot into all participants callenders</t>
  </si>
  <si>
    <t>the slot is booked in all users</t>
  </si>
  <si>
    <t>invited events/ display</t>
  </si>
  <si>
    <t>see all (invited to) events</t>
  </si>
  <si>
    <t>i can find out when the events are</t>
  </si>
  <si>
    <t>view event/ list people involved</t>
  </si>
  <si>
    <t>see users involved with event</t>
  </si>
  <si>
    <t>i am informed who is coming</t>
  </si>
  <si>
    <t>Login</t>
  </si>
  <si>
    <t>Enter the correct username and password of an existing account on the login page</t>
  </si>
  <si>
    <t>The program checks if the username exists and the password is correct and logs the user into their account</t>
  </si>
  <si>
    <t>Logout</t>
  </si>
  <si>
    <t>Click the logout button while logged in</t>
  </si>
  <si>
    <t>Logs the current user out of their account and returns to the login screen</t>
  </si>
  <si>
    <t>GI SN</t>
  </si>
  <si>
    <t>Register</t>
  </si>
  <si>
    <t>new user</t>
  </si>
  <si>
    <t>register an account</t>
  </si>
  <si>
    <t>I can access the calendar system features</t>
  </si>
  <si>
    <t>invited events/ reject/accept</t>
  </si>
  <si>
    <t>accept or recject the events i was invited for</t>
  </si>
  <si>
    <t>orginizer can change event</t>
  </si>
  <si>
    <t>remove user</t>
  </si>
  <si>
    <t>remove user from system</t>
  </si>
  <si>
    <t>so if someone left the system we can clean up the database</t>
  </si>
  <si>
    <t>import calendar</t>
  </si>
  <si>
    <t xml:space="preserve">user </t>
  </si>
  <si>
    <t>be able to import my calendar from an external source</t>
  </si>
  <si>
    <t>I can conveniently communicate my availabilities</t>
  </si>
  <si>
    <t>create event/set meeting time bounds</t>
  </si>
  <si>
    <t>be able to choose a boundary of when my event could be</t>
  </si>
  <si>
    <t>my event doesn't fall under undersirable times (like after work hours)</t>
  </si>
  <si>
    <t>C</t>
  </si>
  <si>
    <t>GUI overview/show time slots</t>
  </si>
  <si>
    <t>see when meetings can be planned</t>
  </si>
  <si>
    <t>i can make an easy decision when to plan an event</t>
  </si>
  <si>
    <t>create event/ open/closed event</t>
  </si>
  <si>
    <t>pick wether every one can join or not</t>
  </si>
  <si>
    <t>if open everyone can join the event and if closed only invited users can join</t>
  </si>
  <si>
    <t xml:space="preserve">invited evetns/ required </t>
  </si>
  <si>
    <t>know whether i am required for the event</t>
  </si>
  <si>
    <t>i can plan accoringly</t>
  </si>
  <si>
    <t>calendar view</t>
  </si>
  <si>
    <t>see and edit my calendar in a neat way</t>
  </si>
  <si>
    <t>conveniently know when I need to be somewhere or change things where necessary</t>
  </si>
  <si>
    <t>edit permission</t>
  </si>
  <si>
    <t>change permission of user (to be admin)</t>
  </si>
  <si>
    <t>to add admin</t>
  </si>
  <si>
    <t>export calender</t>
  </si>
  <si>
    <t>export the callender to intergrate into different agenda tool</t>
  </si>
  <si>
    <t>other programs can calso be used for viewing</t>
  </si>
  <si>
    <t>backup</t>
  </si>
  <si>
    <t>save a backup of the system incase the system crashes that stores everyones calanders and user data</t>
  </si>
  <si>
    <t>restarting the system is easier and not all information is lost</t>
  </si>
  <si>
    <t>backup uploader</t>
  </si>
  <si>
    <t>upload a old backup into the system and make it run again without loss of infromation</t>
  </si>
  <si>
    <t>data saved in backup can be reinstated</t>
  </si>
  <si>
    <t>create event/ send notifications</t>
  </si>
  <si>
    <t>get a message about the created event</t>
  </si>
  <si>
    <t>users know about the new event</t>
  </si>
  <si>
    <t>S</t>
  </si>
  <si>
    <t>invited events/ notifi</t>
  </si>
  <si>
    <t>know when i am invited to a event</t>
  </si>
  <si>
    <t>i can see the moment</t>
  </si>
  <si>
    <t>manage created events</t>
  </si>
  <si>
    <t>change the details of the event, like delete or edit dates or participants</t>
  </si>
  <si>
    <t>I can update the event as things change and progress</t>
  </si>
  <si>
    <t>Delete events with global permission</t>
  </si>
  <si>
    <t>remove any event</t>
  </si>
  <si>
    <t>to remove events the admin isn't an organizer for</t>
  </si>
  <si>
    <t>external integration</t>
  </si>
  <si>
    <t>integrate my calendar from external sources, like my Google Calendar, Outlook, or Apple Calendar</t>
  </si>
  <si>
    <t>conveniently link my calendars and have them be updated live</t>
  </si>
  <si>
    <t>W</t>
  </si>
  <si>
    <t xml:space="preserve">SUM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</si>
</sst>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24.0"/>
      <color theme="1"/>
      <name val="Arial"/>
      <scheme val="minor"/>
    </font>
    <font>
      <b/>
      <sz val="1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38"/>
    <col customWidth="1" min="3" max="3" width="9.75"/>
    <col customWidth="1" min="5" max="5" width="31.88"/>
    <col customWidth="1" min="6" max="6" width="12.5"/>
    <col customWidth="1" min="7" max="7" width="27.38"/>
    <col customWidth="1" min="8" max="8" width="21.0"/>
    <col customWidth="1" min="9" max="9" width="23.63"/>
    <col customWidth="1" min="10" max="10" width="6.88"/>
    <col customWidth="1" min="11" max="11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2" t="s">
        <v>12</v>
      </c>
      <c r="P1" s="2" t="s">
        <v>13</v>
      </c>
      <c r="Q1" s="2" t="s">
        <v>10</v>
      </c>
    </row>
    <row r="2">
      <c r="A2" s="1" t="b">
        <v>0</v>
      </c>
      <c r="B2" s="1" t="b">
        <v>0</v>
      </c>
      <c r="C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J2" s="1">
        <v>1.0</v>
      </c>
      <c r="K2" s="1" t="s">
        <v>19</v>
      </c>
      <c r="L2" s="1">
        <v>0.5</v>
      </c>
      <c r="O2" s="1" t="s">
        <v>16</v>
      </c>
      <c r="P2" s="1" t="s">
        <v>20</v>
      </c>
      <c r="Q2" s="1" t="s">
        <v>21</v>
      </c>
    </row>
    <row r="3">
      <c r="A3" s="3" t="b">
        <v>0</v>
      </c>
      <c r="B3" s="3" t="b">
        <v>0</v>
      </c>
      <c r="C3" s="1" t="s">
        <v>14</v>
      </c>
      <c r="E3" s="1" t="s">
        <v>22</v>
      </c>
      <c r="F3" s="1" t="s">
        <v>16</v>
      </c>
      <c r="G3" s="1" t="s">
        <v>23</v>
      </c>
      <c r="H3" s="1" t="s">
        <v>24</v>
      </c>
      <c r="J3" s="1">
        <v>1.0</v>
      </c>
      <c r="K3" s="1" t="s">
        <v>19</v>
      </c>
      <c r="L3" s="1">
        <v>0.5</v>
      </c>
      <c r="O3" s="1" t="s">
        <v>25</v>
      </c>
      <c r="Q3" s="1" t="s">
        <v>26</v>
      </c>
    </row>
    <row r="4">
      <c r="A4" s="3" t="b">
        <v>0</v>
      </c>
      <c r="B4" s="3" t="b">
        <v>0</v>
      </c>
      <c r="E4" s="1" t="s">
        <v>27</v>
      </c>
      <c r="F4" s="1" t="s">
        <v>16</v>
      </c>
      <c r="G4" s="1" t="s">
        <v>28</v>
      </c>
      <c r="H4" s="1" t="s">
        <v>29</v>
      </c>
      <c r="J4" s="1">
        <v>1.0</v>
      </c>
      <c r="K4" s="1" t="s">
        <v>19</v>
      </c>
      <c r="O4" s="1" t="s">
        <v>30</v>
      </c>
      <c r="Q4" s="1" t="s">
        <v>31</v>
      </c>
    </row>
    <row r="5">
      <c r="A5" s="3" t="b">
        <v>0</v>
      </c>
      <c r="B5" s="3" t="b">
        <v>0</v>
      </c>
      <c r="C5" s="1" t="s">
        <v>14</v>
      </c>
      <c r="E5" s="1" t="s">
        <v>32</v>
      </c>
      <c r="F5" s="1" t="s">
        <v>16</v>
      </c>
      <c r="G5" s="1" t="s">
        <v>33</v>
      </c>
      <c r="H5" s="1" t="s">
        <v>34</v>
      </c>
      <c r="J5" s="1">
        <v>2.0</v>
      </c>
      <c r="K5" s="1" t="s">
        <v>19</v>
      </c>
      <c r="L5" s="1">
        <v>0.5</v>
      </c>
    </row>
    <row r="6">
      <c r="A6" s="3" t="b">
        <v>0</v>
      </c>
      <c r="B6" s="3" t="b">
        <v>0</v>
      </c>
      <c r="E6" s="1" t="s">
        <v>35</v>
      </c>
      <c r="F6" s="1" t="s">
        <v>16</v>
      </c>
      <c r="G6" s="1" t="s">
        <v>36</v>
      </c>
      <c r="H6" s="1" t="s">
        <v>37</v>
      </c>
      <c r="J6" s="1">
        <v>1.0</v>
      </c>
      <c r="K6" s="1" t="s">
        <v>19</v>
      </c>
      <c r="N6" s="2"/>
    </row>
    <row r="7">
      <c r="A7" s="3" t="b">
        <v>0</v>
      </c>
      <c r="B7" s="3" t="b">
        <v>0</v>
      </c>
      <c r="E7" s="1" t="s">
        <v>38</v>
      </c>
      <c r="F7" s="1" t="s">
        <v>16</v>
      </c>
      <c r="G7" s="1" t="s">
        <v>39</v>
      </c>
      <c r="H7" s="1" t="s">
        <v>40</v>
      </c>
      <c r="J7" s="1">
        <v>1.0</v>
      </c>
      <c r="K7" s="1" t="s">
        <v>19</v>
      </c>
    </row>
    <row r="8">
      <c r="A8" s="3" t="b">
        <v>0</v>
      </c>
      <c r="B8" s="3" t="b">
        <v>0</v>
      </c>
      <c r="C8" s="1" t="s">
        <v>14</v>
      </c>
      <c r="E8" s="1" t="s">
        <v>41</v>
      </c>
      <c r="F8" s="1" t="s">
        <v>16</v>
      </c>
      <c r="G8" s="1" t="s">
        <v>42</v>
      </c>
      <c r="H8" s="1" t="s">
        <v>43</v>
      </c>
      <c r="J8" s="1">
        <v>0.5</v>
      </c>
      <c r="K8" s="1" t="s">
        <v>19</v>
      </c>
      <c r="L8" s="1">
        <v>0.25</v>
      </c>
    </row>
    <row r="9">
      <c r="A9" s="3" t="b">
        <v>0</v>
      </c>
      <c r="B9" s="3" t="b">
        <v>0</v>
      </c>
      <c r="E9" s="1" t="s">
        <v>44</v>
      </c>
      <c r="F9" s="1" t="s">
        <v>16</v>
      </c>
      <c r="G9" s="1" t="s">
        <v>45</v>
      </c>
      <c r="H9" s="1" t="s">
        <v>46</v>
      </c>
      <c r="J9" s="1">
        <v>1.0</v>
      </c>
      <c r="K9" s="1" t="s">
        <v>19</v>
      </c>
    </row>
    <row r="10">
      <c r="A10" s="3" t="b">
        <v>0</v>
      </c>
      <c r="B10" s="3" t="b">
        <v>0</v>
      </c>
      <c r="E10" s="1" t="s">
        <v>47</v>
      </c>
      <c r="F10" s="1" t="s">
        <v>16</v>
      </c>
      <c r="G10" s="1" t="s">
        <v>48</v>
      </c>
      <c r="H10" s="1" t="s">
        <v>49</v>
      </c>
      <c r="J10" s="1">
        <v>1.0</v>
      </c>
      <c r="K10" s="1" t="s">
        <v>19</v>
      </c>
    </row>
    <row r="11">
      <c r="A11" s="3" t="b">
        <v>0</v>
      </c>
      <c r="B11" s="3" t="b">
        <v>0</v>
      </c>
      <c r="C11" s="1" t="s">
        <v>50</v>
      </c>
      <c r="E11" s="1" t="s">
        <v>51</v>
      </c>
      <c r="F11" s="1" t="s">
        <v>52</v>
      </c>
      <c r="G11" s="1" t="s">
        <v>53</v>
      </c>
      <c r="H11" s="1" t="s">
        <v>54</v>
      </c>
      <c r="J11" s="1">
        <v>1.0</v>
      </c>
      <c r="K11" s="1" t="s">
        <v>19</v>
      </c>
      <c r="L11" s="1">
        <v>0.5</v>
      </c>
    </row>
    <row r="12">
      <c r="A12" s="3" t="b">
        <v>0</v>
      </c>
      <c r="B12" s="3" t="b">
        <v>0</v>
      </c>
      <c r="C12" s="1" t="s">
        <v>14</v>
      </c>
      <c r="E12" s="1" t="s">
        <v>55</v>
      </c>
      <c r="F12" s="1" t="s">
        <v>16</v>
      </c>
      <c r="G12" s="1" t="s">
        <v>56</v>
      </c>
      <c r="H12" s="1" t="s">
        <v>57</v>
      </c>
      <c r="J12" s="1">
        <v>1.0</v>
      </c>
      <c r="K12" s="1" t="s">
        <v>19</v>
      </c>
      <c r="L12" s="1">
        <v>0.5</v>
      </c>
    </row>
    <row r="13">
      <c r="A13" s="3" t="b">
        <v>0</v>
      </c>
      <c r="B13" s="3" t="b">
        <v>0</v>
      </c>
      <c r="E13" s="4" t="s">
        <v>58</v>
      </c>
      <c r="F13" s="1" t="s">
        <v>25</v>
      </c>
      <c r="G13" s="1" t="s">
        <v>59</v>
      </c>
      <c r="H13" s="1" t="s">
        <v>60</v>
      </c>
      <c r="J13" s="1">
        <v>1.0</v>
      </c>
      <c r="K13" s="1" t="s">
        <v>19</v>
      </c>
    </row>
    <row r="14">
      <c r="A14" s="3" t="b">
        <v>0</v>
      </c>
      <c r="B14" s="3" t="b">
        <v>0</v>
      </c>
      <c r="E14" s="1" t="s">
        <v>61</v>
      </c>
      <c r="F14" s="1" t="s">
        <v>62</v>
      </c>
      <c r="G14" s="1" t="s">
        <v>63</v>
      </c>
      <c r="H14" s="1" t="s">
        <v>64</v>
      </c>
      <c r="J14" s="1">
        <v>2.0</v>
      </c>
      <c r="K14" s="1" t="s">
        <v>19</v>
      </c>
    </row>
    <row r="15">
      <c r="A15" s="3" t="b">
        <v>0</v>
      </c>
      <c r="B15" s="3" t="b">
        <v>0</v>
      </c>
      <c r="E15" s="1" t="s">
        <v>65</v>
      </c>
      <c r="F15" s="1" t="s">
        <v>16</v>
      </c>
      <c r="G15" s="1" t="s">
        <v>66</v>
      </c>
      <c r="H15" s="1" t="s">
        <v>67</v>
      </c>
      <c r="J15" s="1"/>
      <c r="K15" s="1" t="s">
        <v>68</v>
      </c>
      <c r="L15" s="1"/>
      <c r="O15" s="1"/>
      <c r="Q15" s="1"/>
    </row>
    <row r="16">
      <c r="A16" s="3" t="b">
        <v>0</v>
      </c>
      <c r="B16" s="3" t="b">
        <v>0</v>
      </c>
      <c r="E16" s="1" t="s">
        <v>69</v>
      </c>
      <c r="F16" s="1" t="s">
        <v>16</v>
      </c>
      <c r="G16" s="1" t="s">
        <v>70</v>
      </c>
      <c r="H16" s="1" t="s">
        <v>71</v>
      </c>
      <c r="J16" s="1">
        <v>0.5</v>
      </c>
      <c r="K16" s="1" t="s">
        <v>68</v>
      </c>
    </row>
    <row r="17">
      <c r="A17" s="3" t="b">
        <v>0</v>
      </c>
      <c r="B17" s="3" t="b">
        <v>0</v>
      </c>
      <c r="C17" s="1" t="s">
        <v>14</v>
      </c>
      <c r="E17" s="1" t="s">
        <v>72</v>
      </c>
      <c r="F17" s="1" t="s">
        <v>16</v>
      </c>
      <c r="G17" s="1" t="s">
        <v>73</v>
      </c>
      <c r="H17" s="1" t="s">
        <v>74</v>
      </c>
      <c r="J17" s="1">
        <v>0.5</v>
      </c>
      <c r="K17" s="1" t="s">
        <v>68</v>
      </c>
    </row>
    <row r="18">
      <c r="A18" s="3" t="b">
        <v>0</v>
      </c>
      <c r="B18" s="3" t="b">
        <v>0</v>
      </c>
      <c r="E18" s="1" t="s">
        <v>75</v>
      </c>
      <c r="F18" s="1" t="s">
        <v>16</v>
      </c>
      <c r="G18" s="1" t="s">
        <v>76</v>
      </c>
      <c r="H18" s="1" t="s">
        <v>77</v>
      </c>
      <c r="J18" s="1">
        <v>0.5</v>
      </c>
      <c r="K18" s="1" t="s">
        <v>68</v>
      </c>
    </row>
    <row r="19">
      <c r="A19" s="3" t="b">
        <v>0</v>
      </c>
      <c r="B19" s="3" t="b">
        <v>0</v>
      </c>
      <c r="E19" s="1" t="s">
        <v>78</v>
      </c>
      <c r="F19" s="1" t="s">
        <v>16</v>
      </c>
      <c r="G19" s="1" t="s">
        <v>79</v>
      </c>
      <c r="H19" s="1" t="s">
        <v>80</v>
      </c>
      <c r="J19" s="1">
        <v>2.5</v>
      </c>
      <c r="K19" s="1" t="s">
        <v>68</v>
      </c>
    </row>
    <row r="20">
      <c r="A20" s="3" t="b">
        <v>0</v>
      </c>
      <c r="B20" s="3" t="b">
        <v>0</v>
      </c>
      <c r="E20" s="1" t="s">
        <v>81</v>
      </c>
      <c r="F20" s="1" t="s">
        <v>25</v>
      </c>
      <c r="G20" s="1" t="s">
        <v>82</v>
      </c>
      <c r="H20" s="1" t="s">
        <v>83</v>
      </c>
      <c r="J20" s="1">
        <v>1.0</v>
      </c>
      <c r="K20" s="1" t="s">
        <v>68</v>
      </c>
    </row>
    <row r="21">
      <c r="A21" s="3" t="b">
        <v>0</v>
      </c>
      <c r="B21" s="3" t="b">
        <v>0</v>
      </c>
      <c r="E21" s="1" t="s">
        <v>84</v>
      </c>
      <c r="F21" s="1" t="s">
        <v>16</v>
      </c>
      <c r="G21" s="1" t="s">
        <v>85</v>
      </c>
      <c r="H21" s="1" t="s">
        <v>86</v>
      </c>
      <c r="J21" s="1">
        <v>2.0</v>
      </c>
      <c r="K21" s="1" t="s">
        <v>68</v>
      </c>
    </row>
    <row r="22">
      <c r="A22" s="1" t="b">
        <v>0</v>
      </c>
      <c r="B22" s="1" t="b">
        <v>0</v>
      </c>
      <c r="E22" s="1" t="s">
        <v>87</v>
      </c>
      <c r="F22" s="1" t="s">
        <v>25</v>
      </c>
      <c r="G22" s="1" t="s">
        <v>88</v>
      </c>
      <c r="H22" s="1" t="s">
        <v>89</v>
      </c>
      <c r="J22" s="1">
        <v>1.0</v>
      </c>
      <c r="K22" s="1" t="s">
        <v>68</v>
      </c>
    </row>
    <row r="23">
      <c r="A23" s="3" t="b">
        <v>0</v>
      </c>
      <c r="B23" s="3" t="b">
        <v>0</v>
      </c>
      <c r="E23" s="1" t="s">
        <v>90</v>
      </c>
      <c r="F23" s="1" t="s">
        <v>25</v>
      </c>
      <c r="G23" s="1" t="s">
        <v>91</v>
      </c>
      <c r="H23" s="1" t="s">
        <v>92</v>
      </c>
      <c r="J23" s="1">
        <v>1.0</v>
      </c>
      <c r="K23" s="1" t="s">
        <v>68</v>
      </c>
    </row>
    <row r="24">
      <c r="A24" s="3" t="b">
        <v>0</v>
      </c>
      <c r="B24" s="3" t="b">
        <v>0</v>
      </c>
      <c r="E24" s="1" t="s">
        <v>93</v>
      </c>
      <c r="F24" s="1" t="s">
        <v>16</v>
      </c>
      <c r="G24" s="1" t="s">
        <v>94</v>
      </c>
      <c r="H24" s="1" t="s">
        <v>95</v>
      </c>
      <c r="J24" s="1">
        <v>1.0</v>
      </c>
      <c r="K24" s="1" t="s">
        <v>96</v>
      </c>
    </row>
    <row r="25">
      <c r="A25" s="3" t="b">
        <v>0</v>
      </c>
      <c r="B25" s="3" t="b">
        <v>0</v>
      </c>
      <c r="E25" s="1" t="s">
        <v>97</v>
      </c>
      <c r="F25" s="1" t="s">
        <v>16</v>
      </c>
      <c r="G25" s="1" t="s">
        <v>98</v>
      </c>
      <c r="H25" s="1" t="s">
        <v>99</v>
      </c>
      <c r="J25" s="1">
        <v>1.0</v>
      </c>
      <c r="K25" s="1" t="s">
        <v>96</v>
      </c>
    </row>
    <row r="26">
      <c r="A26" s="3" t="b">
        <v>0</v>
      </c>
      <c r="B26" s="3" t="b">
        <v>0</v>
      </c>
      <c r="E26" s="1" t="s">
        <v>100</v>
      </c>
      <c r="F26" s="1" t="s">
        <v>16</v>
      </c>
      <c r="G26" s="1" t="s">
        <v>101</v>
      </c>
      <c r="H26" s="1" t="s">
        <v>102</v>
      </c>
      <c r="J26" s="1">
        <v>2.0</v>
      </c>
      <c r="K26" s="1" t="s">
        <v>96</v>
      </c>
    </row>
    <row r="27">
      <c r="A27" s="3" t="b">
        <v>0</v>
      </c>
      <c r="B27" s="3" t="b">
        <v>0</v>
      </c>
      <c r="E27" s="1" t="s">
        <v>103</v>
      </c>
      <c r="F27" s="1" t="s">
        <v>25</v>
      </c>
      <c r="G27" s="1" t="s">
        <v>104</v>
      </c>
      <c r="H27" s="1" t="s">
        <v>105</v>
      </c>
      <c r="J27" s="1">
        <v>1.0</v>
      </c>
      <c r="K27" s="1" t="s">
        <v>96</v>
      </c>
    </row>
    <row r="28">
      <c r="A28" s="3" t="b">
        <v>0</v>
      </c>
      <c r="B28" s="3" t="b">
        <v>0</v>
      </c>
      <c r="E28" s="1" t="s">
        <v>106</v>
      </c>
      <c r="F28" s="1" t="s">
        <v>16</v>
      </c>
      <c r="G28" s="1" t="s">
        <v>107</v>
      </c>
      <c r="H28" s="1" t="s">
        <v>108</v>
      </c>
      <c r="J28" s="1">
        <v>5.0</v>
      </c>
      <c r="K28" s="1" t="s">
        <v>109</v>
      </c>
    </row>
    <row r="29">
      <c r="I29" s="5" t="s">
        <v>110</v>
      </c>
      <c r="J29" s="6">
        <f>SUM(J2:J27)</f>
        <v>28.5</v>
      </c>
    </row>
  </sheetData>
  <autoFilter ref="$A$1:$AB$29">
    <sortState ref="A1:AB29">
      <sortCondition descending="1" sortBy="cellColor" ref="K1:K29" dxfId="1"/>
    </sortState>
  </autoFilter>
  <conditionalFormatting sqref="K1:K996">
    <cfRule type="cellIs" dxfId="2" priority="1" operator="equal">
      <formula>"M"</formula>
    </cfRule>
  </conditionalFormatting>
  <conditionalFormatting sqref="K1:K996">
    <cfRule type="cellIs" dxfId="3" priority="2" operator="equal">
      <formula>"S"</formula>
    </cfRule>
  </conditionalFormatting>
  <conditionalFormatting sqref="O14">
    <cfRule type="notContainsBlanks" dxfId="2" priority="3">
      <formula>LEN(TRIM(O14))&gt;0</formula>
    </cfRule>
  </conditionalFormatting>
  <conditionalFormatting sqref="K1:K996">
    <cfRule type="cellIs" dxfId="4" priority="4" operator="equal">
      <formula>"C"</formula>
    </cfRule>
  </conditionalFormatting>
  <conditionalFormatting sqref="K1:K996">
    <cfRule type="cellIs" dxfId="5" priority="5" operator="equal">
      <formula>"W"</formula>
    </cfRule>
  </conditionalFormatting>
  <drawing r:id="rId1"/>
</worksheet>
</file>