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stainability Disclosure Topic" sheetId="1" r:id="rId1"/>
    <sheet name="Activity Metric" sheetId="2" r:id="rId2"/>
    <sheet name="SDTAM nodup by code" sheetId="3" r:id="rId3"/>
    <sheet name="SDTAM nodup Industry &amp; code_m" sheetId="4" r:id="rId4"/>
    <sheet name="Topic vs Code" sheetId="5" r:id="rId5"/>
    <sheet name="Codes by frequency" sheetId="6" r:id="rId6"/>
    <sheet name="Code vs subcode" sheetId="7" r:id="rId7"/>
    <sheet name="Industry by Topics Freq"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211"/>
  <sheetViews>
    <sheetView workbookViewId="0" rightToLeft="0"/>
  </sheetViews>
  <cols>
    <col min="1" max="1" customWidth="1" width="40.1640625"/>
    <col min="2" max="2" customWidth="1" width="64.6640625"/>
    <col min="3" max="3" customWidth="1" width="134.1640625"/>
    <col min="4" max="4" customWidth="1" width="36.6640625"/>
    <col min="5" max="5" customWidth="1" width="36.6640625"/>
    <col min="6" max="6" customWidth="1" width="18"/>
    <col min="7" max="7" customWidth="1" width="14.33203125"/>
    <col min="8" max="8" customWidth="1" width="12.1640625"/>
    <col min="9" max="9" customWidth="1" width="12.1640625"/>
    <col min="10" max="10" customWidth="1" width="14.6640625"/>
    <col min="11" max="11" customWidth="1" width="12.1640625"/>
    <col min="12" max="12" customWidth="1" width="8.6640625"/>
    <col min="13" max="13" customWidth="1" width="8.6640625"/>
    <col min="14" max="14" customWidth="1" width="8.6640625"/>
    <col min="15" max="15" customWidth="1" width="8.6640625"/>
    <col min="16" max="16" customWidth="1" width="8.6640625"/>
    <col min="17" max="17" customWidth="1" width="8.6640625"/>
    <col min="18" max="18" customWidth="1" width="8.6640625"/>
    <col min="19" max="19" customWidth="1" width="8.6640625"/>
    <col min="20" max="20" customWidth="1" width="8.6640625"/>
    <col min="21" max="21" customWidth="1" width="8.6640625"/>
    <col min="22" max="22" customWidth="1" width="8.6640625"/>
    <col min="23" max="23" customWidth="1" width="8.6640625"/>
    <col min="24" max="24" customWidth="1" width="8.6640625"/>
    <col min="25" max="25" customWidth="1" width="8.6640625"/>
    <col min="26" max="26" customWidth="1" width="8.6640625"/>
  </cols>
  <sheetData>
    <row r="1" ht="15" customHeight="1">
      <c r="A1" t="str">
        <v>Sector</v>
      </c>
      <c r="B1" t="str">
        <v>Topic</v>
      </c>
      <c r="C1" t="str">
        <v>Accounting Metric</v>
      </c>
      <c r="D1" t="str">
        <v>Category</v>
      </c>
      <c r="E1" t="str">
        <v>Unit of Measure</v>
      </c>
      <c r="F1" t="str">
        <v>Code</v>
      </c>
      <c r="G1" t="str">
        <v>Sector</v>
      </c>
      <c r="H1" t="str">
        <v>Industry</v>
      </c>
      <c r="I1" t="str">
        <v>Code_C</v>
      </c>
      <c r="J1" t="str">
        <v>Sector_Industry</v>
      </c>
      <c r="K1" t="str">
        <v>Code_M</v>
      </c>
    </row>
    <row r="2" ht="15" customHeight="1">
      <c r="A2" t="str">
        <v>Advertising &amp; Marketing</v>
      </c>
      <c r="B2" t="str">
        <v>Data Privacy</v>
      </c>
      <c r="C2" t="str">
        <v>Discussion of policies and practices relating to behavioral advertising and consumer privacy</v>
      </c>
      <c r="D2" t="str">
        <v>Discussion and Analysis</v>
      </c>
      <c r="E2" t="str">
        <v>n/a</v>
      </c>
      <c r="F2" t="str">
        <v>SV-AD-220a.1</v>
      </c>
      <c r="G2" t="str">
        <v>SV</v>
      </c>
      <c r="H2" t="str">
        <v>AD</v>
      </c>
      <c r="I2" t="str">
        <v>220a.1</v>
      </c>
      <c r="J2" t="str">
        <f>CONCATENATE(G2,"-",H2)</f>
        <v>SV-AD</v>
      </c>
      <c r="K2" t="str">
        <v>220a</v>
      </c>
    </row>
    <row r="3" ht="15" customHeight="1">
      <c r="A3" t="str">
        <v>Advertising &amp; Marketing</v>
      </c>
      <c r="B3" t="str">
        <v>Data Privacy</v>
      </c>
      <c r="C3" t="str">
        <v>Percentage of online advertising impressions that are targeted to custom audiences</v>
      </c>
      <c r="D3" t="str">
        <v>Quantitative</v>
      </c>
      <c r="E3" t="str">
        <v>Percentage (%) by revenue</v>
      </c>
      <c r="F3" t="str">
        <v>SV-AD-220a.2</v>
      </c>
      <c r="G3" t="str">
        <v>SV</v>
      </c>
      <c r="H3" t="str">
        <v>AD</v>
      </c>
      <c r="I3" t="str">
        <v>220a.2</v>
      </c>
      <c r="J3" t="str">
        <f>CONCATENATE(G3,"-",H3)</f>
        <v>SV-AD</v>
      </c>
      <c r="K3" t="str">
        <v>220a</v>
      </c>
    </row>
    <row r="4" ht="15" customHeight="1">
      <c r="A4" t="str">
        <v>Advertising &amp; Marketing</v>
      </c>
      <c r="B4" t="str">
        <v>Data Privacy</v>
      </c>
      <c r="C4" t="str">
        <v>Total amount of monetary losses as a result of legal proceedings associated with consumer privacy2</v>
      </c>
      <c r="D4" t="str">
        <v>Quantitative</v>
      </c>
      <c r="E4" t="str">
        <v>Reporting currency</v>
      </c>
      <c r="F4" t="str">
        <v>SV-AD-220a.3</v>
      </c>
      <c r="G4" t="str">
        <v>SV</v>
      </c>
      <c r="H4" t="str">
        <v>AD</v>
      </c>
      <c r="I4" t="str">
        <v>220a.3</v>
      </c>
      <c r="J4" t="str">
        <f>CONCATENATE(G4,"-",H4)</f>
        <v>SV-AD</v>
      </c>
      <c r="K4" t="str">
        <v>220a</v>
      </c>
    </row>
    <row r="5" ht="15" customHeight="1">
      <c r="A5" t="str">
        <v>Advertising &amp; Marketing</v>
      </c>
      <c r="B5" t="str">
        <v>Advertising Integrity</v>
      </c>
      <c r="C5" t="str">
        <v>Total amount of monetary losses as a result of legal proceedings associated with false, deceptive, or unfair advertising3</v>
      </c>
      <c r="D5" t="str">
        <v>Quantitative</v>
      </c>
      <c r="E5" t="str">
        <v>Reporting currency</v>
      </c>
      <c r="F5" t="str">
        <v>SV-AD-270a.1</v>
      </c>
      <c r="G5" t="str">
        <v>SV</v>
      </c>
      <c r="H5" t="str">
        <v>AD</v>
      </c>
      <c r="I5" t="str">
        <v>270a.1</v>
      </c>
      <c r="J5" t="str">
        <f>CONCATENATE(G5,"-",H5)</f>
        <v>SV-AD</v>
      </c>
      <c r="K5" t="str">
        <v>270a</v>
      </c>
    </row>
    <row r="6" ht="15" customHeight="1">
      <c r="A6" t="str">
        <v>Advertising &amp; Marketing</v>
      </c>
      <c r="B6" t="str">
        <v>Advertising Integrity</v>
      </c>
      <c r="C6" t="str">
        <v>Percentage of campaigns reviewed for adherence with the Advertising Self-Regulatory Council (ASRC) procedures, percentage of those in compliance</v>
      </c>
      <c r="D6" t="str">
        <v>Quantitative</v>
      </c>
      <c r="E6" t="str">
        <v>Percentage (%) by revenue</v>
      </c>
      <c r="F6" t="str">
        <v>SV-AD-270a.2</v>
      </c>
      <c r="G6" t="str">
        <v>SV</v>
      </c>
      <c r="H6" t="str">
        <v>AD</v>
      </c>
      <c r="I6" t="str">
        <v>270a.2</v>
      </c>
      <c r="J6" t="str">
        <f>CONCATENATE(G6,"-",H6)</f>
        <v>SV-AD</v>
      </c>
      <c r="K6" t="str">
        <v>270a</v>
      </c>
    </row>
    <row r="7" ht="15" customHeight="1">
      <c r="A7" t="str">
        <v>Advertising &amp; Marketing</v>
      </c>
      <c r="B7" t="str">
        <v>Advertising Integrity</v>
      </c>
      <c r="C7" t="str">
        <v>Percentage of campaigns that promote alcohol or tobacco products</v>
      </c>
      <c r="D7" t="str">
        <v>Quantitative</v>
      </c>
      <c r="E7" t="str">
        <v>Percentage (%) by revenue</v>
      </c>
      <c r="F7" t="str">
        <v>SV-AD-270a.3</v>
      </c>
      <c r="G7" t="str">
        <v>SV</v>
      </c>
      <c r="H7" t="str">
        <v>AD</v>
      </c>
      <c r="I7" t="str">
        <v>270a.3</v>
      </c>
      <c r="J7" t="str">
        <f>CONCATENATE(G7,"-",H7)</f>
        <v>SV-AD</v>
      </c>
      <c r="K7" t="str">
        <v>270a</v>
      </c>
    </row>
    <row r="8" ht="15" customHeight="1">
      <c r="A8" t="str">
        <v>Advertising &amp; Marketing</v>
      </c>
      <c r="B8" t="str">
        <v>Workforce Diversity &amp; Inclusion</v>
      </c>
      <c r="C8" t="str">
        <v>Percentage of gender and racial/ethnic group representation for management</v>
      </c>
      <c r="D8" t="str">
        <v>Quantitative</v>
      </c>
      <c r="E8" t="str">
        <v>Percentage (%)</v>
      </c>
      <c r="F8" t="str">
        <v>SV-AD-330a.1</v>
      </c>
      <c r="G8" t="str">
        <v>SV</v>
      </c>
      <c r="H8" t="str">
        <v>AD</v>
      </c>
      <c r="I8" t="str">
        <v>330a.1</v>
      </c>
      <c r="J8" t="str">
        <f>CONCATENATE(G8,"-",H8)</f>
        <v>SV-AD</v>
      </c>
      <c r="K8" t="str">
        <v>330a</v>
      </c>
    </row>
    <row r="9" ht="15" customHeight="1">
      <c r="A9" t="str">
        <v>Advertising &amp; Marketing</v>
      </c>
      <c r="B9" t="str">
        <v>Workforce Diversity &amp; Inclusion</v>
      </c>
      <c r="C9" t="str">
        <v>Percentage of gender and racial/ethnic group representation for professionals</v>
      </c>
      <c r="D9" t="str">
        <v>Quantitative</v>
      </c>
      <c r="E9" t="str">
        <v>Percentage (%)</v>
      </c>
      <c r="F9" t="str">
        <v>SV-AD-330a.1</v>
      </c>
      <c r="G9" t="str">
        <v>SV</v>
      </c>
      <c r="H9" t="str">
        <v>AD</v>
      </c>
      <c r="I9" t="str">
        <v>330a.1</v>
      </c>
      <c r="J9" t="str">
        <f>CONCATENATE(G9,"-",H9)</f>
        <v>SV-AD</v>
      </c>
      <c r="K9" t="str">
        <v>330a</v>
      </c>
    </row>
    <row r="10" ht="15" customHeight="1">
      <c r="A10" t="str">
        <v>Advertising &amp; Marketing</v>
      </c>
      <c r="B10" t="str">
        <v>Workforce Diversity &amp; Inclusion</v>
      </c>
      <c r="C10" t="str">
        <v>Percentage of gender and racial/ethnic group representation for all other employees4</v>
      </c>
      <c r="D10" t="str">
        <v>Quantitative</v>
      </c>
      <c r="E10" t="str">
        <v>Percentage (%)</v>
      </c>
      <c r="F10" t="str">
        <v>SV-AD-330a.1</v>
      </c>
      <c r="G10" t="str">
        <v>SV</v>
      </c>
      <c r="H10" t="str">
        <v>AD</v>
      </c>
      <c r="I10" t="str">
        <v>330a.1</v>
      </c>
      <c r="J10" t="str">
        <f>CONCATENATE(G10,"-",H10)</f>
        <v>SV-AD</v>
      </c>
      <c r="K10" t="str">
        <v>330a</v>
      </c>
    </row>
    <row r="11" ht="15" customHeight="1">
      <c r="A11" t="str">
        <v>Aerospace &amp; Defense</v>
      </c>
      <c r="B11" t="str">
        <v>Energy Management</v>
      </c>
      <c r="C11" t="str">
        <v>Total energy consumed</v>
      </c>
      <c r="D11" t="str">
        <v>Quantitative</v>
      </c>
      <c r="E11" t="str">
        <v>Gigajoules (GJ), Percentage (%)</v>
      </c>
      <c r="F11" t="str">
        <v>RT-AE-130a.1</v>
      </c>
      <c r="G11" t="str">
        <v>RT</v>
      </c>
      <c r="H11" t="str">
        <v>AE</v>
      </c>
      <c r="I11" t="str">
        <v>130a.1</v>
      </c>
      <c r="J11" t="str">
        <f>CONCATENATE(G11,"-",H11)</f>
        <v>RT-AE</v>
      </c>
      <c r="K11" t="str">
        <v>130a</v>
      </c>
    </row>
    <row r="12" ht="15" customHeight="1">
      <c r="A12" t="str">
        <v>Aerospace &amp; Defense</v>
      </c>
      <c r="B12" t="str">
        <v>Energy Management</v>
      </c>
      <c r="C12" t="str">
        <v>percentage grid electricity</v>
      </c>
      <c r="D12" t="str">
        <v>Quantitative</v>
      </c>
      <c r="E12" t="str">
        <v>Gigajoules (GJ), Percentage (%)</v>
      </c>
      <c r="F12" t="str">
        <v>RT-AE-130a.1</v>
      </c>
      <c r="G12" t="str">
        <v>RT</v>
      </c>
      <c r="H12" t="str">
        <v>AE</v>
      </c>
      <c r="I12" t="str">
        <v>130a.1</v>
      </c>
      <c r="J12" t="str">
        <f>CONCATENATE(G12,"-",H12)</f>
        <v>RT-AE</v>
      </c>
      <c r="K12" t="str">
        <v>130a</v>
      </c>
    </row>
    <row r="13" ht="15" customHeight="1">
      <c r="A13" t="str">
        <v>Aerospace &amp; Defense</v>
      </c>
      <c r="B13" t="str">
        <v>Energy Management</v>
      </c>
      <c r="C13" t="str">
        <v>percentage renewable</v>
      </c>
      <c r="D13" t="str">
        <v>Quantitative</v>
      </c>
      <c r="E13" t="str">
        <v>Gigajoules (GJ), Percentage (%)</v>
      </c>
      <c r="F13" t="str">
        <v>RT-AE-130a.1</v>
      </c>
      <c r="G13" t="str">
        <v>RT</v>
      </c>
      <c r="H13" t="str">
        <v>AE</v>
      </c>
      <c r="I13" t="str">
        <v>130a.1</v>
      </c>
      <c r="J13" t="str">
        <f>CONCATENATE(G13,"-",H13)</f>
        <v>RT-AE</v>
      </c>
      <c r="K13" t="str">
        <v>130a</v>
      </c>
    </row>
    <row r="14" ht="15" customHeight="1">
      <c r="A14" t="str">
        <v>Aerospace &amp; Defense</v>
      </c>
      <c r="B14" t="str">
        <v>Hazardous Waste Management</v>
      </c>
      <c r="C14" t="str">
        <v>Amount of hazardous waste generated, percentage recycled2</v>
      </c>
      <c r="D14" t="str">
        <v>Quantitative</v>
      </c>
      <c r="E14" t="str">
        <v>Metric tons (t), Percentage (%)</v>
      </c>
      <c r="F14" t="str">
        <v>RT-AE-150a.1</v>
      </c>
      <c r="G14" t="str">
        <v>RT</v>
      </c>
      <c r="H14" t="str">
        <v>AE</v>
      </c>
      <c r="I14" t="str">
        <v>150a.1</v>
      </c>
      <c r="J14" t="str">
        <f>CONCATENATE(G14,"-",H14)</f>
        <v>RT-AE</v>
      </c>
      <c r="K14" t="str">
        <v>150a</v>
      </c>
    </row>
    <row r="15" ht="15" customHeight="1">
      <c r="A15" t="str">
        <v>Aerospace &amp; Defense</v>
      </c>
      <c r="B15" t="str">
        <v>Hazardous Waste Management</v>
      </c>
      <c r="C15" t="str">
        <v>Number and aggregate quantity of reportable spills, quantity recovered3</v>
      </c>
      <c r="D15" t="str">
        <v>Quantitative</v>
      </c>
      <c r="E15" t="str">
        <v>Number, Kilograms (kg)</v>
      </c>
      <c r="F15" t="str">
        <v>RT-AE-150a.2</v>
      </c>
      <c r="G15" t="str">
        <v>RT</v>
      </c>
      <c r="H15" t="str">
        <v>AE</v>
      </c>
      <c r="I15" t="str">
        <v>150a.2</v>
      </c>
      <c r="J15" t="str">
        <f>CONCATENATE(G15,"-",H15)</f>
        <v>RT-AE</v>
      </c>
      <c r="K15" t="str">
        <v>150a</v>
      </c>
    </row>
    <row r="16" ht="15" customHeight="1">
      <c r="A16" t="str">
        <v>Aerospace &amp; Defense</v>
      </c>
      <c r="B16" t="str">
        <v>Data Security</v>
      </c>
      <c r="C16" t="str">
        <v>Number of data breaches</v>
      </c>
      <c r="D16" t="str">
        <v>Quantitative</v>
      </c>
      <c r="E16" t="str">
        <v>Number, Percentage (%)</v>
      </c>
      <c r="F16" t="str">
        <v>RT-AE-230a.1</v>
      </c>
      <c r="G16" t="str">
        <v>RT</v>
      </c>
      <c r="H16" t="str">
        <v>AE</v>
      </c>
      <c r="I16" t="str">
        <v>230a.1</v>
      </c>
      <c r="J16" t="str">
        <f>CONCATENATE(G16,"-",H16)</f>
        <v>RT-AE</v>
      </c>
      <c r="K16" t="str">
        <v>230a</v>
      </c>
    </row>
    <row r="17" ht="15" customHeight="1">
      <c r="A17" t="str">
        <v>Aerospace &amp; Defense</v>
      </c>
      <c r="B17" t="str">
        <v>Data Security</v>
      </c>
      <c r="C17" t="str">
        <v>percentage involving confidential information4</v>
      </c>
      <c r="D17" t="str">
        <v>Quantitative</v>
      </c>
      <c r="E17" t="str">
        <v>Number, Percentage (%)</v>
      </c>
      <c r="F17" t="str">
        <v>RT-AE-230a.1</v>
      </c>
      <c r="G17" t="str">
        <v>RT</v>
      </c>
      <c r="H17" t="str">
        <v>AE</v>
      </c>
      <c r="I17" t="str">
        <v>230a.1</v>
      </c>
      <c r="J17" t="str">
        <f>CONCATENATE(G17,"-",H17)</f>
        <v>RT-AE</v>
      </c>
      <c r="K17" t="str">
        <v>230a</v>
      </c>
    </row>
    <row r="18" ht="15" customHeight="1">
      <c r="A18" t="str">
        <v>Aerospace &amp; Defense</v>
      </c>
      <c r="B18" t="str">
        <v>Data Security</v>
      </c>
      <c r="C18" t="str">
        <v>Description of approach to identifying and addressing data security risks in company operations</v>
      </c>
      <c r="D18" t="str">
        <v>Discussion and Analysis</v>
      </c>
      <c r="E18" t="str">
        <v>n/a</v>
      </c>
      <c r="F18" t="str">
        <v>RT-AE-230a.2</v>
      </c>
      <c r="G18" t="str">
        <v>RT</v>
      </c>
      <c r="H18" t="str">
        <v>AE</v>
      </c>
      <c r="I18" t="str">
        <v>230a.2</v>
      </c>
      <c r="J18" t="str">
        <f>CONCATENATE(G18,"-",H18)</f>
        <v>RT-AE</v>
      </c>
      <c r="K18" t="str">
        <v>230a</v>
      </c>
    </row>
    <row r="19" ht="15" customHeight="1">
      <c r="A19" t="str">
        <v>Aerospace &amp; Defense</v>
      </c>
      <c r="B19" t="str">
        <v>Data Security</v>
      </c>
      <c r="C19" t="str">
        <v>Description of approach to identifying and addressing data security risks in products</v>
      </c>
      <c r="D19" t="str">
        <v>Discussion and Analysis</v>
      </c>
      <c r="E19" t="str">
        <v>n/a</v>
      </c>
      <c r="F19" t="str">
        <v>RT-AE-230a.2</v>
      </c>
      <c r="G19" t="str">
        <v>RT</v>
      </c>
      <c r="H19" t="str">
        <v>AE</v>
      </c>
      <c r="I19" t="str">
        <v>230a.2</v>
      </c>
      <c r="J19" t="str">
        <f>CONCATENATE(G19,"-",H19)</f>
        <v>RT-AE</v>
      </c>
      <c r="K19" t="str">
        <v>230a</v>
      </c>
    </row>
    <row r="20" ht="15" customHeight="1">
      <c r="A20" t="str">
        <v>Aerospace &amp; Defense</v>
      </c>
      <c r="B20" t="str">
        <v>Product Safety</v>
      </c>
      <c r="C20" t="str">
        <v>Number of recalls issued, total units recalled5</v>
      </c>
      <c r="D20" t="str">
        <v>Quantitative</v>
      </c>
      <c r="E20" t="str">
        <v>Number</v>
      </c>
      <c r="F20" t="str">
        <v>RT-AE-250a.1</v>
      </c>
      <c r="G20" t="str">
        <v>RT</v>
      </c>
      <c r="H20" t="str">
        <v>AE</v>
      </c>
      <c r="I20" t="str">
        <v>250a.1</v>
      </c>
      <c r="J20" t="str">
        <f>CONCATENATE(G20,"-",H20)</f>
        <v>RT-AE</v>
      </c>
      <c r="K20" t="str">
        <v>250a</v>
      </c>
    </row>
    <row r="21" ht="15" customHeight="1">
      <c r="A21" t="str">
        <v>Aerospace &amp; Defense</v>
      </c>
      <c r="B21" t="str">
        <v>Product Safety</v>
      </c>
      <c r="C21" t="str">
        <v>Number of counterfeit parts detected, percentage avoided</v>
      </c>
      <c r="D21" t="str">
        <v>Quantitative</v>
      </c>
      <c r="E21" t="str">
        <v>Number, Percentage (%)</v>
      </c>
      <c r="F21" t="str">
        <v>RT-AE-250a.2</v>
      </c>
      <c r="G21" t="str">
        <v>RT</v>
      </c>
      <c r="H21" t="str">
        <v>AE</v>
      </c>
      <c r="I21" t="str">
        <v>250a.2</v>
      </c>
      <c r="J21" t="str">
        <f>CONCATENATE(G21,"-",H21)</f>
        <v>RT-AE</v>
      </c>
      <c r="K21" t="str">
        <v>250a</v>
      </c>
    </row>
    <row r="22" ht="15" customHeight="1">
      <c r="A22" t="str">
        <v>Aerospace &amp; Defense</v>
      </c>
      <c r="B22" t="str">
        <v>Product Safety</v>
      </c>
      <c r="C22" t="str">
        <v>Number of Airworthiness Directives received, total units affected6</v>
      </c>
      <c r="D22" t="str">
        <v>Quantitative</v>
      </c>
      <c r="E22" t="str">
        <v>Number</v>
      </c>
      <c r="F22" t="str">
        <v>RT-AE-250a.3</v>
      </c>
      <c r="G22" t="str">
        <v>RT</v>
      </c>
      <c r="H22" t="str">
        <v>AE</v>
      </c>
      <c r="I22" t="str">
        <v>250a.3</v>
      </c>
      <c r="J22" t="str">
        <f>CONCATENATE(G22,"-",H22)</f>
        <v>RT-AE</v>
      </c>
      <c r="K22" t="str">
        <v>250a</v>
      </c>
    </row>
    <row r="23" ht="15" customHeight="1">
      <c r="A23" t="str">
        <v>Aerospace &amp; Defense</v>
      </c>
      <c r="B23" t="str">
        <v>Product Safety</v>
      </c>
      <c r="C23" t="str">
        <v>Total amount of monetary losses as a result of legal proceedings associated with product safety7</v>
      </c>
      <c r="D23" t="str">
        <v>Quantitative</v>
      </c>
      <c r="E23" t="str">
        <v>Reporting currency</v>
      </c>
      <c r="F23" t="str">
        <v>RT-AE-250a.4</v>
      </c>
      <c r="G23" t="str">
        <v>RT</v>
      </c>
      <c r="H23" t="str">
        <v>AE</v>
      </c>
      <c r="I23" t="str">
        <v>250a.4</v>
      </c>
      <c r="J23" t="str">
        <f>CONCATENATE(G23,"-",H23)</f>
        <v>RT-AE</v>
      </c>
      <c r="K23" t="str">
        <v>250a</v>
      </c>
    </row>
    <row r="24" ht="15" customHeight="1">
      <c r="A24" t="str">
        <v>Aerospace &amp; Defense</v>
      </c>
      <c r="B24" t="str">
        <v>Fuel Economy &amp; Emissions in Use-phase</v>
      </c>
      <c r="C24" t="str">
        <v>Revenue from alternative energy-related products</v>
      </c>
      <c r="D24" t="str">
        <v>Quantitative</v>
      </c>
      <c r="E24" t="str">
        <v>Reporting currency</v>
      </c>
      <c r="F24" t="str">
        <v>RT-AE-410a.1</v>
      </c>
      <c r="G24" t="str">
        <v>RT</v>
      </c>
      <c r="H24" t="str">
        <v>AE</v>
      </c>
      <c r="I24" t="str">
        <v>410a.1</v>
      </c>
      <c r="J24" t="str">
        <f>CONCATENATE(G24,"-",H24)</f>
        <v>RT-AE</v>
      </c>
      <c r="K24" t="str">
        <v>410a</v>
      </c>
    </row>
    <row r="25" ht="15" customHeight="1">
      <c r="A25" t="str">
        <v>Aerospace &amp; Defense</v>
      </c>
      <c r="B25" t="str">
        <v>Fuel Economy &amp; Emissions in Use-phase</v>
      </c>
      <c r="C25" t="str">
        <v>Description of approach and discussion of strategy to address fuel economy and greenhouse gas (GHG) emissions of products</v>
      </c>
      <c r="D25" t="str">
        <v>Discussion and Analysis</v>
      </c>
      <c r="E25" t="str">
        <v>n/a</v>
      </c>
      <c r="F25" t="str">
        <v>RT-AE-410a.2</v>
      </c>
      <c r="G25" t="str">
        <v>RT</v>
      </c>
      <c r="H25" t="str">
        <v>AE</v>
      </c>
      <c r="I25" t="str">
        <v>410a.2</v>
      </c>
      <c r="J25" t="str">
        <f>CONCATENATE(G25,"-",H25)</f>
        <v>RT-AE</v>
      </c>
      <c r="K25" t="str">
        <v>410a</v>
      </c>
    </row>
    <row r="26" ht="15" customHeight="1">
      <c r="A26" t="str">
        <v>Aerospace &amp; Defense</v>
      </c>
      <c r="B26" t="str">
        <v>Materials Sourcing</v>
      </c>
      <c r="C26" t="str">
        <v>Description of the management of risks associated with the use of critical materials</v>
      </c>
      <c r="D26" t="str">
        <v>Discussion and Analysis</v>
      </c>
      <c r="E26" t="str">
        <v>n/a</v>
      </c>
      <c r="F26" t="str">
        <v>RT-AE-440a.1</v>
      </c>
      <c r="G26" t="str">
        <v>RT</v>
      </c>
      <c r="H26" t="str">
        <v>AE</v>
      </c>
      <c r="I26" t="str">
        <v>440a.1</v>
      </c>
      <c r="J26" t="str">
        <f>CONCATENATE(G26,"-",H26)</f>
        <v>RT-AE</v>
      </c>
      <c r="K26" t="str">
        <v>440a</v>
      </c>
    </row>
    <row r="27" ht="15" customHeight="1">
      <c r="A27" t="str">
        <v>Aerospace &amp; Defense</v>
      </c>
      <c r="B27" t="str">
        <v>Business Ethics</v>
      </c>
      <c r="C27" t="str">
        <v>Total amount of monetary losses as a result of legal proceedings associated with incidents of corruption, bribery, and/or illicit international trade8</v>
      </c>
      <c r="D27" t="str">
        <v>Quantitative</v>
      </c>
      <c r="E27" t="str">
        <v>Reporting currency</v>
      </c>
      <c r="F27" t="str">
        <v>RT-AE-510a.1</v>
      </c>
      <c r="G27" t="str">
        <v>RT</v>
      </c>
      <c r="H27" t="str">
        <v>AE</v>
      </c>
      <c r="I27" t="str">
        <v>510a.1</v>
      </c>
      <c r="J27" t="str">
        <f>CONCATENATE(G27,"-",H27)</f>
        <v>RT-AE</v>
      </c>
      <c r="K27" t="str">
        <v>510a</v>
      </c>
    </row>
    <row r="28" ht="15" customHeight="1">
      <c r="A28" t="str">
        <v>Aerospace &amp; Defense</v>
      </c>
      <c r="B28" t="str">
        <v>Business Ethics</v>
      </c>
      <c r="C28" t="str">
        <v>Revenue from countries ranked in the “E” or “F” Band of Transparency International’s Government Defence Anti-Corruption Index</v>
      </c>
      <c r="D28" t="str">
        <v>Quantitative</v>
      </c>
      <c r="E28" t="str">
        <v>Reporting currency</v>
      </c>
      <c r="F28" t="str">
        <v>RT-AE-510a.2</v>
      </c>
      <c r="G28" t="str">
        <v>RT</v>
      </c>
      <c r="H28" t="str">
        <v>AE</v>
      </c>
      <c r="I28" t="str">
        <v>510a.2</v>
      </c>
      <c r="J28" t="str">
        <f>CONCATENATE(G28,"-",H28)</f>
        <v>RT-AE</v>
      </c>
      <c r="K28" t="str">
        <v>510a</v>
      </c>
    </row>
    <row r="29" ht="15" customHeight="1">
      <c r="A29" t="str">
        <v>Aerospace &amp; Defense</v>
      </c>
      <c r="B29" t="str">
        <v>Business Ethics</v>
      </c>
      <c r="C29" t="str">
        <v>Discussion of processes to manage business ethics risks throughout the value chain</v>
      </c>
      <c r="D29" t="str">
        <v>Discussion and Analysis</v>
      </c>
      <c r="E29" t="str">
        <v>n/a</v>
      </c>
      <c r="F29" t="str">
        <v>RT-AE-510a.3</v>
      </c>
      <c r="G29" t="str">
        <v>RT</v>
      </c>
      <c r="H29" t="str">
        <v>AE</v>
      </c>
      <c r="I29" t="str">
        <v>510a.3</v>
      </c>
      <c r="J29" t="str">
        <f>CONCATENATE(G29,"-",H29)</f>
        <v>RT-AE</v>
      </c>
      <c r="K29" t="str">
        <v>510a</v>
      </c>
    </row>
    <row r="30" ht="15" customHeight="1">
      <c r="A30" t="str">
        <v>Agricultural Products</v>
      </c>
      <c r="B30" t="str">
        <v>Greenhouse Gas Emissions</v>
      </c>
      <c r="C30" t="str">
        <v>Gross global Scope 1 emissions</v>
      </c>
      <c r="D30" t="str">
        <v>Quantitative</v>
      </c>
      <c r="E30" t="str">
        <v>Metric tons (t) CO -e</v>
      </c>
      <c r="F30" t="str">
        <v>FB-AG-110a.1</v>
      </c>
      <c r="G30" t="str">
        <v>FB</v>
      </c>
      <c r="H30" t="str">
        <v>AG</v>
      </c>
      <c r="I30" t="str">
        <v>110a.1</v>
      </c>
      <c r="J30" t="str">
        <f>CONCATENATE(G30,"-",H30)</f>
        <v>FB-AG</v>
      </c>
      <c r="K30" t="str">
        <v>110a</v>
      </c>
    </row>
    <row r="31" ht="15" customHeight="1">
      <c r="A31" t="str">
        <v>Agricultural Products</v>
      </c>
      <c r="B31" t="str">
        <v>Greenhouse Gas Emissions</v>
      </c>
      <c r="C31" t="str">
        <v>Discussion of long-term and short-term strategy or plan to manage Scope 1 emissions, emissions reduction targets, and an analysis of performance against those targets</v>
      </c>
      <c r="D31" t="str">
        <v>Discussion and Analysis</v>
      </c>
      <c r="E31" t="str">
        <v>n/a</v>
      </c>
      <c r="F31" t="str">
        <v>FB-AG-110a.2</v>
      </c>
      <c r="G31" t="str">
        <v>FB</v>
      </c>
      <c r="H31" t="str">
        <v>AG</v>
      </c>
      <c r="I31" t="str">
        <v>110a.2</v>
      </c>
      <c r="J31" t="str">
        <f>CONCATENATE(G31,"-",H31)</f>
        <v>FB-AG</v>
      </c>
      <c r="K31" t="str">
        <v>110a</v>
      </c>
    </row>
    <row r="32" ht="15" customHeight="1">
      <c r="A32" t="str">
        <v>Agricultural Products</v>
      </c>
      <c r="B32" t="str">
        <v>Greenhouse Gas Emissions</v>
      </c>
      <c r="C32" t="str">
        <v>Fleet fuel consumed, percentage renewable</v>
      </c>
      <c r="D32" t="str">
        <v>Quantitative</v>
      </c>
      <c r="E32" t="str">
        <v>Gigajoules (GJ), Percentage (%)</v>
      </c>
      <c r="F32" t="str">
        <v>FB-AG-110a.3</v>
      </c>
      <c r="G32" t="str">
        <v>FB</v>
      </c>
      <c r="H32" t="str">
        <v>AG</v>
      </c>
      <c r="I32" t="str">
        <v>110a.3</v>
      </c>
      <c r="J32" t="str">
        <f>CONCATENATE(G32,"-",H32)</f>
        <v>FB-AG</v>
      </c>
      <c r="K32" t="str">
        <v>110a</v>
      </c>
    </row>
    <row r="33" ht="15" customHeight="1">
      <c r="A33" t="str">
        <v>Agricultural Products</v>
      </c>
      <c r="B33" t="str">
        <v>Energy Management</v>
      </c>
      <c r="C33" t="str">
        <v>Operational energy consumed</v>
      </c>
      <c r="D33" t="str">
        <v>Quantitative</v>
      </c>
      <c r="E33" t="str">
        <v>Gigajoules (GJ), Percentage (%)</v>
      </c>
      <c r="F33" t="str">
        <v>FB-AG-130a.1</v>
      </c>
      <c r="G33" t="str">
        <v>FB</v>
      </c>
      <c r="H33" t="str">
        <v>AG</v>
      </c>
      <c r="I33" t="str">
        <v>130a.1</v>
      </c>
      <c r="J33" t="str">
        <f>CONCATENATE(G33,"-",H33)</f>
        <v>FB-AG</v>
      </c>
      <c r="K33" t="str">
        <v>130a</v>
      </c>
    </row>
    <row r="34" ht="15" customHeight="1">
      <c r="A34" t="str">
        <v>Agricultural Products</v>
      </c>
      <c r="B34" t="str">
        <v>Energy Management</v>
      </c>
      <c r="C34" t="str">
        <v>percentage grid electricity</v>
      </c>
      <c r="D34" t="str">
        <v>Quantitative</v>
      </c>
      <c r="E34" t="str">
        <v>Gigajoules (GJ), Percentage (%)</v>
      </c>
      <c r="F34" t="str">
        <v>FB-AG-130a.1</v>
      </c>
      <c r="G34" t="str">
        <v>FB</v>
      </c>
      <c r="H34" t="str">
        <v>AG</v>
      </c>
      <c r="I34" t="str">
        <v>130a.1</v>
      </c>
      <c r="J34" t="str">
        <f>CONCATENATE(G34,"-",H34)</f>
        <v>FB-AG</v>
      </c>
      <c r="K34" t="str">
        <v>130a</v>
      </c>
    </row>
    <row r="35" ht="15" customHeight="1">
      <c r="A35" t="str">
        <v>Agricultural Products</v>
      </c>
      <c r="B35" t="str">
        <v>Energy Management</v>
      </c>
      <c r="C35" t="str">
        <v>percentage renewable</v>
      </c>
      <c r="D35" t="str">
        <v>Quantitative</v>
      </c>
      <c r="E35" t="str">
        <v>Gigajoules (GJ), Percentage (%)</v>
      </c>
      <c r="F35" t="str">
        <v>FB-AG-130a.1</v>
      </c>
      <c r="G35" t="str">
        <v>FB</v>
      </c>
      <c r="H35" t="str">
        <v>AG</v>
      </c>
      <c r="I35" t="str">
        <v>130a.1</v>
      </c>
      <c r="J35" t="str">
        <f>CONCATENATE(G35,"-",H35)</f>
        <v>FB-AG</v>
      </c>
      <c r="K35" t="str">
        <v>130a</v>
      </c>
    </row>
    <row r="36" ht="15" customHeight="1">
      <c r="A36" t="str">
        <v>Agricultural Products</v>
      </c>
      <c r="B36" t="str">
        <v>Water Management</v>
      </c>
      <c r="C36" t="str">
        <v>Total water withdrawn</v>
      </c>
      <c r="D36" t="str">
        <v>Quantitative</v>
      </c>
      <c r="E36" t="str">
        <v>Thousand cubic meters (m³), Percentage (%)</v>
      </c>
      <c r="F36" t="str">
        <v>FB-AG-140a.1</v>
      </c>
      <c r="G36" t="str">
        <v>FB</v>
      </c>
      <c r="H36" t="str">
        <v>AG</v>
      </c>
      <c r="I36" t="str">
        <v>140a.1</v>
      </c>
      <c r="J36" t="str">
        <f>CONCATENATE(G36,"-",H36)</f>
        <v>FB-AG</v>
      </c>
      <c r="K36" t="str">
        <v>140a</v>
      </c>
    </row>
    <row r="37" ht="15" customHeight="1">
      <c r="A37" t="str">
        <v>Agricultural Products</v>
      </c>
      <c r="B37" t="str">
        <v>Water Management</v>
      </c>
      <c r="C37" t="str">
        <v>Total water consumed, percentage of each in regions with High or Extremely High Baseline Water Stress</v>
      </c>
      <c r="D37" t="str">
        <v>Quantitative</v>
      </c>
      <c r="E37" t="str">
        <v>Thousand cubic meters (m³), Percentage (%)</v>
      </c>
      <c r="F37" t="str">
        <v>FB-AG-140a.1</v>
      </c>
      <c r="G37" t="str">
        <v>FB</v>
      </c>
      <c r="H37" t="str">
        <v>AG</v>
      </c>
      <c r="I37" t="str">
        <v>140a.1</v>
      </c>
      <c r="J37" t="str">
        <f>CONCATENATE(G37,"-",H37)</f>
        <v>FB-AG</v>
      </c>
      <c r="K37" t="str">
        <v>140a</v>
      </c>
    </row>
    <row r="38" ht="15" customHeight="1">
      <c r="A38" t="str">
        <v>Agricultural Products</v>
      </c>
      <c r="B38" t="str">
        <v>Water Management</v>
      </c>
      <c r="C38" t="str">
        <v>Description of water management risks and discussion of strategies and practices to mitigate those risks</v>
      </c>
      <c r="D38" t="str">
        <v>Discussion and Analysis</v>
      </c>
      <c r="E38" t="str">
        <v>n/a</v>
      </c>
      <c r="F38" t="str">
        <v>FB-AG-140a.2</v>
      </c>
      <c r="G38" t="str">
        <v>FB</v>
      </c>
      <c r="H38" t="str">
        <v>AG</v>
      </c>
      <c r="I38" t="str">
        <v>140a.2</v>
      </c>
      <c r="J38" t="str">
        <f>CONCATENATE(G38,"-",H38)</f>
        <v>FB-AG</v>
      </c>
      <c r="K38" t="str">
        <v>140a</v>
      </c>
    </row>
    <row r="39" ht="15" customHeight="1">
      <c r="A39" t="str">
        <v>Agricultural Products</v>
      </c>
      <c r="B39" t="str">
        <v>Water Management</v>
      </c>
      <c r="C39" t="str">
        <v>Number of incidents of non-compliance associated with water quantity and/or quality permits, standards, and regulations</v>
      </c>
      <c r="D39" t="str">
        <v>Quantitative</v>
      </c>
      <c r="E39" t="str">
        <v>Number</v>
      </c>
      <c r="F39" t="str">
        <v>FB-AG-140a.3</v>
      </c>
      <c r="G39" t="str">
        <v>FB</v>
      </c>
      <c r="H39" t="str">
        <v>AG</v>
      </c>
      <c r="I39" t="str">
        <v>140a.3</v>
      </c>
      <c r="J39" t="str">
        <f>CONCATENATE(G39,"-",H39)</f>
        <v>FB-AG</v>
      </c>
      <c r="K39" t="str">
        <v>140a</v>
      </c>
    </row>
    <row r="40" ht="15" customHeight="1">
      <c r="A40" t="str">
        <v>Agricultural Products</v>
      </c>
      <c r="B40" t="str">
        <v>Food Safety</v>
      </c>
      <c r="C40" t="str">
        <v>Global Food Safety Initiative (GFSI) audit non-conformance rate</v>
      </c>
      <c r="D40" t="str">
        <v>Quantitative</v>
      </c>
      <c r="E40" t="str">
        <v>Rate</v>
      </c>
      <c r="F40" t="str">
        <v>FB-AG-250a.1</v>
      </c>
      <c r="G40" t="str">
        <v>FB</v>
      </c>
      <c r="H40" t="str">
        <v>AG</v>
      </c>
      <c r="I40" t="str">
        <v>250a.1</v>
      </c>
      <c r="J40" t="str">
        <f>CONCATENATE(G40,"-",H40)</f>
        <v>FB-AG</v>
      </c>
      <c r="K40" t="str">
        <v>250a</v>
      </c>
    </row>
    <row r="41" ht="15" customHeight="1">
      <c r="A41" t="str">
        <v>Agricultural Products</v>
      </c>
      <c r="B41" t="str">
        <v>Food Safety</v>
      </c>
      <c r="C41" t="str">
        <v>Global Food Safety Initiative (GFSI) audit associated corrective action rate for major</v>
      </c>
      <c r="D41" t="str">
        <v>Quantitative</v>
      </c>
      <c r="E41" t="str">
        <v>Rate</v>
      </c>
      <c r="F41" t="str">
        <v>FB-AG-250a.1</v>
      </c>
      <c r="G41" t="str">
        <v>FB</v>
      </c>
      <c r="H41" t="str">
        <v>AG</v>
      </c>
      <c r="I41" t="str">
        <v>250a.1</v>
      </c>
      <c r="J41" t="str">
        <f>CONCATENATE(G41,"-",H41)</f>
        <v>FB-AG</v>
      </c>
      <c r="K41" t="str">
        <v>250a</v>
      </c>
    </row>
    <row r="42" ht="15" customHeight="1">
      <c r="A42" t="str">
        <v>Agricultural Products</v>
      </c>
      <c r="B42" t="str">
        <v>Food Safety</v>
      </c>
      <c r="C42" t="str">
        <v>Global Food Safety Initiative (GFSI) audit associated corrective action rate for minor non-conformances</v>
      </c>
      <c r="D42" t="str">
        <v>Quantitative</v>
      </c>
      <c r="E42" t="str">
        <v>Rate</v>
      </c>
      <c r="F42" t="str">
        <v>FB-AG-250a.1</v>
      </c>
      <c r="G42" t="str">
        <v>FB</v>
      </c>
      <c r="H42" t="str">
        <v>AG</v>
      </c>
      <c r="I42" t="str">
        <v>250a.1</v>
      </c>
      <c r="J42" t="str">
        <f>CONCATENATE(G42,"-",H42)</f>
        <v>FB-AG</v>
      </c>
      <c r="K42" t="str">
        <v>250a</v>
      </c>
    </row>
    <row r="43" ht="15" customHeight="1">
      <c r="A43" t="str">
        <v>Agricultural Products</v>
      </c>
      <c r="B43" t="str">
        <v>Food Safety</v>
      </c>
      <c r="C43" t="str">
        <v>Percentage of agricultural products sourced from suppliers certified to a Global Food Safety Initiative (GFSI) recognized food safety certification program</v>
      </c>
      <c r="D43" t="str">
        <v>Quantitative</v>
      </c>
      <c r="E43" t="str">
        <v>Percentage (%) by cost</v>
      </c>
      <c r="F43" t="str">
        <v>FB-AG-250a.2</v>
      </c>
      <c r="G43" t="str">
        <v>FB</v>
      </c>
      <c r="H43" t="str">
        <v>AG</v>
      </c>
      <c r="I43" t="str">
        <v>250a.2</v>
      </c>
      <c r="J43" t="str">
        <f>CONCATENATE(G43,"-",H43)</f>
        <v>FB-AG</v>
      </c>
      <c r="K43" t="str">
        <v>250a</v>
      </c>
    </row>
    <row r="44" ht="15" customHeight="1">
      <c r="A44" t="str">
        <v>Agricultural Products</v>
      </c>
      <c r="B44" t="str">
        <v>Food Safety</v>
      </c>
      <c r="C44" t="str">
        <v>Number of recalls issued</v>
      </c>
      <c r="D44" t="str">
        <v>Quantitative</v>
      </c>
      <c r="E44" t="str">
        <v>Number, Metric tons (t)</v>
      </c>
      <c r="F44" t="str">
        <v>FB-AG-250a.3</v>
      </c>
      <c r="G44" t="str">
        <v>FB</v>
      </c>
      <c r="H44" t="str">
        <v>AG</v>
      </c>
      <c r="I44" t="str">
        <v>250a.3</v>
      </c>
      <c r="J44" t="str">
        <f>CONCATENATE(G44,"-",H44)</f>
        <v>FB-AG</v>
      </c>
      <c r="K44" t="str">
        <v>250a</v>
      </c>
    </row>
    <row r="45" ht="15" customHeight="1">
      <c r="A45" t="str">
        <v>Agricultural Products</v>
      </c>
      <c r="B45" t="str">
        <v>Food Safety</v>
      </c>
      <c r="C45" t="str">
        <v>total amount of food product recalled2</v>
      </c>
      <c r="D45" t="str">
        <v>Quantitative</v>
      </c>
      <c r="E45" t="str">
        <v>Number, Metric tons (t)</v>
      </c>
      <c r="F45" t="str">
        <v>FB-AG-250a.3</v>
      </c>
      <c r="G45" t="str">
        <v>FB</v>
      </c>
      <c r="H45" t="str">
        <v>AG</v>
      </c>
      <c r="I45" t="str">
        <v>250a.3</v>
      </c>
      <c r="J45" t="str">
        <f>CONCATENATE(G45,"-",H45)</f>
        <v>FB-AG</v>
      </c>
      <c r="K45" t="str">
        <v>250a</v>
      </c>
    </row>
    <row r="46" ht="15" customHeight="1">
      <c r="A46" t="str">
        <v>Agricultural Products</v>
      </c>
      <c r="B46" t="str">
        <v>Workforce Health &amp; Safety</v>
      </c>
      <c r="C46" t="str">
        <v>Total recordable incident rate (TRIR)</v>
      </c>
      <c r="D46" t="str">
        <v>Quantitative</v>
      </c>
      <c r="E46" t="str">
        <v>Rate</v>
      </c>
      <c r="F46" t="str">
        <v>FB-AG-320a.1</v>
      </c>
      <c r="G46" t="str">
        <v>FB</v>
      </c>
      <c r="H46" t="str">
        <v>AG</v>
      </c>
      <c r="I46" t="str">
        <v>320a.1</v>
      </c>
      <c r="J46" t="str">
        <f>CONCATENATE(G46,"-",H46)</f>
        <v>FB-AG</v>
      </c>
      <c r="K46" t="str">
        <v>320a</v>
      </c>
    </row>
    <row r="47" ht="15" customHeight="1">
      <c r="A47" t="str">
        <v>Agricultural Products</v>
      </c>
      <c r="B47" t="str">
        <v>Workforce Health &amp; Safety</v>
      </c>
      <c r="C47" t="str">
        <v>fatality rate</v>
      </c>
      <c r="D47" t="str">
        <v>Quantitative</v>
      </c>
      <c r="E47" t="str">
        <v>Rate</v>
      </c>
      <c r="F47" t="str">
        <v>FB-AG-320a.1</v>
      </c>
      <c r="G47" t="str">
        <v>FB</v>
      </c>
      <c r="H47" t="str">
        <v>AG</v>
      </c>
      <c r="I47" t="str">
        <v>320a.1</v>
      </c>
      <c r="J47" t="str">
        <f>CONCATENATE(G47,"-",H47)</f>
        <v>FB-AG</v>
      </c>
      <c r="K47" t="str">
        <v>320a</v>
      </c>
    </row>
    <row r="48" ht="15" customHeight="1">
      <c r="A48" t="str">
        <v>Agricultural Products</v>
      </c>
      <c r="B48" t="str">
        <v>Workforce Health &amp; Safety</v>
      </c>
      <c r="C48" t="str">
        <v>Near miss frequency rate (NMFR) for direct employees</v>
      </c>
      <c r="D48" t="str">
        <v>Quantitative</v>
      </c>
      <c r="E48" t="str">
        <v>Rate</v>
      </c>
      <c r="F48" t="str">
        <v>FB-AG-320a.1</v>
      </c>
      <c r="G48" t="str">
        <v>FB</v>
      </c>
      <c r="H48" t="str">
        <v>AG</v>
      </c>
      <c r="I48" t="str">
        <v>320a.1</v>
      </c>
      <c r="J48" t="str">
        <f>CONCATENATE(G48,"-",H48)</f>
        <v>FB-AG</v>
      </c>
      <c r="K48" t="str">
        <v>320a</v>
      </c>
    </row>
    <row r="49" ht="15" customHeight="1">
      <c r="A49" t="str">
        <v>Agricultural Products</v>
      </c>
      <c r="B49" t="str">
        <v>Workforce Health &amp; Safety</v>
      </c>
      <c r="C49" t="str">
        <v>Near miss frequency rate (NMFR) for seasonal and migrant employees</v>
      </c>
      <c r="D49" t="str">
        <v>Quantitative</v>
      </c>
      <c r="E49" t="str">
        <v>Rate</v>
      </c>
      <c r="F49" t="str">
        <v>FB-AG-320a.1</v>
      </c>
      <c r="G49" t="str">
        <v>FB</v>
      </c>
      <c r="H49" t="str">
        <v>AG</v>
      </c>
      <c r="I49" t="str">
        <v>320a.1</v>
      </c>
      <c r="J49" t="str">
        <f>CONCATENATE(G49,"-",H49)</f>
        <v>FB-AG</v>
      </c>
      <c r="K49" t="str">
        <v>320a</v>
      </c>
    </row>
    <row r="50" ht="15" customHeight="1">
      <c r="A50" t="str">
        <v>Agricultural Products</v>
      </c>
      <c r="B50" t="str">
        <v>Environmental &amp; Social Impacts of Ingredient Supply Chain</v>
      </c>
      <c r="C50" t="str">
        <v>Percentage of agricultural products sourced that are certified to a third-party environmental and/or social standard, and percentages by standard</v>
      </c>
      <c r="D50" t="str">
        <v>Quantitative</v>
      </c>
      <c r="E50" t="str">
        <v>Percentage (%) by cost</v>
      </c>
      <c r="F50" t="str">
        <v>FB-AG-430a.1</v>
      </c>
      <c r="G50" t="str">
        <v>FB</v>
      </c>
      <c r="H50" t="str">
        <v>AG</v>
      </c>
      <c r="I50" t="str">
        <v>430a.1</v>
      </c>
      <c r="J50" t="str">
        <f>CONCATENATE(G50,"-",H50)</f>
        <v>FB-AG</v>
      </c>
      <c r="K50" t="str">
        <v>430a</v>
      </c>
    </row>
    <row r="51" ht="15" customHeight="1">
      <c r="A51" t="str">
        <v>Agricultural Products</v>
      </c>
      <c r="B51" t="str">
        <v>Environmental &amp; Social Impacts of Ingredient Supply Chain</v>
      </c>
      <c r="C51" t="str">
        <v>Suppliers’ social and environmental responsibility audit non-conformance rate</v>
      </c>
      <c r="D51" t="str">
        <v>Quantitative</v>
      </c>
      <c r="E51" t="str">
        <v>Rate</v>
      </c>
      <c r="F51" t="str">
        <v>FB-AG-430a.2</v>
      </c>
      <c r="G51" t="str">
        <v>FB</v>
      </c>
      <c r="H51" t="str">
        <v>AG</v>
      </c>
      <c r="I51" t="str">
        <v>430a.2</v>
      </c>
      <c r="J51" t="str">
        <f>CONCATENATE(G51,"-",H51)</f>
        <v>FB-AG</v>
      </c>
      <c r="K51" t="str">
        <v>430a</v>
      </c>
    </row>
    <row r="52" ht="15" customHeight="1">
      <c r="A52" t="str">
        <v>Agricultural Products</v>
      </c>
      <c r="B52" t="str">
        <v>Environmental &amp; Social Impacts of Ingredient Supply Chain</v>
      </c>
      <c r="C52" t="str">
        <v>Suppliers’ social and environmental responsibility audit associated corrective action rate for major</v>
      </c>
      <c r="D52" t="str">
        <v>Quantitative</v>
      </c>
      <c r="E52" t="str">
        <v>Rate</v>
      </c>
      <c r="F52" t="str">
        <v>FB-AG-430a.2</v>
      </c>
      <c r="G52" t="str">
        <v>FB</v>
      </c>
      <c r="H52" t="str">
        <v>AG</v>
      </c>
      <c r="I52" t="str">
        <v>430a.2</v>
      </c>
      <c r="J52" t="str">
        <f>CONCATENATE(G52,"-",H52)</f>
        <v>FB-AG</v>
      </c>
      <c r="K52" t="str">
        <v>430a</v>
      </c>
    </row>
    <row r="53" ht="15" customHeight="1">
      <c r="A53" t="str">
        <v>Agricultural Products</v>
      </c>
      <c r="B53" t="str">
        <v>Environmental &amp; Social Impacts of Ingredient Supply Chain</v>
      </c>
      <c r="C53" t="str">
        <v>Suppliers’ social and environmental responsibility audit associated corrective action rate for minor non-conformances</v>
      </c>
      <c r="D53" t="str">
        <v>Quantitative</v>
      </c>
      <c r="E53" t="str">
        <v>Rate</v>
      </c>
      <c r="F53" t="str">
        <v>FB-AG-430a.2</v>
      </c>
      <c r="G53" t="str">
        <v>FB</v>
      </c>
      <c r="H53" t="str">
        <v>AG</v>
      </c>
      <c r="I53" t="str">
        <v>430a.2</v>
      </c>
      <c r="J53" t="str">
        <f>CONCATENATE(G53,"-",H53)</f>
        <v>FB-AG</v>
      </c>
      <c r="K53" t="str">
        <v>430a</v>
      </c>
    </row>
    <row r="54" ht="15" customHeight="1">
      <c r="A54" t="str">
        <v>Agricultural Products</v>
      </c>
      <c r="B54" t="str">
        <v>Environmental &amp; Social Impacts of Ingredient Supply Chain</v>
      </c>
      <c r="C54" t="str">
        <v>Discussion of strategy to manage environmental and social risks arising from contract growing and commodity sourcing</v>
      </c>
      <c r="D54" t="str">
        <v>Discussion and Analysis</v>
      </c>
      <c r="E54" t="str">
        <v>n/a</v>
      </c>
      <c r="F54" t="str">
        <v>FB-AG-430a.3</v>
      </c>
      <c r="G54" t="str">
        <v>FB</v>
      </c>
      <c r="H54" t="str">
        <v>AG</v>
      </c>
      <c r="I54" t="str">
        <v>430a.3</v>
      </c>
      <c r="J54" t="str">
        <f>CONCATENATE(G54,"-",H54)</f>
        <v>FB-AG</v>
      </c>
      <c r="K54" t="str">
        <v>430a</v>
      </c>
    </row>
    <row r="55" ht="15" customHeight="1">
      <c r="A55" t="str">
        <v>Agricultural Products</v>
      </c>
      <c r="B55" t="str">
        <v>GMO Management</v>
      </c>
      <c r="C55" t="str">
        <v>Discussion of strategies to manage the use of genetically modified organisms (GMOs)</v>
      </c>
      <c r="D55" t="str">
        <v>Discussion and Analysis</v>
      </c>
      <c r="E55" t="str">
        <v>n/a</v>
      </c>
      <c r="F55" t="str">
        <v>FB-AG-430b.1</v>
      </c>
      <c r="G55" t="str">
        <v>FB</v>
      </c>
      <c r="H55" t="str">
        <v>AG</v>
      </c>
      <c r="I55" t="str">
        <v>430b.1</v>
      </c>
      <c r="J55" t="str">
        <f>CONCATENATE(G55,"-",H55)</f>
        <v>FB-AG</v>
      </c>
      <c r="K55" t="str">
        <v>430b</v>
      </c>
    </row>
    <row r="56" ht="15" customHeight="1">
      <c r="A56" t="str">
        <v>Agricultural Products</v>
      </c>
      <c r="B56" t="str">
        <v>Ingredient Sourcing</v>
      </c>
      <c r="C56" t="str">
        <v>Identification of principal crops and description of risks and opportunities presented by climate change</v>
      </c>
      <c r="D56" t="str">
        <v>Discussion and Analysis</v>
      </c>
      <c r="E56" t="str">
        <v>n/a</v>
      </c>
      <c r="F56" t="str">
        <v>FB-AG-440a.1</v>
      </c>
      <c r="G56" t="str">
        <v>FB</v>
      </c>
      <c r="H56" t="str">
        <v>AG</v>
      </c>
      <c r="I56" t="str">
        <v>440a.1</v>
      </c>
      <c r="J56" t="str">
        <f>CONCATENATE(G56,"-",H56)</f>
        <v>FB-AG</v>
      </c>
      <c r="K56" t="str">
        <v>440a</v>
      </c>
    </row>
    <row r="57" ht="15" customHeight="1">
      <c r="A57" t="str">
        <v>Agricultural Products</v>
      </c>
      <c r="B57" t="str">
        <v>Ingredient Sourcing</v>
      </c>
      <c r="C57" t="str">
        <v>Percentage of agricultural products sourced from regions with High or Extremely High Baseline Water Stress</v>
      </c>
      <c r="D57" t="str">
        <v>Quantitative</v>
      </c>
      <c r="E57" t="str">
        <v>Percentage (%) by cost</v>
      </c>
      <c r="F57" t="str">
        <v>FB-AG-440a.2</v>
      </c>
      <c r="G57" t="str">
        <v>FB</v>
      </c>
      <c r="H57" t="str">
        <v>AG</v>
      </c>
      <c r="I57" t="str">
        <v>440a.2</v>
      </c>
      <c r="J57" t="str">
        <f>CONCATENATE(G57,"-",H57)</f>
        <v>FB-AG</v>
      </c>
      <c r="K57" t="str">
        <v>440a</v>
      </c>
    </row>
    <row r="58" ht="15" customHeight="1">
      <c r="A58" t="str">
        <v>Air Freight &amp; Logistics</v>
      </c>
      <c r="B58" t="str">
        <v>Greenhouse Gas Emissions</v>
      </c>
      <c r="C58" t="str">
        <v>Gross global Scope 1 emissions</v>
      </c>
      <c r="D58" t="str">
        <v>Quantitative</v>
      </c>
      <c r="E58" t="str">
        <v>Metric tons (t) CO -e</v>
      </c>
      <c r="F58" t="str">
        <v>TR-AF-110a.1</v>
      </c>
      <c r="G58" t="str">
        <v>TR</v>
      </c>
      <c r="H58" t="str">
        <v>AF</v>
      </c>
      <c r="I58" t="str">
        <v>110a.1</v>
      </c>
      <c r="J58" t="str">
        <f>CONCATENATE(G58,"-",H58)</f>
        <v>TR-AF</v>
      </c>
      <c r="K58" t="str">
        <v>110a</v>
      </c>
    </row>
    <row r="59" ht="15" customHeight="1">
      <c r="A59" t="str">
        <v>Air Freight &amp; Logistics</v>
      </c>
      <c r="B59" t="str">
        <v>Greenhouse Gas Emissions</v>
      </c>
      <c r="C59" t="str">
        <v>Discussion of long-term and short-term strategy or plan to manage Scope 1 emissions, emissions reduction targets, and an analysis of performance against those targets</v>
      </c>
      <c r="D59" t="str">
        <v>Discussion and Analysis</v>
      </c>
      <c r="E59" t="str">
        <v>n/a</v>
      </c>
      <c r="F59" t="str">
        <v>TR-AF-110a.2</v>
      </c>
      <c r="G59" t="str">
        <v>TR</v>
      </c>
      <c r="H59" t="str">
        <v>AF</v>
      </c>
      <c r="I59" t="str">
        <v>110a.2</v>
      </c>
      <c r="J59" t="str">
        <f>CONCATENATE(G59,"-",H59)</f>
        <v>TR-AF</v>
      </c>
      <c r="K59" t="str">
        <v>110a</v>
      </c>
    </row>
    <row r="60" ht="15" customHeight="1">
      <c r="A60" t="str">
        <v>Air Freight &amp; Logistics</v>
      </c>
      <c r="B60" t="str">
        <v>Greenhouse Gas Emissions</v>
      </c>
      <c r="C60" t="str">
        <v>Fuel consumed by road transport, percentage natural gas</v>
      </c>
      <c r="D60" t="str">
        <v>Quantitative</v>
      </c>
      <c r="E60" t="str">
        <v>Gigajoules (GJ), Percentage (%)</v>
      </c>
      <c r="F60" t="str">
        <v>TR-AF-110a.3</v>
      </c>
      <c r="G60" t="str">
        <v>TR</v>
      </c>
      <c r="H60" t="str">
        <v>AF</v>
      </c>
      <c r="I60" t="str">
        <v>110a.3</v>
      </c>
      <c r="J60" t="str">
        <f>CONCATENATE(G60,"-",H60)</f>
        <v>TR-AF</v>
      </c>
      <c r="K60" t="str">
        <v>110a</v>
      </c>
    </row>
    <row r="61" ht="15" customHeight="1">
      <c r="A61" t="str">
        <v>Air Freight &amp; Logistics</v>
      </c>
      <c r="B61" t="str">
        <v>Greenhouse Gas Emissions</v>
      </c>
      <c r="C61" t="str">
        <v>Fuel consumed by road transport, percentage renewable</v>
      </c>
      <c r="D61" t="str">
        <v>Quantitative</v>
      </c>
      <c r="E61" t="str">
        <v>Gigajoules (GJ), Percentage (%)</v>
      </c>
      <c r="F61" t="str">
        <v>TR-AF-110a.3</v>
      </c>
      <c r="G61" t="str">
        <v>TR</v>
      </c>
      <c r="H61" t="str">
        <v>AF</v>
      </c>
      <c r="I61" t="str">
        <v>110a.3</v>
      </c>
      <c r="J61" t="str">
        <f>CONCATENATE(G61,"-",H61)</f>
        <v>TR-AF</v>
      </c>
      <c r="K61" t="str">
        <v>110a</v>
      </c>
    </row>
    <row r="62" ht="15" customHeight="1">
      <c r="A62" t="str">
        <v>Air Freight &amp; Logistics</v>
      </c>
      <c r="B62" t="str">
        <v>Greenhouse Gas Emissions</v>
      </c>
      <c r="C62" t="str">
        <v>Fuel consumed by air transport, percentage alternative</v>
      </c>
      <c r="D62" t="str">
        <v>Quantitative</v>
      </c>
      <c r="E62" t="str">
        <v>Gigajoules (GJ), Percentage (%)</v>
      </c>
      <c r="F62" t="str">
        <v>TR-AF-110a.3</v>
      </c>
      <c r="G62" t="str">
        <v>TR</v>
      </c>
      <c r="H62" t="str">
        <v>AF</v>
      </c>
      <c r="I62" t="str">
        <v>110a.3</v>
      </c>
      <c r="J62" t="str">
        <f>CONCATENATE(G62,"-",H62)</f>
        <v>TR-AF</v>
      </c>
      <c r="K62" t="str">
        <v>110a</v>
      </c>
    </row>
    <row r="63" ht="15" customHeight="1">
      <c r="A63" t="str">
        <v>Air Freight &amp; Logistics</v>
      </c>
      <c r="B63" t="str">
        <v>Greenhouse Gas Emissions</v>
      </c>
      <c r="C63" t="str">
        <v>Fuel consumed by air transport, percentage sustainable</v>
      </c>
      <c r="D63" t="str">
        <v>Quantitative</v>
      </c>
      <c r="E63" t="str">
        <v>Gigajoules (GJ), Percentage (%)</v>
      </c>
      <c r="F63" t="str">
        <v>TR-AF-110a.3</v>
      </c>
      <c r="G63" t="str">
        <v>TR</v>
      </c>
      <c r="H63" t="str">
        <v>AF</v>
      </c>
      <c r="I63" t="str">
        <v>110a.3</v>
      </c>
      <c r="J63" t="str">
        <f>CONCATENATE(G63,"-",H63)</f>
        <v>TR-AF</v>
      </c>
      <c r="K63" t="str">
        <v>110a</v>
      </c>
    </row>
    <row r="64" ht="15" customHeight="1">
      <c r="A64" t="str">
        <v>Air Freight &amp; Logistics</v>
      </c>
      <c r="B64" t="str">
        <v>Air Quality</v>
      </c>
      <c r="C64" t="str">
        <v>Air emissions of the following pollutants: NOx (excluding N2O)</v>
      </c>
      <c r="D64" t="str">
        <v>Quantitative</v>
      </c>
      <c r="E64" t="str">
        <v>Metric tons (t)</v>
      </c>
      <c r="F64" t="str">
        <v>TR-AF-120a.1</v>
      </c>
      <c r="G64" t="str">
        <v>TR</v>
      </c>
      <c r="H64" t="str">
        <v>AF</v>
      </c>
      <c r="I64" t="str">
        <v>120a.1</v>
      </c>
      <c r="J64" t="str">
        <f>CONCATENATE(G64,"-",H64)</f>
        <v>TR-AF</v>
      </c>
      <c r="K64" t="str">
        <v>120a</v>
      </c>
    </row>
    <row r="65" ht="15" customHeight="1">
      <c r="A65" t="str">
        <v>Air Freight &amp; Logistics</v>
      </c>
      <c r="B65" t="str">
        <v>Air Quality</v>
      </c>
      <c r="C65" t="str">
        <v>Air emissions of the following pollutants: SOx</v>
      </c>
      <c r="D65" t="str">
        <v>Quantitative</v>
      </c>
      <c r="E65" t="str">
        <v>Metric tons (t)</v>
      </c>
      <c r="F65" t="str">
        <v>TR-AF-120a.1</v>
      </c>
      <c r="G65" t="str">
        <v>TR</v>
      </c>
      <c r="H65" t="str">
        <v>AF</v>
      </c>
      <c r="I65" t="str">
        <v>120a.1</v>
      </c>
      <c r="J65" t="str">
        <f>CONCATENATE(G65,"-",H65)</f>
        <v>TR-AF</v>
      </c>
      <c r="K65" t="str">
        <v>120a</v>
      </c>
    </row>
    <row r="66" ht="15" customHeight="1">
      <c r="A66" t="str">
        <v>Air Freight &amp; Logistics</v>
      </c>
      <c r="B66" t="str">
        <v>Air Quality</v>
      </c>
      <c r="C66" t="str">
        <v>Air emissions of the following pollutants: particulate matter (PM10)</v>
      </c>
      <c r="D66" t="str">
        <v>Quantitative</v>
      </c>
      <c r="E66" t="str">
        <v>Metric tons (t)</v>
      </c>
      <c r="F66" t="str">
        <v>TR-AF-120a.1</v>
      </c>
      <c r="G66" t="str">
        <v>TR</v>
      </c>
      <c r="H66" t="str">
        <v>AF</v>
      </c>
      <c r="I66" t="str">
        <v>120a.1</v>
      </c>
      <c r="J66" t="str">
        <f>CONCATENATE(G66,"-",H66)</f>
        <v>TR-AF</v>
      </c>
      <c r="K66" t="str">
        <v>120a</v>
      </c>
    </row>
    <row r="67" ht="15" customHeight="1">
      <c r="A67" t="str">
        <v>Air Freight &amp; Logistics</v>
      </c>
      <c r="B67" t="str">
        <v>Labor Practices</v>
      </c>
      <c r="C67" t="str">
        <v>Percentage of drivers classified as independent contractors</v>
      </c>
      <c r="D67" t="str">
        <v>Quantitative</v>
      </c>
      <c r="E67" t="str">
        <v>Percentage (%)</v>
      </c>
      <c r="F67" t="str">
        <v>TR-AF-310a.1</v>
      </c>
      <c r="G67" t="str">
        <v>TR</v>
      </c>
      <c r="H67" t="str">
        <v>AF</v>
      </c>
      <c r="I67" t="str">
        <v>310a.1</v>
      </c>
      <c r="J67" t="str">
        <f>CONCATENATE(G67,"-",H67)</f>
        <v>TR-AF</v>
      </c>
      <c r="K67" t="str">
        <v>310a</v>
      </c>
    </row>
    <row r="68" ht="15" customHeight="1">
      <c r="A68" t="str">
        <v>Air Freight &amp; Logistics</v>
      </c>
      <c r="B68" t="str">
        <v>Labor Practices</v>
      </c>
      <c r="C68" t="str">
        <v>Total amount of monetary losses as a result of legal proceedings associated with labor law violations2</v>
      </c>
      <c r="D68" t="str">
        <v>Quantitative</v>
      </c>
      <c r="E68" t="str">
        <v>Reporting currency</v>
      </c>
      <c r="F68" t="str">
        <v>TR-AF-310a.2</v>
      </c>
      <c r="G68" t="str">
        <v>TR</v>
      </c>
      <c r="H68" t="str">
        <v>AF</v>
      </c>
      <c r="I68" t="str">
        <v>310a.2</v>
      </c>
      <c r="J68" t="str">
        <f>CONCATENATE(G68,"-",H68)</f>
        <v>TR-AF</v>
      </c>
      <c r="K68" t="str">
        <v>310a</v>
      </c>
    </row>
    <row r="69" ht="15" customHeight="1">
      <c r="A69" t="str">
        <v>Air Freight &amp; Logistics</v>
      </c>
      <c r="B69" t="str">
        <v>Employee Health &amp; Safety</v>
      </c>
      <c r="C69" t="str">
        <v>Total recordable incident rate (TRIR)</v>
      </c>
      <c r="D69" t="str">
        <v>Quantitative</v>
      </c>
      <c r="E69" t="str">
        <v>Rate</v>
      </c>
      <c r="F69" t="str">
        <v>TR-AF-320a.1</v>
      </c>
      <c r="G69" t="str">
        <v>TR</v>
      </c>
      <c r="H69" t="str">
        <v>AF</v>
      </c>
      <c r="I69" t="str">
        <v>320a.1</v>
      </c>
      <c r="J69" t="str">
        <f>CONCATENATE(G69,"-",H69)</f>
        <v>TR-AF</v>
      </c>
      <c r="K69" t="str">
        <v>320a</v>
      </c>
    </row>
    <row r="70" ht="16" customHeight="1">
      <c r="A70" t="str">
        <v>Air Freight &amp; Logistics</v>
      </c>
      <c r="B70" t="str">
        <v>Employee Health &amp; Safety</v>
      </c>
      <c r="C70" t="str">
        <v>fatality rate for direct employees</v>
      </c>
      <c r="D70" t="str">
        <v>Quantitative</v>
      </c>
      <c r="E70" t="str">
        <v>Rate</v>
      </c>
      <c r="F70" t="str">
        <v>TR-AF-320a.1</v>
      </c>
      <c r="G70" t="str">
        <v>TR</v>
      </c>
      <c r="H70" t="str">
        <v>AF</v>
      </c>
      <c r="I70" t="str">
        <v>320a.1</v>
      </c>
      <c r="J70" t="str">
        <f>CONCATENATE(G70,"-",H70)</f>
        <v>TR-AF</v>
      </c>
      <c r="K70" t="str">
        <v>320a</v>
      </c>
    </row>
    <row r="71" ht="16" customHeight="1">
      <c r="A71" t="str">
        <v>Air Freight &amp; Logistics</v>
      </c>
      <c r="B71" t="str">
        <v>Employee Health &amp; Safety</v>
      </c>
      <c r="C71" t="str">
        <v>fatality rate for contract employees</v>
      </c>
      <c r="D71" t="str">
        <v>Quantitative</v>
      </c>
      <c r="E71" t="str">
        <v>Rate</v>
      </c>
      <c r="F71" t="str">
        <v>TR-AF-320a.1</v>
      </c>
      <c r="G71" t="str">
        <v>TR</v>
      </c>
      <c r="H71" t="str">
        <v>AF</v>
      </c>
      <c r="I71" t="str">
        <v>320a.1</v>
      </c>
      <c r="J71" t="str">
        <f>CONCATENATE(G71,"-",H71)</f>
        <v>TR-AF</v>
      </c>
      <c r="K71" t="str">
        <v>320a</v>
      </c>
    </row>
    <row r="72" ht="16" customHeight="1">
      <c r="A72" t="str">
        <v>Air Freight &amp; Logistics</v>
      </c>
      <c r="B72" t="str">
        <v>Supply Chain Management</v>
      </c>
      <c r="C72" t="str">
        <v>Percentage of carriers with BASIC percentiles above the FMCSA intervention threshold</v>
      </c>
      <c r="D72" t="str">
        <v>Quantitative</v>
      </c>
      <c r="E72" t="str">
        <v>Percentage (%)</v>
      </c>
      <c r="F72" t="str">
        <v>TR-AF-430a.1</v>
      </c>
      <c r="G72" t="str">
        <v>TR</v>
      </c>
      <c r="H72" t="str">
        <v>AF</v>
      </c>
      <c r="I72" t="str">
        <v>430a.1</v>
      </c>
      <c r="J72" t="str">
        <f>CONCATENATE(G72,"-",H72)</f>
        <v>TR-AF</v>
      </c>
      <c r="K72" t="str">
        <v>430a</v>
      </c>
    </row>
    <row r="73" ht="16" customHeight="1">
      <c r="A73" t="str">
        <v>Air Freight &amp; Logistics</v>
      </c>
      <c r="B73" t="str">
        <v>Supply Chain Management</v>
      </c>
      <c r="C73" t="str">
        <v>Total greenhouse gas (GHG) footprint across transport modes</v>
      </c>
      <c r="D73" t="str">
        <v>Quantitative</v>
      </c>
      <c r="E73" t="str">
        <v>Metric tons (t) CO -e per ton- ₂ kilometer</v>
      </c>
      <c r="F73" t="str">
        <v>TR-AF-430a.2</v>
      </c>
      <c r="G73" t="str">
        <v>TR</v>
      </c>
      <c r="H73" t="str">
        <v>AF</v>
      </c>
      <c r="I73" t="str">
        <v>430a.2</v>
      </c>
      <c r="J73" t="str">
        <f>CONCATENATE(G73,"-",H73)</f>
        <v>TR-AF</v>
      </c>
      <c r="K73" t="str">
        <v>430a</v>
      </c>
    </row>
    <row r="74" ht="16" customHeight="1">
      <c r="A74" t="str">
        <v>Air Freight &amp; Logistics</v>
      </c>
      <c r="B74" t="str">
        <v>Accident &amp; Safety Management</v>
      </c>
      <c r="C74" t="str">
        <v>Description of implementation and outcomes of a Safety Management System</v>
      </c>
      <c r="D74" t="str">
        <v>Discussion and Analysis</v>
      </c>
      <c r="E74" t="str">
        <v>n/a</v>
      </c>
      <c r="F74" t="str">
        <v>TR-AF-540a.1</v>
      </c>
      <c r="G74" t="str">
        <v>TR</v>
      </c>
      <c r="H74" t="str">
        <v>AF</v>
      </c>
      <c r="I74" t="str">
        <v>540a.1</v>
      </c>
      <c r="J74" t="str">
        <f>CONCATENATE(G74,"-",H74)</f>
        <v>TR-AF</v>
      </c>
      <c r="K74" t="str">
        <v>540a</v>
      </c>
    </row>
    <row r="75" ht="16" customHeight="1">
      <c r="A75" t="str">
        <v>Air Freight &amp; Logistics</v>
      </c>
      <c r="B75" t="str">
        <v>Accident &amp; Safety Management</v>
      </c>
      <c r="C75" t="str">
        <v>Number of aviation accidents</v>
      </c>
      <c r="D75" t="str">
        <v>Quantitative</v>
      </c>
      <c r="E75" t="str">
        <v>Number</v>
      </c>
      <c r="F75" t="str">
        <v>TR-AF-540a.2</v>
      </c>
      <c r="G75" t="str">
        <v>TR</v>
      </c>
      <c r="H75" t="str">
        <v>AF</v>
      </c>
      <c r="I75" t="str">
        <v>540a.2</v>
      </c>
      <c r="J75" t="str">
        <f>CONCATENATE(G75,"-",H75)</f>
        <v>TR-AF</v>
      </c>
      <c r="K75" t="str">
        <v>540a</v>
      </c>
    </row>
    <row r="76" ht="16" customHeight="1">
      <c r="A76" t="str">
        <v>Air Freight &amp; Logistics</v>
      </c>
      <c r="B76" t="str">
        <v>Accident &amp; Safety Management</v>
      </c>
      <c r="C76" t="str">
        <v>Number of road accidents and incidents</v>
      </c>
      <c r="D76" t="str">
        <v>Quantitative</v>
      </c>
      <c r="E76" t="str">
        <v>Number</v>
      </c>
      <c r="F76" t="str">
        <v>TR-AF-540a.3</v>
      </c>
      <c r="G76" t="str">
        <v>TR</v>
      </c>
      <c r="H76" t="str">
        <v>AF</v>
      </c>
      <c r="I76" t="str">
        <v>540a.3</v>
      </c>
      <c r="J76" t="str">
        <f>CONCATENATE(G76,"-",H76)</f>
        <v>TR-AF</v>
      </c>
      <c r="K76" t="str">
        <v>540a</v>
      </c>
    </row>
    <row r="77" ht="16" customHeight="1">
      <c r="A77" t="str">
        <v>Air Freight &amp; Logistics</v>
      </c>
      <c r="B77" t="str">
        <v>Accident &amp; Safety Management</v>
      </c>
      <c r="C77" t="str">
        <v>Safety Measurement System BASIC percentiles for: Unsafe Driving</v>
      </c>
      <c r="D77" t="str">
        <v>Quantitative</v>
      </c>
      <c r="E77" t="str">
        <v>Percentile</v>
      </c>
      <c r="F77" t="str">
        <v>TR-AF-540a.4</v>
      </c>
      <c r="G77" t="str">
        <v>TR</v>
      </c>
      <c r="H77" t="str">
        <v>AF</v>
      </c>
      <c r="I77" t="str">
        <v>540a.4</v>
      </c>
      <c r="J77" t="str">
        <f>CONCATENATE(G77,"-",H77)</f>
        <v>TR-AF</v>
      </c>
      <c r="K77" t="str">
        <v>540a</v>
      </c>
    </row>
    <row r="78" ht="16" customHeight="1">
      <c r="A78" t="str">
        <v>Air Freight &amp; Logistics</v>
      </c>
      <c r="B78" t="str">
        <v>Accident &amp; Safety Management</v>
      </c>
      <c r="C78" t="str">
        <v>Safety Measurement System BASIC percentiles for: Hours-of-Service Compliance</v>
      </c>
      <c r="D78" t="str">
        <v>Quantitative</v>
      </c>
      <c r="E78" t="str">
        <v>Percentile</v>
      </c>
      <c r="F78" t="str">
        <v>TR-AF-540a.4</v>
      </c>
      <c r="G78" t="str">
        <v>TR</v>
      </c>
      <c r="H78" t="str">
        <v>AF</v>
      </c>
      <c r="I78" t="str">
        <v>540a.4</v>
      </c>
      <c r="J78" t="str">
        <f>CONCATENATE(G78,"-",H78)</f>
        <v>TR-AF</v>
      </c>
      <c r="K78" t="str">
        <v>540a</v>
      </c>
    </row>
    <row r="79" ht="16" customHeight="1">
      <c r="A79" t="str">
        <v>Air Freight &amp; Logistics</v>
      </c>
      <c r="B79" t="str">
        <v>Accident &amp; Safety Management</v>
      </c>
      <c r="C79" t="str">
        <v>Safety Measurement System BASIC percentiles for: Driver Fitness</v>
      </c>
      <c r="D79" t="str">
        <v>Quantitative</v>
      </c>
      <c r="E79" t="str">
        <v>Percentile</v>
      </c>
      <c r="F79" t="str">
        <v>TR-AF-540a.4</v>
      </c>
      <c r="G79" t="str">
        <v>TR</v>
      </c>
      <c r="H79" t="str">
        <v>AF</v>
      </c>
      <c r="I79" t="str">
        <v>540a.4</v>
      </c>
      <c r="J79" t="str">
        <f>CONCATENATE(G79,"-",H79)</f>
        <v>TR-AF</v>
      </c>
      <c r="K79" t="str">
        <v>540a</v>
      </c>
    </row>
    <row r="80" ht="16" customHeight="1">
      <c r="A80" t="str">
        <v>Air Freight &amp; Logistics</v>
      </c>
      <c r="B80" t="str">
        <v>Accident &amp; Safety Management</v>
      </c>
      <c r="C80" t="str">
        <v>Safety Measurement System BASIC percentiles for: Controlled Substances/Alcohol</v>
      </c>
      <c r="D80" t="str">
        <v>Quantitative</v>
      </c>
      <c r="E80" t="str">
        <v>Percentile</v>
      </c>
      <c r="F80" t="str">
        <v>TR-AF-540a.4</v>
      </c>
      <c r="G80" t="str">
        <v>TR</v>
      </c>
      <c r="H80" t="str">
        <v>AF</v>
      </c>
      <c r="I80" t="str">
        <v>540a.4</v>
      </c>
      <c r="J80" t="str">
        <f>CONCATENATE(G80,"-",H80)</f>
        <v>TR-AF</v>
      </c>
      <c r="K80" t="str">
        <v>540a</v>
      </c>
    </row>
    <row r="81" ht="16" customHeight="1">
      <c r="A81" t="str">
        <v>Air Freight &amp; Logistics</v>
      </c>
      <c r="B81" t="str">
        <v>Accident &amp; Safety Management</v>
      </c>
      <c r="C81" t="str">
        <v>Safety Measurement System BASIC percentiles for: Vehicle Maintenance</v>
      </c>
      <c r="D81" t="str">
        <v>Quantitative</v>
      </c>
      <c r="E81" t="str">
        <v>Percentile</v>
      </c>
      <c r="F81" t="str">
        <v>TR-AF-540a.4</v>
      </c>
      <c r="G81" t="str">
        <v>TR</v>
      </c>
      <c r="H81" t="str">
        <v>AF</v>
      </c>
      <c r="I81" t="str">
        <v>540a.4</v>
      </c>
      <c r="J81" t="str">
        <f>CONCATENATE(G81,"-",H81)</f>
        <v>TR-AF</v>
      </c>
      <c r="K81" t="str">
        <v>540a</v>
      </c>
    </row>
    <row r="82" ht="16" customHeight="1">
      <c r="A82" t="str">
        <v>Air Freight &amp; Logistics</v>
      </c>
      <c r="B82" t="str">
        <v>Accident &amp; Safety Management</v>
      </c>
      <c r="C82" t="str">
        <v>Safety Measurement System BASIC percentiles for: Hazardous Materials Compliance</v>
      </c>
      <c r="D82" t="str">
        <v>Quantitative</v>
      </c>
      <c r="E82" t="str">
        <v>Percentile</v>
      </c>
      <c r="F82" t="str">
        <v>TR-AF-540a.4</v>
      </c>
      <c r="G82" t="str">
        <v>TR</v>
      </c>
      <c r="H82" t="str">
        <v>AF</v>
      </c>
      <c r="I82" t="str">
        <v>540a.4</v>
      </c>
      <c r="J82" t="str">
        <f>CONCATENATE(G82,"-",H82)</f>
        <v>TR-AF</v>
      </c>
      <c r="K82" t="str">
        <v>540a</v>
      </c>
    </row>
    <row r="83" ht="16" customHeight="1">
      <c r="A83" t="str">
        <v>Airlines</v>
      </c>
      <c r="B83" t="str">
        <v>Greenhouse Gas Emissions</v>
      </c>
      <c r="C83" t="str">
        <v>Gross global Scope 1 emissions</v>
      </c>
      <c r="D83" t="str">
        <v>Quantitative</v>
      </c>
      <c r="E83" t="str">
        <v>Metric tons (t) CO -e</v>
      </c>
      <c r="F83" t="str">
        <v>TR-AL-110a.1</v>
      </c>
      <c r="G83" t="str">
        <v>TR</v>
      </c>
      <c r="H83" t="str">
        <v>AL</v>
      </c>
      <c r="I83" t="str">
        <v>110a.1</v>
      </c>
      <c r="J83" t="str">
        <f>CONCATENATE(G83,"-",H83)</f>
        <v>TR-AL</v>
      </c>
      <c r="K83" t="str">
        <v>110a</v>
      </c>
    </row>
    <row r="84" ht="16" customHeight="1">
      <c r="A84" t="str">
        <v>Airlines</v>
      </c>
      <c r="B84" t="str">
        <v>Greenhouse Gas Emissions</v>
      </c>
      <c r="C84" t="str">
        <v>Discussion of long-term and short-term strategy or plan to manage Scope 1 emissions, emissions reduction targets, and an analysis of performance against those targets</v>
      </c>
      <c r="D84" t="str">
        <v>Discussion and Analysis</v>
      </c>
      <c r="E84" t="str">
        <v>n/a</v>
      </c>
      <c r="F84" t="str">
        <v>TR-AL-110a.2</v>
      </c>
      <c r="G84" t="str">
        <v>TR</v>
      </c>
      <c r="H84" t="str">
        <v>AL</v>
      </c>
      <c r="I84" t="str">
        <v>110a.2</v>
      </c>
      <c r="J84" t="str">
        <f>CONCATENATE(G84,"-",H84)</f>
        <v>TR-AL</v>
      </c>
      <c r="K84" t="str">
        <v>110a</v>
      </c>
    </row>
    <row r="85" ht="16" customHeight="1">
      <c r="A85" t="str">
        <v>Airlines</v>
      </c>
      <c r="B85" t="str">
        <v>Greenhouse Gas Emissions</v>
      </c>
      <c r="C85" t="str">
        <v>Total fuel consumed</v>
      </c>
      <c r="D85" t="str">
        <v>Quantitative</v>
      </c>
      <c r="E85" t="str">
        <v>Gigajoules (GJ), Percentage (%)</v>
      </c>
      <c r="F85" t="str">
        <v>TR-AL-110a.3</v>
      </c>
      <c r="G85" t="str">
        <v>TR</v>
      </c>
      <c r="H85" t="str">
        <v>AL</v>
      </c>
      <c r="I85" t="str">
        <v>110a.3</v>
      </c>
      <c r="J85" t="str">
        <f>CONCATENATE(G85,"-",H85)</f>
        <v>TR-AL</v>
      </c>
      <c r="K85" t="str">
        <v>110a</v>
      </c>
    </row>
    <row r="86" ht="16" customHeight="1">
      <c r="A86" t="str">
        <v>Airlines</v>
      </c>
      <c r="B86" t="str">
        <v>Greenhouse Gas Emissions</v>
      </c>
      <c r="C86" t="str">
        <v>percentage alternative</v>
      </c>
      <c r="D86" t="str">
        <v>Quantitative</v>
      </c>
      <c r="E86" t="str">
        <v>Gigajoules (GJ), Percentage (%)</v>
      </c>
      <c r="F86" t="str">
        <v>TR-AL-110a.3</v>
      </c>
      <c r="G86" t="str">
        <v>TR</v>
      </c>
      <c r="H86" t="str">
        <v>AL</v>
      </c>
      <c r="I86" t="str">
        <v>110a.3</v>
      </c>
      <c r="J86" t="str">
        <f>CONCATENATE(G86,"-",H86)</f>
        <v>TR-AL</v>
      </c>
      <c r="K86" t="str">
        <v>110a</v>
      </c>
    </row>
    <row r="87" ht="16" customHeight="1">
      <c r="A87" t="str">
        <v>Airlines</v>
      </c>
      <c r="B87" t="str">
        <v>Greenhouse Gas Emissions</v>
      </c>
      <c r="C87" t="str">
        <v>percentage sustainable</v>
      </c>
      <c r="D87" t="str">
        <v>Quantitative</v>
      </c>
      <c r="E87" t="str">
        <v>Gigajoules (GJ), Percentage (%)</v>
      </c>
      <c r="F87" t="str">
        <v>TR-AL-110a.3</v>
      </c>
      <c r="G87" t="str">
        <v>TR</v>
      </c>
      <c r="H87" t="str">
        <v>AL</v>
      </c>
      <c r="I87" t="str">
        <v>110a.3</v>
      </c>
      <c r="J87" t="str">
        <f>CONCATENATE(G87,"-",H87)</f>
        <v>TR-AL</v>
      </c>
      <c r="K87" t="str">
        <v>110a</v>
      </c>
    </row>
    <row r="88" ht="16" customHeight="1">
      <c r="A88" t="str">
        <v>Airlines</v>
      </c>
      <c r="B88" t="str">
        <v>Labor Practices</v>
      </c>
      <c r="C88" t="str">
        <v>Percentage of active workforce covered under collective bargaining agreements</v>
      </c>
      <c r="D88" t="str">
        <v>Quantitative</v>
      </c>
      <c r="E88" t="str">
        <v>Percentage (%)</v>
      </c>
      <c r="F88" t="str">
        <v>TR-AL-310a.1</v>
      </c>
      <c r="G88" t="str">
        <v>TR</v>
      </c>
      <c r="H88" t="str">
        <v>AL</v>
      </c>
      <c r="I88" t="str">
        <v>310a.1</v>
      </c>
      <c r="J88" t="str">
        <f>CONCATENATE(G88,"-",H88)</f>
        <v>TR-AL</v>
      </c>
      <c r="K88" t="str">
        <v>310a</v>
      </c>
    </row>
    <row r="89" ht="16" customHeight="1">
      <c r="A89" t="str">
        <v>Airlines</v>
      </c>
      <c r="B89" t="str">
        <v>Labor Practices</v>
      </c>
      <c r="C89" t="str">
        <v>Number of work stoppages</v>
      </c>
      <c r="D89" t="str">
        <v>Quantitative</v>
      </c>
      <c r="E89" t="str">
        <v>Number, Days idle</v>
      </c>
      <c r="F89" t="str">
        <v>TR-AL-310a.2</v>
      </c>
      <c r="G89" t="str">
        <v>TR</v>
      </c>
      <c r="H89" t="str">
        <v>AL</v>
      </c>
      <c r="I89" t="str">
        <v>310a.2</v>
      </c>
      <c r="J89" t="str">
        <f>CONCATENATE(G89,"-",H89)</f>
        <v>TR-AL</v>
      </c>
      <c r="K89" t="str">
        <v>310a</v>
      </c>
    </row>
    <row r="90" ht="16" customHeight="1">
      <c r="A90" t="str">
        <v>Airlines</v>
      </c>
      <c r="B90" t="str">
        <v>Labor Practices</v>
      </c>
      <c r="C90" t="str">
        <v>total days idle2</v>
      </c>
      <c r="D90" t="str">
        <v>Quantitative</v>
      </c>
      <c r="E90" t="str">
        <v>Number, Days idle</v>
      </c>
      <c r="F90" t="str">
        <v>TR-AL-310a.2</v>
      </c>
      <c r="G90" t="str">
        <v>TR</v>
      </c>
      <c r="H90" t="str">
        <v>AL</v>
      </c>
      <c r="I90" t="str">
        <v>310a.2</v>
      </c>
      <c r="J90" t="str">
        <f>CONCATENATE(G90,"-",H90)</f>
        <v>TR-AL</v>
      </c>
      <c r="K90" t="str">
        <v>310a</v>
      </c>
    </row>
    <row r="91" ht="17" customHeight="1">
      <c r="A91" t="str">
        <v>Airlines</v>
      </c>
      <c r="B91" t="str">
        <v>Competitive Behavior</v>
      </c>
      <c r="C91" t="str">
        <v>Total amount of monetary losses as a result of legal proceedings associated with anticompetitive behavior regulations3</v>
      </c>
      <c r="D91" t="str">
        <v>Quantitative</v>
      </c>
      <c r="E91" t="str">
        <v>Reporting currency</v>
      </c>
      <c r="F91" t="str">
        <v>TR-AL-520a.1</v>
      </c>
      <c r="G91" t="str">
        <v>TR</v>
      </c>
      <c r="H91" t="str">
        <v>AL</v>
      </c>
      <c r="I91" t="str">
        <v>520a.1</v>
      </c>
      <c r="J91" t="str">
        <f>CONCATENATE(G91,"-",H91)</f>
        <v>TR-AL</v>
      </c>
      <c r="K91" t="str">
        <v>520a</v>
      </c>
    </row>
    <row r="92" ht="16" customHeight="1">
      <c r="A92" t="str">
        <v>Airlines</v>
      </c>
      <c r="B92" t="str">
        <v>Accident &amp; Safety Management</v>
      </c>
      <c r="C92" t="str">
        <v>Description of implementation and outcomes of a Safety Management System</v>
      </c>
      <c r="D92" t="str">
        <v>Discussion and Analysis</v>
      </c>
      <c r="E92" t="str">
        <v>n/a</v>
      </c>
      <c r="F92" t="str">
        <v>TR-AL-540a.1</v>
      </c>
      <c r="G92" t="str">
        <v>TR</v>
      </c>
      <c r="H92" t="str">
        <v>AL</v>
      </c>
      <c r="I92" t="str">
        <v>540a.1</v>
      </c>
      <c r="J92" t="str">
        <f>CONCATENATE(G92,"-",H92)</f>
        <v>TR-AL</v>
      </c>
      <c r="K92" t="str">
        <v>540a</v>
      </c>
    </row>
    <row r="93" ht="16" customHeight="1">
      <c r="A93" t="str">
        <v>Airlines</v>
      </c>
      <c r="B93" t="str">
        <v>Accident &amp; Safety Management</v>
      </c>
      <c r="C93" t="str">
        <v>Number of aviation accidents</v>
      </c>
      <c r="D93" t="str">
        <v>Quantitative</v>
      </c>
      <c r="E93" t="str">
        <v>Number</v>
      </c>
      <c r="F93" t="str">
        <v>TR-AL-540a.2</v>
      </c>
      <c r="G93" t="str">
        <v>TR</v>
      </c>
      <c r="H93" t="str">
        <v>AL</v>
      </c>
      <c r="I93" t="str">
        <v>540a.2</v>
      </c>
      <c r="J93" t="str">
        <f>CONCATENATE(G93,"-",H93)</f>
        <v>TR-AL</v>
      </c>
      <c r="K93" t="str">
        <v>540a</v>
      </c>
    </row>
    <row r="94" ht="16" customHeight="1">
      <c r="A94" t="str">
        <v>Airlines</v>
      </c>
      <c r="B94" t="str">
        <v>Accident &amp; Safety Management</v>
      </c>
      <c r="C94" t="str">
        <v>Number of governmental enforcement actions of aviation safety regulations</v>
      </c>
      <c r="D94" t="str">
        <v>Quantitative</v>
      </c>
      <c r="E94" t="str">
        <v>Number</v>
      </c>
      <c r="F94" t="str">
        <v>TR-AL-540a.3</v>
      </c>
      <c r="G94" t="str">
        <v>TR</v>
      </c>
      <c r="H94" t="str">
        <v>AL</v>
      </c>
      <c r="I94" t="str">
        <v>540a.3</v>
      </c>
      <c r="J94" t="str">
        <f>CONCATENATE(G94,"-",H94)</f>
        <v>TR-AL</v>
      </c>
      <c r="K94" t="str">
        <v>540a</v>
      </c>
    </row>
    <row r="95" ht="17" customHeight="1">
      <c r="A95" t="str">
        <v>Alcoholic Beverages</v>
      </c>
      <c r="B95" t="str">
        <v>Energy Management</v>
      </c>
      <c r="C95" t="str">
        <v>Total energy consumed</v>
      </c>
      <c r="D95" t="str">
        <v>Quantitative</v>
      </c>
      <c r="E95" t="str">
        <v>Gigajoules (GJ), Percentage (%)</v>
      </c>
      <c r="F95" t="str">
        <v>FB-AB-130a.1</v>
      </c>
      <c r="G95" t="str">
        <v>FB</v>
      </c>
      <c r="H95" t="str">
        <v>AB</v>
      </c>
      <c r="I95" t="str">
        <v>130a.1</v>
      </c>
      <c r="J95" t="str">
        <f>CONCATENATE(G95,"-",H95)</f>
        <v>FB-AB</v>
      </c>
      <c r="K95" t="str">
        <v>130a</v>
      </c>
    </row>
    <row r="96" ht="17" customHeight="1">
      <c r="A96" t="str">
        <v>Alcoholic Beverages</v>
      </c>
      <c r="B96" t="str">
        <v>Energy Management</v>
      </c>
      <c r="C96" t="str">
        <v>percentage grid electricity</v>
      </c>
      <c r="D96" t="str">
        <v>Quantitative</v>
      </c>
      <c r="E96" t="str">
        <v>Gigajoules (GJ), Percentage (%)</v>
      </c>
      <c r="F96" t="str">
        <v>FB-AB-130a.1</v>
      </c>
      <c r="G96" t="str">
        <v>FB</v>
      </c>
      <c r="H96" t="str">
        <v>AB</v>
      </c>
      <c r="I96" t="str">
        <v>130a.1</v>
      </c>
      <c r="J96" t="str">
        <f>CONCATENATE(G96,"-",H96)</f>
        <v>FB-AB</v>
      </c>
      <c r="K96" t="str">
        <v>130a</v>
      </c>
    </row>
    <row r="97" ht="17" customHeight="1">
      <c r="A97" t="str">
        <v>Alcoholic Beverages</v>
      </c>
      <c r="B97" t="str">
        <v>Energy Management</v>
      </c>
      <c r="C97" t="str">
        <v>percentage renewable</v>
      </c>
      <c r="D97" t="str">
        <v>Quantitative</v>
      </c>
      <c r="E97" t="str">
        <v>Gigajoules (GJ), Percentage (%)</v>
      </c>
      <c r="F97" t="str">
        <v>FB-AB-130a.1</v>
      </c>
      <c r="G97" t="str">
        <v>FB</v>
      </c>
      <c r="H97" t="str">
        <v>AB</v>
      </c>
      <c r="I97" t="str">
        <v>130a.1</v>
      </c>
      <c r="J97" t="str">
        <f>CONCATENATE(G97,"-",H97)</f>
        <v>FB-AB</v>
      </c>
      <c r="K97" t="str">
        <v>130a</v>
      </c>
    </row>
    <row r="98" ht="17" customHeight="1">
      <c r="A98" t="str">
        <v>Alcoholic Beverages</v>
      </c>
      <c r="B98" t="str">
        <v>Water Management</v>
      </c>
      <c r="C98" t="str">
        <v>Total water withdrawn in regions with High or Extremely High Baseline Water Stress</v>
      </c>
      <c r="D98" t="str">
        <v>Quantitative</v>
      </c>
      <c r="E98" t="str">
        <v>Thousand cubic meters (m³), Percentage (%)</v>
      </c>
      <c r="F98" t="str">
        <v>FB-AB-140a.1</v>
      </c>
      <c r="G98" t="str">
        <v>FB</v>
      </c>
      <c r="H98" t="str">
        <v>AB</v>
      </c>
      <c r="I98" t="str">
        <v>140a.1</v>
      </c>
      <c r="J98" t="str">
        <f>CONCATENATE(G98,"-",H98)</f>
        <v>FB-AB</v>
      </c>
      <c r="K98" t="str">
        <v>140a</v>
      </c>
    </row>
    <row r="99" ht="17" customHeight="1">
      <c r="A99" t="str">
        <v>Alcoholic Beverages</v>
      </c>
      <c r="B99" t="str">
        <v>Water Management</v>
      </c>
      <c r="C99" t="str">
        <v>Total water consumed in regions with High or Extremely High Baseline Water Stress</v>
      </c>
      <c r="D99" t="str">
        <v>Quantitative</v>
      </c>
      <c r="E99" t="str">
        <v>Thousand cubic meters (m³), Percentage (%)</v>
      </c>
      <c r="F99" t="str">
        <v>FB-AB-140a.1</v>
      </c>
      <c r="G99" t="str">
        <v>FB</v>
      </c>
      <c r="H99" t="str">
        <v>AB</v>
      </c>
      <c r="I99" t="str">
        <v>140a.1</v>
      </c>
      <c r="J99" t="str">
        <f>CONCATENATE(G99,"-",H99)</f>
        <v>FB-AB</v>
      </c>
      <c r="K99" t="str">
        <v>140a</v>
      </c>
    </row>
    <row r="100" ht="17" customHeight="1">
      <c r="A100" t="str">
        <v>Alcoholic Beverages</v>
      </c>
      <c r="B100" t="str">
        <v>Water Management</v>
      </c>
      <c r="C100" t="str">
        <v>Description of water management risks and discussion of strategies and practices to mitigate those risks</v>
      </c>
      <c r="D100" t="str">
        <v>Discussion and Analysis</v>
      </c>
      <c r="E100" t="str">
        <v>n/a</v>
      </c>
      <c r="F100" t="str">
        <v>FB-AB-140a.2</v>
      </c>
      <c r="G100" t="str">
        <v>FB</v>
      </c>
      <c r="H100" t="str">
        <v>AB</v>
      </c>
      <c r="I100" t="str">
        <v>140a.2</v>
      </c>
      <c r="J100" t="str">
        <f>CONCATENATE(G100,"-",H100)</f>
        <v>FB-AB</v>
      </c>
      <c r="K100" t="str">
        <v>140a</v>
      </c>
    </row>
    <row r="101" ht="16" customHeight="1">
      <c r="A101" t="str">
        <v>Alcoholic Beverages</v>
      </c>
      <c r="B101" t="str">
        <v>Responsible Drinking &amp; Marketing</v>
      </c>
      <c r="C101" t="str">
        <v>Percentage of total advertising impressions made on individuals at or above the legal drinking age</v>
      </c>
      <c r="D101" t="str">
        <v>Quantitative</v>
      </c>
      <c r="E101" t="str">
        <v>Percentage (%)</v>
      </c>
      <c r="F101" t="str">
        <v>FB-AB-270a.1</v>
      </c>
      <c r="G101" t="str">
        <v>FB</v>
      </c>
      <c r="H101" t="str">
        <v>AB</v>
      </c>
      <c r="I101" t="str">
        <v>270a.1</v>
      </c>
      <c r="J101" t="str">
        <f>CONCATENATE(G101,"-",H101)</f>
        <v>FB-AB</v>
      </c>
      <c r="K101" t="str">
        <v>270a</v>
      </c>
    </row>
    <row r="102" ht="16" customHeight="1">
      <c r="A102" t="str">
        <v>Alcoholic Beverages</v>
      </c>
      <c r="B102" t="str">
        <v>Responsible Drinking &amp; Marketing</v>
      </c>
      <c r="C102" t="str">
        <v>Number of incidents of non-compliance with industry or regulatory labeling and/or marketing codes2</v>
      </c>
      <c r="D102" t="str">
        <v>Quantitative</v>
      </c>
      <c r="E102" t="str">
        <v>Number</v>
      </c>
      <c r="F102" t="str">
        <v>FB-AB-270a.2</v>
      </c>
      <c r="G102" t="str">
        <v>FB</v>
      </c>
      <c r="H102" t="str">
        <v>AB</v>
      </c>
      <c r="I102" t="str">
        <v>270a.2</v>
      </c>
      <c r="J102" t="str">
        <f>CONCATENATE(G102,"-",H102)</f>
        <v>FB-AB</v>
      </c>
      <c r="K102" t="str">
        <v>270a</v>
      </c>
    </row>
    <row r="103" ht="16" customHeight="1">
      <c r="A103" t="str">
        <v>Alcoholic Beverages</v>
      </c>
      <c r="B103" t="str">
        <v>Responsible Drinking &amp; Marketing</v>
      </c>
      <c r="C103" t="str">
        <v>Total amount of monetary losses as a result of legal proceedings associated with marketing and/or labeling practices3</v>
      </c>
      <c r="D103" t="str">
        <v>Quantitative</v>
      </c>
      <c r="E103" t="str">
        <v>Reporting currency</v>
      </c>
      <c r="F103" t="str">
        <v>FB-AB-270a.3</v>
      </c>
      <c r="G103" t="str">
        <v>FB</v>
      </c>
      <c r="H103" t="str">
        <v>AB</v>
      </c>
      <c r="I103" t="str">
        <v>270a.3</v>
      </c>
      <c r="J103" t="str">
        <f>CONCATENATE(G103,"-",H103)</f>
        <v>FB-AB</v>
      </c>
      <c r="K103" t="str">
        <v>270a</v>
      </c>
    </row>
    <row r="104" ht="17" customHeight="1">
      <c r="A104" t="str">
        <v>Alcoholic Beverages</v>
      </c>
      <c r="B104" t="str">
        <v>Responsible Drinking &amp; Marketing</v>
      </c>
      <c r="C104" t="str">
        <v>Description of efforts to promote responsible consumption of alcohol</v>
      </c>
      <c r="D104" t="str">
        <v>Discussion and Analysis</v>
      </c>
      <c r="E104" t="str">
        <v>n/a</v>
      </c>
      <c r="F104" t="str">
        <v>FB-AB-270a.4</v>
      </c>
      <c r="G104" t="str">
        <v>FB</v>
      </c>
      <c r="H104" t="str">
        <v>AB</v>
      </c>
      <c r="I104" t="str">
        <v>270a.4</v>
      </c>
      <c r="J104" t="str">
        <f>CONCATENATE(G104,"-",H104)</f>
        <v>FB-AB</v>
      </c>
      <c r="K104" t="str">
        <v>270a</v>
      </c>
    </row>
    <row r="105" ht="16" customHeight="1">
      <c r="A105" t="str">
        <v>Alcoholic Beverages</v>
      </c>
      <c r="B105" t="str">
        <v>Packaging Lifecycle Management</v>
      </c>
      <c r="C105" t="str">
        <v>Total weight of packaging</v>
      </c>
      <c r="D105" t="str">
        <v>Quantitative</v>
      </c>
      <c r="E105" t="str">
        <v>Metric tons (t), Percentage (%)</v>
      </c>
      <c r="F105" t="str">
        <v>FB-AB-410a.1</v>
      </c>
      <c r="G105" t="str">
        <v>FB</v>
      </c>
      <c r="H105" t="str">
        <v>AB</v>
      </c>
      <c r="I105" t="str">
        <v>410a.1</v>
      </c>
      <c r="J105" t="str">
        <f>CONCATENATE(G105,"-",H105)</f>
        <v>FB-AB</v>
      </c>
      <c r="K105" t="str">
        <v>410a</v>
      </c>
    </row>
    <row r="106" ht="16" customHeight="1">
      <c r="A106" t="str">
        <v>Alcoholic Beverages</v>
      </c>
      <c r="B106" t="str">
        <v>Packaging Lifecycle Management</v>
      </c>
      <c r="C106" t="str">
        <v>Percentage made from recycled and/or renewable materials</v>
      </c>
      <c r="D106" t="str">
        <v>Quantitative</v>
      </c>
      <c r="E106" t="str">
        <v>Metric tons (t), Percentage (%)</v>
      </c>
      <c r="F106" t="str">
        <v>FB-AB-410a.1</v>
      </c>
      <c r="G106" t="str">
        <v>FB</v>
      </c>
      <c r="H106" t="str">
        <v>AB</v>
      </c>
      <c r="I106" t="str">
        <v>410a.1</v>
      </c>
      <c r="J106" t="str">
        <f>CONCATENATE(G106,"-",H106)</f>
        <v>FB-AB</v>
      </c>
      <c r="K106" t="str">
        <v>410a</v>
      </c>
    </row>
    <row r="107" ht="16" customHeight="1">
      <c r="A107" t="str">
        <v>Alcoholic Beverages</v>
      </c>
      <c r="B107" t="str">
        <v>Packaging Lifecycle Management</v>
      </c>
      <c r="C107" t="str">
        <v>percentage that is recyclable, reusable, and/or compostable</v>
      </c>
      <c r="D107" t="str">
        <v>Quantitative</v>
      </c>
      <c r="E107" t="str">
        <v>Metric tons (t), Percentage (%)</v>
      </c>
      <c r="F107" t="str">
        <v>FB-AB-410a.1</v>
      </c>
      <c r="G107" t="str">
        <v>FB</v>
      </c>
      <c r="H107" t="str">
        <v>AB</v>
      </c>
      <c r="I107" t="str">
        <v>410a.1</v>
      </c>
      <c r="J107" t="str">
        <f>CONCATENATE(G107,"-",H107)</f>
        <v>FB-AB</v>
      </c>
      <c r="K107" t="str">
        <v>410a</v>
      </c>
    </row>
    <row r="108" ht="17" customHeight="1">
      <c r="A108" t="str">
        <v>Alcoholic Beverages</v>
      </c>
      <c r="B108" t="str">
        <v>Packaging Lifecycle Management</v>
      </c>
      <c r="C108" t="str">
        <v>Discussion of strategies to reduce the environmental impact of packaging throughout its lifecycle</v>
      </c>
      <c r="D108" t="str">
        <v>Discussion and Analysis</v>
      </c>
      <c r="E108" t="str">
        <v>n/a</v>
      </c>
      <c r="F108" t="str">
        <v>FB-AB-410a.2</v>
      </c>
      <c r="G108" t="str">
        <v>FB</v>
      </c>
      <c r="H108" t="str">
        <v>AB</v>
      </c>
      <c r="I108" t="str">
        <v>410a.2</v>
      </c>
      <c r="J108" t="str">
        <f>CONCATENATE(G108,"-",H108)</f>
        <v>FB-AB</v>
      </c>
      <c r="K108" t="str">
        <v>410a</v>
      </c>
    </row>
    <row r="109" ht="16" customHeight="1">
      <c r="A109" t="str">
        <v>Alcoholic Beverages</v>
      </c>
      <c r="B109" t="str">
        <v>Environmental &amp; Social Impacts of Ingredient Supply Chain</v>
      </c>
      <c r="C109" t="str">
        <v>Suppliers’ social and environmental responsibility audit non-conformance rate</v>
      </c>
      <c r="D109" t="str">
        <v>Quantitative</v>
      </c>
      <c r="E109" t="str">
        <v>Rate</v>
      </c>
      <c r="F109" t="str">
        <v>FB-AB-430a.1</v>
      </c>
      <c r="G109" t="str">
        <v>FB</v>
      </c>
      <c r="H109" t="str">
        <v>AB</v>
      </c>
      <c r="I109" t="str">
        <v>430a.1</v>
      </c>
      <c r="J109" t="str">
        <f>CONCATENATE(G109,"-",H109)</f>
        <v>FB-AB</v>
      </c>
      <c r="K109" t="str">
        <v>430a</v>
      </c>
    </row>
    <row r="110" ht="16" customHeight="1">
      <c r="A110" t="str">
        <v>Alcoholic Beverages</v>
      </c>
      <c r="B110" t="str">
        <v>Environmental &amp; Social Impacts of Ingredient Supply Chain</v>
      </c>
      <c r="C110" t="str">
        <v>Suppliers’ social and environmental responsibility audit associated corrective action rate for major</v>
      </c>
      <c r="D110" t="str">
        <v>Quantitative</v>
      </c>
      <c r="E110" t="str">
        <v>Rate</v>
      </c>
      <c r="F110" t="str">
        <v>FB-AB-430a.1</v>
      </c>
      <c r="G110" t="str">
        <v>FB</v>
      </c>
      <c r="H110" t="str">
        <v>AB</v>
      </c>
      <c r="I110" t="str">
        <v>430a.1</v>
      </c>
      <c r="J110" t="str">
        <f>CONCATENATE(G110,"-",H110)</f>
        <v>FB-AB</v>
      </c>
      <c r="K110" t="str">
        <v>430a</v>
      </c>
    </row>
    <row r="111" ht="16" customHeight="1">
      <c r="A111" t="str">
        <v>Alcoholic Beverages</v>
      </c>
      <c r="B111" t="str">
        <v>Environmental &amp; Social Impacts of Ingredient Supply Chain</v>
      </c>
      <c r="C111" t="str">
        <v>Suppliers’ social and environmental responsibility audit associated corrective action rate for minor non-conformances4</v>
      </c>
      <c r="D111" t="str">
        <v>Quantitative</v>
      </c>
      <c r="E111" t="str">
        <v>Rate</v>
      </c>
      <c r="F111" t="str">
        <v>FB-AB-430a.1</v>
      </c>
      <c r="G111" t="str">
        <v>FB</v>
      </c>
      <c r="H111" t="str">
        <v>AB</v>
      </c>
      <c r="I111" t="str">
        <v>430a.1</v>
      </c>
      <c r="J111" t="str">
        <f>CONCATENATE(G111,"-",H111)</f>
        <v>FB-AB</v>
      </c>
      <c r="K111" t="str">
        <v>430a</v>
      </c>
    </row>
    <row r="112" ht="16" customHeight="1">
      <c r="A112" t="str">
        <v>Alcoholic Beverages</v>
      </c>
      <c r="B112" t="str">
        <v>IngredientSourcing</v>
      </c>
      <c r="C112" t="str">
        <v>Percentage of beverage ingredients sourced from regions with High or Extremely High Baseline Water Stress</v>
      </c>
      <c r="D112" t="str">
        <v>Quantitative</v>
      </c>
      <c r="E112" t="str">
        <v>Percentage (%) by cost</v>
      </c>
      <c r="F112" t="str">
        <v>FB-AB-440a.1</v>
      </c>
      <c r="G112" t="str">
        <v>FB</v>
      </c>
      <c r="H112" t="str">
        <v>AB</v>
      </c>
      <c r="I112" t="str">
        <v>440a.1</v>
      </c>
      <c r="J112" t="str">
        <f>CONCATENATE(G112,"-",H112)</f>
        <v>FB-AB</v>
      </c>
      <c r="K112" t="str">
        <v>440a</v>
      </c>
    </row>
    <row r="113" ht="16" customHeight="1">
      <c r="A113" t="str">
        <v>Alcoholic Beverages</v>
      </c>
      <c r="B113" t="str">
        <v>IngredientSourcing</v>
      </c>
      <c r="C113" t="str">
        <v>List of priority beverage ingredients and description of sourcing risks due to environmental and social considerations</v>
      </c>
      <c r="D113" t="str">
        <v>Discussion and Analysis</v>
      </c>
      <c r="E113" t="str">
        <v>n/a</v>
      </c>
      <c r="F113" t="str">
        <v>FB-AB-440a.2</v>
      </c>
      <c r="G113" t="str">
        <v>FB</v>
      </c>
      <c r="H113" t="str">
        <v>AB</v>
      </c>
      <c r="I113" t="str">
        <v>440a.2</v>
      </c>
      <c r="J113" t="str">
        <f>CONCATENATE(G113,"-",H113)</f>
        <v>FB-AB</v>
      </c>
      <c r="K113" t="str">
        <v>440a</v>
      </c>
    </row>
    <row r="114" ht="16" customHeight="1">
      <c r="A114" t="str">
        <v>Apparel, Accessories &amp; Footwear</v>
      </c>
      <c r="B114" t="str">
        <v>Management of Chemicals in Products</v>
      </c>
      <c r="C114" t="str">
        <v>Discussion of processes to maintain compliance with restricted substances regulations</v>
      </c>
      <c r="D114" t="str">
        <v>Discussion and Analysis</v>
      </c>
      <c r="E114" t="str">
        <v>n/a</v>
      </c>
      <c r="F114" t="str">
        <v>CG-AA-250a.1</v>
      </c>
      <c r="G114" t="str">
        <v>CG</v>
      </c>
      <c r="H114" t="str">
        <v>AA</v>
      </c>
      <c r="I114" t="str">
        <v>250a.1</v>
      </c>
      <c r="J114" t="str">
        <f>CONCATENATE(G114,"-",H114)</f>
        <v>CG-AA</v>
      </c>
      <c r="K114" t="str">
        <v>250a</v>
      </c>
    </row>
    <row r="115" ht="16" customHeight="1">
      <c r="A115" t="str">
        <v>Apparel, Accessories &amp; Footwear</v>
      </c>
      <c r="B115" t="str">
        <v>Management of Chemicals in Products</v>
      </c>
      <c r="C115" t="str">
        <v>Discussion of processes to assess and manage risks and/or hazards associated with chemicals in products</v>
      </c>
      <c r="D115" t="str">
        <v>Discussion and Analysis</v>
      </c>
      <c r="E115" t="str">
        <v>n/a</v>
      </c>
      <c r="F115" t="str">
        <v>CG-AA-250a.2</v>
      </c>
      <c r="G115" t="str">
        <v>CG</v>
      </c>
      <c r="H115" t="str">
        <v>AA</v>
      </c>
      <c r="I115" t="str">
        <v>250a.2</v>
      </c>
      <c r="J115" t="str">
        <f>CONCATENATE(G115,"-",H115)</f>
        <v>CG-AA</v>
      </c>
      <c r="K115" t="str">
        <v>250a</v>
      </c>
    </row>
    <row r="116" ht="16" customHeight="1">
      <c r="A116" t="str">
        <v>Apparel, Accessories &amp; Footwear</v>
      </c>
      <c r="B116" t="str">
        <v>Environmental Impacts in the Supply Chain</v>
      </c>
      <c r="C116" t="str">
        <v>Percentage of Tier 1 supplier facilities in compliance with wastewater discharge permits and/or contractual agreement</v>
      </c>
      <c r="D116" t="str">
        <v>Quantitative</v>
      </c>
      <c r="E116" t="str">
        <v>Percentage (%)</v>
      </c>
      <c r="F116" t="str">
        <v>CG-AA-430a.1</v>
      </c>
      <c r="G116" t="str">
        <v>CG</v>
      </c>
      <c r="H116" t="str">
        <v>AA</v>
      </c>
      <c r="I116" t="str">
        <v>430a.1</v>
      </c>
      <c r="J116" t="str">
        <f>CONCATENATE(G116,"-",H116)</f>
        <v>CG-AA</v>
      </c>
      <c r="K116" t="str">
        <v>430a</v>
      </c>
    </row>
    <row r="117" ht="16" customHeight="1">
      <c r="A117" t="str">
        <v>Apparel, Accessories &amp; Footwear</v>
      </c>
      <c r="B117" t="str">
        <v>Environmental Impacts in the Supply Chain</v>
      </c>
      <c r="C117" t="str">
        <v>Percentage of supplier facilities beyond Tier 1 in compliance with wastewater discharge permits and/or contractual agreement2</v>
      </c>
      <c r="D117" t="str">
        <v>Quantitative</v>
      </c>
      <c r="E117" t="str">
        <v>Percentage (%)</v>
      </c>
      <c r="F117" t="str">
        <v>CG-AA-430a.1</v>
      </c>
      <c r="G117" t="str">
        <v>CG</v>
      </c>
      <c r="H117" t="str">
        <v>AA</v>
      </c>
      <c r="I117" t="str">
        <v>430a.1</v>
      </c>
      <c r="J117" t="str">
        <f>CONCATENATE(G117,"-",H117)</f>
        <v>CG-AA</v>
      </c>
      <c r="K117" t="str">
        <v>430a</v>
      </c>
    </row>
    <row r="118" ht="16" customHeight="1">
      <c r="A118" t="str">
        <v>Apparel, Accessories &amp; Footwear</v>
      </c>
      <c r="B118" t="str">
        <v>Environmental Impacts in the Supply Chain</v>
      </c>
      <c r="C118" t="str">
        <v>Percentage of Tier 1 supplier facilities that have completed the Sustainable Apparel Coalition’s Higg Facility Environmental Module (Higg FEM) assessment or an equivalent environmental data assessment</v>
      </c>
      <c r="D118" t="str">
        <v>Quantitative</v>
      </c>
      <c r="E118" t="str">
        <v>Percentage (%)</v>
      </c>
      <c r="F118" t="str">
        <v>CG-AA-430a.2</v>
      </c>
      <c r="G118" t="str">
        <v>CG</v>
      </c>
      <c r="H118" t="str">
        <v>AA</v>
      </c>
      <c r="I118" t="str">
        <v>430a.2</v>
      </c>
      <c r="J118" t="str">
        <f>CONCATENATE(G118,"-",H118)</f>
        <v>CG-AA</v>
      </c>
      <c r="K118" t="str">
        <v>430a</v>
      </c>
    </row>
    <row r="119" ht="16" customHeight="1">
      <c r="A119" t="str">
        <v>Apparel, Accessories &amp; Footwear</v>
      </c>
      <c r="B119" t="str">
        <v>Environmental Impacts in the Supply Chain</v>
      </c>
      <c r="C119" t="str">
        <v>Percentage of supplier facilities beyond Tier 1 that have completed the Sustainable Apparel Coalition’s Higg Facility Environmental Module (Higg FEM) assessment or an equivalent environmental data assessment</v>
      </c>
      <c r="D119" t="str">
        <v>Quantitative</v>
      </c>
      <c r="E119" t="str">
        <v>Percentage (%)</v>
      </c>
      <c r="F119" t="str">
        <v>CG-AA-430a.2</v>
      </c>
      <c r="G119" t="str">
        <v>CG</v>
      </c>
      <c r="H119" t="str">
        <v>AA</v>
      </c>
      <c r="I119" t="str">
        <v>430a.2</v>
      </c>
      <c r="J119" t="str">
        <f>CONCATENATE(G119,"-",H119)</f>
        <v>CG-AA</v>
      </c>
      <c r="K119" t="str">
        <v>430a</v>
      </c>
    </row>
    <row r="120" ht="16" customHeight="1">
      <c r="A120" t="str">
        <v>Apparel, Accessories &amp; Footwear</v>
      </c>
      <c r="B120" t="str">
        <v>Labor Conditions in the Supply Chain</v>
      </c>
      <c r="C120" t="str">
        <v>Percentage of Tier 1 supplier facilities that have been audited to a labor code of conduct</v>
      </c>
      <c r="D120" t="str">
        <v>Quantitative</v>
      </c>
      <c r="E120" t="str">
        <v>Percentage (%)</v>
      </c>
      <c r="F120" t="str">
        <v>CG-AA-430b.1</v>
      </c>
      <c r="G120" t="str">
        <v>CG</v>
      </c>
      <c r="H120" t="str">
        <v>AA</v>
      </c>
      <c r="I120" t="str">
        <v>430b.1</v>
      </c>
      <c r="J120" t="str">
        <f>CONCATENATE(G120,"-",H120)</f>
        <v>CG-AA</v>
      </c>
      <c r="K120" t="str">
        <v>430b</v>
      </c>
    </row>
    <row r="121" ht="16" customHeight="1">
      <c r="A121" t="str">
        <v>Apparel, Accessories &amp; Footwear</v>
      </c>
      <c r="B121" t="str">
        <v>Labor Conditions in the Supply Chain</v>
      </c>
      <c r="C121" t="str">
        <v>Percentage of supplier facilities beyond Tier 1 that have been audited to a labor code of conduct</v>
      </c>
      <c r="D121" t="str">
        <v>Quantitative</v>
      </c>
      <c r="E121" t="str">
        <v>Percentage (%)</v>
      </c>
      <c r="F121" t="str">
        <v>CG-AA-430b.1</v>
      </c>
      <c r="G121" t="str">
        <v>CG</v>
      </c>
      <c r="H121" t="str">
        <v>AA</v>
      </c>
      <c r="I121" t="str">
        <v>430b.1</v>
      </c>
      <c r="J121" t="str">
        <f>CONCATENATE(G121,"-",H121)</f>
        <v>CG-AA</v>
      </c>
      <c r="K121" t="str">
        <v>430b</v>
      </c>
    </row>
    <row r="122" ht="16" customHeight="1">
      <c r="A122" t="str">
        <v>Apparel, Accessories &amp; Footwear</v>
      </c>
      <c r="B122" t="str">
        <v>Labor Conditions in the Supply Chain</v>
      </c>
      <c r="C122" t="str">
        <v>Percentage of total audits conducted by a third-party auditor</v>
      </c>
      <c r="D122" t="str">
        <v>Quantitative</v>
      </c>
      <c r="E122" t="str">
        <v>Percentage (%)</v>
      </c>
      <c r="F122" t="str">
        <v>CG-AA-430b.1</v>
      </c>
      <c r="G122" t="str">
        <v>CG</v>
      </c>
      <c r="H122" t="str">
        <v>AA</v>
      </c>
      <c r="I122" t="str">
        <v>430b.1</v>
      </c>
      <c r="J122" t="str">
        <f>CONCATENATE(G122,"-",H122)</f>
        <v>CG-AA</v>
      </c>
      <c r="K122" t="str">
        <v>430b</v>
      </c>
    </row>
    <row r="123" ht="16" customHeight="1">
      <c r="A123" t="str">
        <v>Apparel, Accessories &amp; Footwear</v>
      </c>
      <c r="B123" t="str">
        <v>Labor Conditions in the Supply Chain</v>
      </c>
      <c r="C123" t="str">
        <v>Priority non-conformance rate and associated corrective action rate for suppliers’ labor code of conduct audits3</v>
      </c>
      <c r="D123" t="str">
        <v>Quantitative</v>
      </c>
      <c r="E123" t="str">
        <v>Rate</v>
      </c>
      <c r="F123" t="str">
        <v>CG-AA-430b.2</v>
      </c>
      <c r="G123" t="str">
        <v>CG</v>
      </c>
      <c r="H123" t="str">
        <v>AA</v>
      </c>
      <c r="I123" t="str">
        <v>430b.2</v>
      </c>
      <c r="J123" t="str">
        <f>CONCATENATE(G123,"-",H123)</f>
        <v>CG-AA</v>
      </c>
      <c r="K123" t="str">
        <v>430b</v>
      </c>
    </row>
    <row r="124" ht="17" customHeight="1">
      <c r="A124" t="str">
        <v>Apparel, Accessories &amp; Footwear</v>
      </c>
      <c r="B124" t="str">
        <v>Labor Conditions in the Supply Chain</v>
      </c>
      <c r="C124" t="str">
        <v>Description of the greatest labor</v>
      </c>
      <c r="D124" t="str">
        <v>Discussion and Analysis</v>
      </c>
      <c r="E124" t="str">
        <v>n/a</v>
      </c>
      <c r="F124" t="str">
        <v>CG-AA-430b.3</v>
      </c>
      <c r="G124" t="str">
        <v>CG</v>
      </c>
      <c r="H124" t="str">
        <v>AA</v>
      </c>
      <c r="I124" t="str">
        <v>430b.3</v>
      </c>
      <c r="J124" t="str">
        <f>CONCATENATE(G124,"-",H124)</f>
        <v>CG-AA</v>
      </c>
      <c r="K124" t="str">
        <v>430b</v>
      </c>
    </row>
    <row r="125" ht="17" customHeight="1">
      <c r="A125" t="str">
        <v>Apparel, Accessories &amp; Footwear</v>
      </c>
      <c r="B125" t="str">
        <v>Labor Conditions in the Supply Chain</v>
      </c>
      <c r="C125" t="str">
        <v>Description of the greatest environmental, health, and safety risks in the supply chain</v>
      </c>
      <c r="D125" t="str">
        <v>Discussion and Analysis</v>
      </c>
      <c r="E125" t="str">
        <v>n/a</v>
      </c>
      <c r="F125" t="str">
        <v>CG-AA-430b.3</v>
      </c>
      <c r="G125" t="str">
        <v>CG</v>
      </c>
      <c r="H125" t="str">
        <v>AA</v>
      </c>
      <c r="I125" t="str">
        <v>430b.3</v>
      </c>
      <c r="J125" t="str">
        <f>CONCATENATE(G125,"-",H125)</f>
        <v>CG-AA</v>
      </c>
      <c r="K125" t="str">
        <v>430b</v>
      </c>
    </row>
    <row r="126" ht="16" customHeight="1">
      <c r="A126" t="str">
        <v>Apparel, Accessories &amp; Footwear</v>
      </c>
      <c r="B126" t="str">
        <v>Raw Materials Sourcing</v>
      </c>
      <c r="C126" t="str">
        <v>List of priority raw materials; for each priority raw material</v>
      </c>
      <c r="D126" t="str">
        <v>Discussion and Analysis</v>
      </c>
      <c r="E126" t="str">
        <v>n/a</v>
      </c>
      <c r="F126" t="str">
        <v>CG-AA-440a.3</v>
      </c>
      <c r="G126" t="str">
        <v>CG</v>
      </c>
      <c r="H126" t="str">
        <v>AA</v>
      </c>
      <c r="I126" t="str">
        <v>440a.3</v>
      </c>
      <c r="J126" t="str">
        <f>CONCATENATE(G126,"-",H126)</f>
        <v>CG-AA</v>
      </c>
      <c r="K126" t="str">
        <v>440a</v>
      </c>
    </row>
    <row r="127" ht="16" customHeight="1">
      <c r="A127" t="str">
        <v>Apparel, Accessories &amp; Footwear</v>
      </c>
      <c r="B127" t="str">
        <v>Raw Materials Sourcing</v>
      </c>
      <c r="C127" t="str">
        <v>environmental and/or social factor(s) most likely to threaten sourcing</v>
      </c>
      <c r="D127" t="str">
        <v>Discussion and Analysis</v>
      </c>
      <c r="E127" t="str">
        <v>n/a</v>
      </c>
      <c r="F127" t="str">
        <v>CG-AA-440a.3</v>
      </c>
      <c r="G127" t="str">
        <v>CG</v>
      </c>
      <c r="H127" t="str">
        <v>AA</v>
      </c>
      <c r="I127" t="str">
        <v>440a.3</v>
      </c>
      <c r="J127" t="str">
        <f>CONCATENATE(G127,"-",H127)</f>
        <v>CG-AA</v>
      </c>
      <c r="K127" t="str">
        <v>440a</v>
      </c>
    </row>
    <row r="128" ht="16" customHeight="1">
      <c r="A128" t="str">
        <v>Apparel, Accessories &amp; Footwear</v>
      </c>
      <c r="B128" t="str">
        <v>Raw Materials Sourcing</v>
      </c>
      <c r="C128" t="str">
        <v>discussion on business risks and/or opportunities associated with environmental and/or social factors</v>
      </c>
      <c r="D128" t="str">
        <v>Discussion and Analysis</v>
      </c>
      <c r="E128" t="str">
        <v>n/a</v>
      </c>
      <c r="F128" t="str">
        <v>CG-AA-440a.3</v>
      </c>
      <c r="G128" t="str">
        <v>CG</v>
      </c>
      <c r="H128" t="str">
        <v>AA</v>
      </c>
      <c r="I128" t="str">
        <v>440a.3</v>
      </c>
      <c r="J128" t="str">
        <f>CONCATENATE(G128,"-",H128)</f>
        <v>CG-AA</v>
      </c>
      <c r="K128" t="str">
        <v>440a</v>
      </c>
    </row>
    <row r="129" ht="16" customHeight="1">
      <c r="A129" t="str">
        <v>Apparel, Accessories &amp; Footwear</v>
      </c>
      <c r="B129" t="str">
        <v>Raw Materials Sourcing</v>
      </c>
      <c r="C129" t="str">
        <v>management strategy for addressing business risks and opportunities</v>
      </c>
      <c r="D129" t="str">
        <v>Discussion and Analysis</v>
      </c>
      <c r="E129" t="str">
        <v>n/a</v>
      </c>
      <c r="F129" t="str">
        <v>CG-AA-440a.3</v>
      </c>
      <c r="G129" t="str">
        <v>CG</v>
      </c>
      <c r="H129" t="str">
        <v>AA</v>
      </c>
      <c r="I129" t="str">
        <v>440a.3</v>
      </c>
      <c r="J129" t="str">
        <f>CONCATENATE(G129,"-",H129)</f>
        <v>CG-AA</v>
      </c>
      <c r="K129" t="str">
        <v>440a</v>
      </c>
    </row>
    <row r="130" ht="16" customHeight="1">
      <c r="A130" t="str">
        <v>Apparel, Accessories &amp; Footwear</v>
      </c>
      <c r="B130" t="str">
        <v>Raw Materials Sourcing</v>
      </c>
      <c r="C130" t="str">
        <v>Amount of priority raw materials purchased, by material</v>
      </c>
      <c r="D130" t="str">
        <v>Quantitative</v>
      </c>
      <c r="E130" t="str">
        <v>Metric tons (t)</v>
      </c>
      <c r="F130" t="str">
        <v>CG-AA-440a.4</v>
      </c>
      <c r="G130" t="str">
        <v>CG</v>
      </c>
      <c r="H130" t="str">
        <v>AA</v>
      </c>
      <c r="I130" t="str">
        <v>440a.4</v>
      </c>
      <c r="J130" t="str">
        <f>CONCATENATE(G130,"-",H130)</f>
        <v>CG-AA</v>
      </c>
      <c r="K130" t="str">
        <v>440a</v>
      </c>
    </row>
    <row r="131" ht="16" customHeight="1">
      <c r="A131" t="str">
        <v>Apparel, Accessories &amp; Footwear</v>
      </c>
      <c r="B131" t="str">
        <v>Raw Materials Sourcing</v>
      </c>
      <c r="C131" t="str">
        <v>amount of each priority raw material that is certified to a third-party environmental and/or social standard, by standard</v>
      </c>
      <c r="D131" t="str">
        <v>Quantitative</v>
      </c>
      <c r="E131" t="str">
        <v>Metric tons (t)</v>
      </c>
      <c r="F131" t="str">
        <v>CG-AA-440a.4</v>
      </c>
      <c r="G131" t="str">
        <v>CG</v>
      </c>
      <c r="H131" t="str">
        <v>AA</v>
      </c>
      <c r="I131" t="str">
        <v>440a.4</v>
      </c>
      <c r="J131" t="str">
        <f>CONCATENATE(G131,"-",H131)</f>
        <v>CG-AA</v>
      </c>
      <c r="K131" t="str">
        <v>440a</v>
      </c>
    </row>
    <row r="132" ht="16" customHeight="1">
      <c r="A132" t="str">
        <v>Appliance Manufacturing</v>
      </c>
      <c r="B132" t="str">
        <v>Product Safety</v>
      </c>
      <c r="C132" t="str">
        <v>Number of recalls issued</v>
      </c>
      <c r="D132" t="str">
        <v>Quantitative</v>
      </c>
      <c r="E132" t="str">
        <v>Number</v>
      </c>
      <c r="F132" t="str">
        <v>CG-AM-250a.1</v>
      </c>
      <c r="G132" t="str">
        <v>CG</v>
      </c>
      <c r="H132" t="str">
        <v>AM</v>
      </c>
      <c r="I132" t="str">
        <v>250a.1</v>
      </c>
      <c r="J132" t="str">
        <f>CONCATENATE(G132,"-",H132)</f>
        <v>CG-AM</v>
      </c>
      <c r="K132" t="str">
        <v>250a</v>
      </c>
    </row>
    <row r="133" ht="16" customHeight="1">
      <c r="A133" t="str">
        <v>Appliance Manufacturing</v>
      </c>
      <c r="B133" t="str">
        <v>Product Safety</v>
      </c>
      <c r="C133" t="str">
        <v>Number of total units recalled2</v>
      </c>
      <c r="D133" t="str">
        <v>Quantitative</v>
      </c>
      <c r="E133" t="str">
        <v>Number</v>
      </c>
      <c r="F133" t="str">
        <v>CG-AM-250a.1</v>
      </c>
      <c r="G133" t="str">
        <v>CG</v>
      </c>
      <c r="H133" t="str">
        <v>AM</v>
      </c>
      <c r="I133" t="str">
        <v>250a.1</v>
      </c>
      <c r="J133" t="str">
        <f>CONCATENATE(G133,"-",H133)</f>
        <v>CG-AM</v>
      </c>
      <c r="K133" t="str">
        <v>250a</v>
      </c>
    </row>
    <row r="134" ht="17" customHeight="1">
      <c r="A134" t="str">
        <v>Appliance Manufacturing</v>
      </c>
      <c r="B134" t="str">
        <v>Product Safety</v>
      </c>
      <c r="C134" t="str">
        <v>Discussion of process to identify and manage safety risks associated with the use of its products</v>
      </c>
      <c r="D134" t="str">
        <v>Discussion and Analysis</v>
      </c>
      <c r="E134" t="str">
        <v>n/a</v>
      </c>
      <c r="F134" t="str">
        <v>CG-AM-250a.2</v>
      </c>
      <c r="G134" t="str">
        <v>CG</v>
      </c>
      <c r="H134" t="str">
        <v>AM</v>
      </c>
      <c r="I134" t="str">
        <v>250a.2</v>
      </c>
      <c r="J134" t="str">
        <f>CONCATENATE(G134,"-",H134)</f>
        <v>CG-AM</v>
      </c>
      <c r="K134" t="str">
        <v>250a</v>
      </c>
    </row>
    <row r="135" ht="16" customHeight="1">
      <c r="A135" t="str">
        <v>Appliance Manufacturing</v>
      </c>
      <c r="B135" t="str">
        <v>Product Safety</v>
      </c>
      <c r="C135" t="str">
        <v>Total amount of monetary losses as a result of legal proceedings associated with product safety</v>
      </c>
      <c r="D135" t="str">
        <v>Quantitative</v>
      </c>
      <c r="E135" t="str">
        <v>Reporting currency</v>
      </c>
      <c r="F135" t="str">
        <v>CG-AM-250a.3</v>
      </c>
      <c r="G135" t="str">
        <v>CG</v>
      </c>
      <c r="H135" t="str">
        <v>AM</v>
      </c>
      <c r="I135" t="str">
        <v>250a.3</v>
      </c>
      <c r="J135" t="str">
        <f>CONCATENATE(G135,"-",H135)</f>
        <v>CG-AM</v>
      </c>
      <c r="K135" t="str">
        <v>250a</v>
      </c>
    </row>
    <row r="136" ht="16" customHeight="1">
      <c r="A136" t="str">
        <v>Appliance Manufacturing</v>
      </c>
      <c r="B136" t="str">
        <v>Product Lifecycle Environmental Impacts</v>
      </c>
      <c r="C136" t="str">
        <v>Percentage of eligible products by revenue certified to the ENERGY STAR® program</v>
      </c>
      <c r="D136" t="str">
        <v>Quantitative</v>
      </c>
      <c r="E136" t="str">
        <v>Percentage (%) by revenue</v>
      </c>
      <c r="F136" t="str">
        <v>CG-AM-410a.1</v>
      </c>
      <c r="G136" t="str">
        <v>CG</v>
      </c>
      <c r="H136" t="str">
        <v>AM</v>
      </c>
      <c r="I136" t="str">
        <v>410a.1</v>
      </c>
      <c r="J136" t="str">
        <f>CONCATENATE(G136,"-",H136)</f>
        <v>CG-AM</v>
      </c>
      <c r="K136" t="str">
        <v>410a</v>
      </c>
    </row>
    <row r="137" ht="17" customHeight="1">
      <c r="A137" t="str">
        <v>Appliance Manufacturing</v>
      </c>
      <c r="B137" t="str">
        <v>Product Lifecycle Environmental Impacts</v>
      </c>
      <c r="C137" t="str">
        <v>Percentage of eligible products certified to an Association of Home Appliance Manufacturers (AHAM) sustainability standard</v>
      </c>
      <c r="D137" t="str">
        <v>Quantitative</v>
      </c>
      <c r="E137" t="str">
        <v>Percentage (%) by revenue</v>
      </c>
      <c r="F137" t="str">
        <v>CG-AM-410a.2</v>
      </c>
      <c r="G137" t="str">
        <v>CG</v>
      </c>
      <c r="H137" t="str">
        <v>AM</v>
      </c>
      <c r="I137" t="str">
        <v>410a.2</v>
      </c>
      <c r="J137" t="str">
        <f>CONCATENATE(G137,"-",H137)</f>
        <v>CG-AM</v>
      </c>
      <c r="K137" t="str">
        <v>410a</v>
      </c>
    </row>
    <row r="138" ht="16" customHeight="1">
      <c r="A138" t="str">
        <v>Appliance Manufacturing</v>
      </c>
      <c r="B138" t="str">
        <v>Product Lifecycle Environmental Impacts</v>
      </c>
      <c r="C138" t="str">
        <v>Description of efforts to manage products’ end-of-life impacts</v>
      </c>
      <c r="D138" t="str">
        <v>Discussion and Analysis</v>
      </c>
      <c r="E138" t="str">
        <v>n/a</v>
      </c>
      <c r="F138" t="str">
        <v>CG-AM-410a.3</v>
      </c>
      <c r="G138" t="str">
        <v>CG</v>
      </c>
      <c r="H138" t="str">
        <v>AM</v>
      </c>
      <c r="I138" t="str">
        <v>410a.3</v>
      </c>
      <c r="J138" t="str">
        <f>CONCATENATE(G138,"-",H138)</f>
        <v>CG-AM</v>
      </c>
      <c r="K138" t="str">
        <v>410a</v>
      </c>
    </row>
    <row r="139" ht="16" customHeight="1">
      <c r="A139" t="str">
        <v>Asset Management &amp; Custody Activities</v>
      </c>
      <c r="B139" t="str">
        <v>Transparent Information &amp; Fair Advice for Customers</v>
      </c>
      <c r="C139" t="str">
        <v>Number of covered employees with a record of investment-related investigations, consumer-initiated complaints, private civil litigations, or other regulatory proceedings2</v>
      </c>
      <c r="D139" t="str">
        <v>Quantitative</v>
      </c>
      <c r="E139" t="str">
        <v>Number, Percentage (%)</v>
      </c>
      <c r="F139" t="str">
        <v>FN-AC-270a.1</v>
      </c>
      <c r="G139" t="str">
        <v>FN</v>
      </c>
      <c r="H139" t="str">
        <v>AC</v>
      </c>
      <c r="I139" t="str">
        <v>270a.1</v>
      </c>
      <c r="J139" t="str">
        <f>CONCATENATE(G139,"-",H139)</f>
        <v>FN-AC</v>
      </c>
      <c r="K139" t="str">
        <v>270a</v>
      </c>
    </row>
    <row r="140" ht="16" customHeight="1">
      <c r="A140" t="str">
        <v>Asset Management &amp; Custody Activities</v>
      </c>
      <c r="B140" t="str">
        <v>Transparent Information &amp; Fair Advice for Customers</v>
      </c>
      <c r="C140" t="str">
        <v>Percentage of covered employees with a record of investment-related investigations, consumer-initiated complaints, private civil litigations, or other regulatory proceedings2</v>
      </c>
      <c r="D140" t="str">
        <v>Quantitative</v>
      </c>
      <c r="E140" t="str">
        <v>Number, Percentage (%)</v>
      </c>
      <c r="F140" t="str">
        <v>FN-AC-270a.1</v>
      </c>
      <c r="G140" t="str">
        <v>FN</v>
      </c>
      <c r="H140" t="str">
        <v>AC</v>
      </c>
      <c r="I140" t="str">
        <v>270a.1</v>
      </c>
      <c r="J140" t="str">
        <f>CONCATENATE(G140,"-",H140)</f>
        <v>FN-AC</v>
      </c>
      <c r="K140" t="str">
        <v>270a</v>
      </c>
    </row>
    <row r="141" ht="16" customHeight="1">
      <c r="A141" t="str">
        <v>Asset Management &amp; Custody Activities</v>
      </c>
      <c r="B141" t="str">
        <v>Transparent Information &amp; Fair Advice for Customers</v>
      </c>
      <c r="C141" t="str">
        <v>Total amount of monetary losses as a result of legal proceedings associated with marketing and communication of financial productrelated information to new and returning customers3</v>
      </c>
      <c r="D141" t="str">
        <v>Quantitative</v>
      </c>
      <c r="E141" t="str">
        <v>Reporting currency</v>
      </c>
      <c r="F141" t="str">
        <v>FN-AC-270a.2</v>
      </c>
      <c r="G141" t="str">
        <v>FN</v>
      </c>
      <c r="H141" t="str">
        <v>AC</v>
      </c>
      <c r="I141" t="str">
        <v>270a.2</v>
      </c>
      <c r="J141" t="str">
        <f>CONCATENATE(G141,"-",H141)</f>
        <v>FN-AC</v>
      </c>
      <c r="K141" t="str">
        <v>270a</v>
      </c>
    </row>
    <row r="142" ht="16" customHeight="1">
      <c r="A142" t="str">
        <v>Asset Management &amp; Custody Activities</v>
      </c>
      <c r="B142" t="str">
        <v>Transparent Information &amp; Fair Advice for Customers</v>
      </c>
      <c r="C142" t="str">
        <v>Description of approach to informing customers about products and services</v>
      </c>
      <c r="D142" t="str">
        <v>Discussion and Analysis</v>
      </c>
      <c r="E142" t="str">
        <v>n/a</v>
      </c>
      <c r="F142" t="str">
        <v>FN-AC-270a.3</v>
      </c>
      <c r="G142" t="str">
        <v>FN</v>
      </c>
      <c r="H142" t="str">
        <v>AC</v>
      </c>
      <c r="I142" t="str">
        <v>270a.3</v>
      </c>
      <c r="J142" t="str">
        <f>CONCATENATE(G142,"-",H142)</f>
        <v>FN-AC</v>
      </c>
      <c r="K142" t="str">
        <v>270a</v>
      </c>
    </row>
    <row r="143" ht="16" customHeight="1">
      <c r="A143" t="str">
        <v>Asset Management &amp; Custody Activities</v>
      </c>
      <c r="B143" t="str">
        <v>Employee Diversity &amp; Inclusion</v>
      </c>
      <c r="C143" t="str">
        <v>Percentage of gender and racial/ethnic group representation for executive management</v>
      </c>
      <c r="D143" t="str">
        <v>Quantitative</v>
      </c>
      <c r="E143" t="str">
        <v>Percentage (%)</v>
      </c>
      <c r="F143" t="str">
        <v>FN-AC-330a.1</v>
      </c>
      <c r="G143" t="str">
        <v>FN</v>
      </c>
      <c r="H143" t="str">
        <v>AC</v>
      </c>
      <c r="I143" t="str">
        <v>330a.1</v>
      </c>
      <c r="J143" t="str">
        <f>CONCATENATE(G143,"-",H143)</f>
        <v>FN-AC</v>
      </c>
      <c r="K143" t="str">
        <v>330a</v>
      </c>
    </row>
    <row r="144" ht="16" customHeight="1">
      <c r="A144" t="str">
        <v>Asset Management &amp; Custody Activities</v>
      </c>
      <c r="B144" t="str">
        <v>Employee Diversity &amp; Inclusion</v>
      </c>
      <c r="C144" t="str">
        <v>Percentage of gender and racial/ethnic group representation for non-executive management</v>
      </c>
      <c r="D144" t="str">
        <v>Quantitative</v>
      </c>
      <c r="E144" t="str">
        <v>Percentage (%)</v>
      </c>
      <c r="F144" t="str">
        <v>FN-AC-330a.1</v>
      </c>
      <c r="G144" t="str">
        <v>FN</v>
      </c>
      <c r="H144" t="str">
        <v>AC</v>
      </c>
      <c r="I144" t="str">
        <v>330a.1</v>
      </c>
      <c r="J144" t="str">
        <f>CONCATENATE(G144,"-",H144)</f>
        <v>FN-AC</v>
      </c>
      <c r="K144" t="str">
        <v>330a</v>
      </c>
    </row>
    <row r="145" ht="16" customHeight="1">
      <c r="A145" t="str">
        <v>Asset Management &amp; Custody Activities</v>
      </c>
      <c r="B145" t="str">
        <v>Employee Diversity &amp; Inclusion</v>
      </c>
      <c r="C145" t="str">
        <v>Percentage of gender and racial/ethnic group representation for professionals</v>
      </c>
      <c r="D145" t="str">
        <v>Quantitative</v>
      </c>
      <c r="E145" t="str">
        <v>Percentage (%)</v>
      </c>
      <c r="F145" t="str">
        <v>FN-AC-330a.1</v>
      </c>
      <c r="G145" t="str">
        <v>FN</v>
      </c>
      <c r="H145" t="str">
        <v>AC</v>
      </c>
      <c r="I145" t="str">
        <v>330a.1</v>
      </c>
      <c r="J145" t="str">
        <f>CONCATENATE(G145,"-",H145)</f>
        <v>FN-AC</v>
      </c>
      <c r="K145" t="str">
        <v>330a</v>
      </c>
    </row>
    <row r="146" ht="16" customHeight="1">
      <c r="A146" t="str">
        <v>Asset Management &amp; Custody Activities</v>
      </c>
      <c r="B146" t="str">
        <v>Employee Diversity &amp; Inclusion</v>
      </c>
      <c r="C146" t="str">
        <v>Percentage of gender and racial/ethnic group representation for all other employees4</v>
      </c>
      <c r="D146" t="str">
        <v>Quantitative</v>
      </c>
      <c r="E146" t="str">
        <v>Percentage (%)</v>
      </c>
      <c r="F146" t="str">
        <v>FN-AC-330a.1</v>
      </c>
      <c r="G146" t="str">
        <v>FN</v>
      </c>
      <c r="H146" t="str">
        <v>AC</v>
      </c>
      <c r="I146" t="str">
        <v>330a.1</v>
      </c>
      <c r="J146" t="str">
        <f>CONCATENATE(G146,"-",H146)</f>
        <v>FN-AC</v>
      </c>
      <c r="K146" t="str">
        <v>330a</v>
      </c>
    </row>
    <row r="147" ht="16" customHeight="1">
      <c r="A147" t="str">
        <v>Asset Management &amp; Custody Activities</v>
      </c>
      <c r="B147" t="str">
        <v>Incorporation of Environmental, Social, and Governance Factors in Investment Management &amp; Advisory</v>
      </c>
      <c r="C147" t="str">
        <v>Amount of assets under management, by asset class, that employ integration of environmental, social, and governance (ESG) issues</v>
      </c>
      <c r="D147" t="str">
        <v>Quantitative</v>
      </c>
      <c r="E147" t="str">
        <v>Reporting currency</v>
      </c>
      <c r="F147" t="str">
        <v>FN-AC-410a.1</v>
      </c>
      <c r="G147" t="str">
        <v>FN</v>
      </c>
      <c r="H147" t="str">
        <v>AC</v>
      </c>
      <c r="I147" t="str">
        <v>410a.1</v>
      </c>
      <c r="J147" t="str">
        <f>CONCATENATE(G147,"-",H147)</f>
        <v>FN-AC</v>
      </c>
      <c r="K147" t="str">
        <v>410a</v>
      </c>
    </row>
    <row r="148" ht="16" customHeight="1">
      <c r="A148" t="str">
        <v>Asset Management &amp; Custody Activities</v>
      </c>
      <c r="B148" t="str">
        <v>Incorporation of Environmental, Social, and Governance Factors in Investment Management &amp; Advisory</v>
      </c>
      <c r="C148" t="str">
        <v>Amount of assets under management, by asset class, that employ sustainability themed investing</v>
      </c>
      <c r="D148" t="str">
        <v>Quantitative</v>
      </c>
      <c r="E148" t="str">
        <v>Reporting currency</v>
      </c>
      <c r="F148" t="str">
        <v>FN-AC-410a.1</v>
      </c>
      <c r="G148" t="str">
        <v>FN</v>
      </c>
      <c r="H148" t="str">
        <v>AC</v>
      </c>
      <c r="I148" t="str">
        <v>410a.1</v>
      </c>
      <c r="J148" t="str">
        <f>CONCATENATE(G148,"-",H148)</f>
        <v>FN-AC</v>
      </c>
      <c r="K148" t="str">
        <v>410a</v>
      </c>
    </row>
    <row r="149" ht="16" customHeight="1">
      <c r="A149" t="str">
        <v>Asset Management &amp; Custody Activities</v>
      </c>
      <c r="B149" t="str">
        <v>Incorporation of Environmental, Social, and Governance Factors in Investment Management &amp; Advisory</v>
      </c>
      <c r="C149" t="str">
        <v>Amount of assets under management, by asset class, that employ screening</v>
      </c>
      <c r="D149" t="str">
        <v>Quantitative</v>
      </c>
      <c r="E149" t="str">
        <v>Reporting currency</v>
      </c>
      <c r="F149" t="str">
        <v>FN-AC-410a.1</v>
      </c>
      <c r="G149" t="str">
        <v>FN</v>
      </c>
      <c r="H149" t="str">
        <v>AC</v>
      </c>
      <c r="I149" t="str">
        <v>410a.1</v>
      </c>
      <c r="J149" t="str">
        <f>CONCATENATE(G149,"-",H149)</f>
        <v>FN-AC</v>
      </c>
      <c r="K149" t="str">
        <v>410a</v>
      </c>
    </row>
    <row r="150" ht="16" customHeight="1">
      <c r="A150" t="str">
        <v>Asset Management &amp; Custody Activities</v>
      </c>
      <c r="B150" t="str">
        <v>Incorporation of Environmental, Social, and Governance Factors in Investment Management &amp; Advisory</v>
      </c>
      <c r="C150" t="str">
        <v>Description of approach to incorporation of environmental, social, and governance (ESG) factors in investment and/or wealth management processes and strategies</v>
      </c>
      <c r="D150" t="str">
        <v>Discussion and Analysis</v>
      </c>
      <c r="E150" t="str">
        <v>n/a</v>
      </c>
      <c r="F150" t="str">
        <v>FN-AC-410a.2</v>
      </c>
      <c r="G150" t="str">
        <v>FN</v>
      </c>
      <c r="H150" t="str">
        <v>AC</v>
      </c>
      <c r="I150" t="str">
        <v>410a.2</v>
      </c>
      <c r="J150" t="str">
        <f>CONCATENATE(G150,"-",H150)</f>
        <v>FN-AC</v>
      </c>
      <c r="K150" t="str">
        <v>410a</v>
      </c>
    </row>
    <row r="151" ht="16" customHeight="1">
      <c r="A151" t="str">
        <v>Asset Management &amp; Custody Activities</v>
      </c>
      <c r="B151" t="str">
        <v>Incorporation of Environmental, Social, and Governance Factors in Investment Management &amp; Advisory</v>
      </c>
      <c r="C151" t="str">
        <v>Description of proxy voting and investee engagement policies and procedures</v>
      </c>
      <c r="D151" t="str">
        <v>Discussion and Analysis</v>
      </c>
      <c r="E151" t="str">
        <v>n/a</v>
      </c>
      <c r="F151" t="str">
        <v>FN-AC-410a.3</v>
      </c>
      <c r="G151" t="str">
        <v>FN</v>
      </c>
      <c r="H151" t="str">
        <v>AC</v>
      </c>
      <c r="I151" t="str">
        <v>410a.3</v>
      </c>
      <c r="J151" t="str">
        <f>CONCATENATE(G151,"-",H151)</f>
        <v>FN-AC</v>
      </c>
      <c r="K151" t="str">
        <v>410a</v>
      </c>
    </row>
    <row r="152" ht="17" customHeight="1">
      <c r="A152" t="str">
        <v>Asset Management &amp; Custody Activities</v>
      </c>
      <c r="B152" t="str">
        <v>Business Ethics</v>
      </c>
      <c r="C152" t="str">
        <v>Total amount of monetary losses as a result of legal proceedings associated with fraud, insider trading, anti-trust, anti-competitive behavior, market manipulation, malpractice, or other related financial industry laws or regulations5</v>
      </c>
      <c r="D152" t="str">
        <v>Quantitative</v>
      </c>
      <c r="E152" t="str">
        <v>Reporting currency</v>
      </c>
      <c r="F152" t="str">
        <v>FN-AC-510a.1</v>
      </c>
      <c r="G152" t="str">
        <v>FN</v>
      </c>
      <c r="H152" t="str">
        <v>AC</v>
      </c>
      <c r="I152" t="str">
        <v>510a.1</v>
      </c>
      <c r="J152" t="str">
        <f>CONCATENATE(G152,"-",H152)</f>
        <v>FN-AC</v>
      </c>
      <c r="K152" t="str">
        <v>510a</v>
      </c>
    </row>
    <row r="153" ht="17" customHeight="1">
      <c r="A153" t="str">
        <v>Asset Management &amp; Custody Activities</v>
      </c>
      <c r="B153" t="str">
        <v>Business Ethics</v>
      </c>
      <c r="C153" t="str">
        <v>Description of whistleblower policies and procedures</v>
      </c>
      <c r="D153" t="str">
        <v>Discussion and Analysis</v>
      </c>
      <c r="E153" t="str">
        <v>n/a</v>
      </c>
      <c r="F153" t="str">
        <v>FN-AC-510a.2</v>
      </c>
      <c r="G153" t="str">
        <v>FN</v>
      </c>
      <c r="H153" t="str">
        <v>AC</v>
      </c>
      <c r="I153" t="str">
        <v>510a.2</v>
      </c>
      <c r="J153" t="str">
        <f>CONCATENATE(G153,"-",H153)</f>
        <v>FN-AC</v>
      </c>
      <c r="K153" t="str">
        <v>510a</v>
      </c>
    </row>
    <row r="154" ht="16" customHeight="1">
      <c r="A154" t="str">
        <v>Auto Parts</v>
      </c>
      <c r="B154" t="str">
        <v>Energy Management</v>
      </c>
      <c r="C154" t="str">
        <v>Total energy consumed</v>
      </c>
      <c r="D154" t="str">
        <v>Quantitative</v>
      </c>
      <c r="E154" t="str">
        <v>Gigajoules (GJ), Percentage (%)</v>
      </c>
      <c r="F154" t="str">
        <v>TR-AP-130a.1</v>
      </c>
      <c r="G154" t="str">
        <v>TR</v>
      </c>
      <c r="H154" t="str">
        <v>AP</v>
      </c>
      <c r="I154" t="str">
        <v>130a.1</v>
      </c>
      <c r="J154" t="str">
        <f>CONCATENATE(G154,"-",H154)</f>
        <v>TR-AP</v>
      </c>
      <c r="K154" t="str">
        <v>130a</v>
      </c>
    </row>
    <row r="155" ht="16" customHeight="1">
      <c r="A155" t="str">
        <v>Auto Parts</v>
      </c>
      <c r="B155" t="str">
        <v>Energy Management</v>
      </c>
      <c r="C155" t="str">
        <v>percentage grid electricity</v>
      </c>
      <c r="D155" t="str">
        <v>Quantitative</v>
      </c>
      <c r="E155" t="str">
        <v>Gigajoules (GJ), Percentage (%)</v>
      </c>
      <c r="F155" t="str">
        <v>TR-AP-130a.1</v>
      </c>
      <c r="G155" t="str">
        <v>TR</v>
      </c>
      <c r="H155" t="str">
        <v>AP</v>
      </c>
      <c r="I155" t="str">
        <v>130a.1</v>
      </c>
      <c r="J155" t="str">
        <f>CONCATENATE(G155,"-",H155)</f>
        <v>TR-AP</v>
      </c>
      <c r="K155" t="str">
        <v>130a</v>
      </c>
    </row>
    <row r="156" ht="16" customHeight="1">
      <c r="A156" t="str">
        <v>Auto Parts</v>
      </c>
      <c r="B156" t="str">
        <v>Energy Management</v>
      </c>
      <c r="C156" t="str">
        <v>percentage renewable</v>
      </c>
      <c r="D156" t="str">
        <v>Quantitative</v>
      </c>
      <c r="E156" t="str">
        <v>Gigajoules (GJ), Percentage (%)</v>
      </c>
      <c r="F156" t="str">
        <v>TR-AP-130a.1</v>
      </c>
      <c r="G156" t="str">
        <v>TR</v>
      </c>
      <c r="H156" t="str">
        <v>AP</v>
      </c>
      <c r="I156" t="str">
        <v>130a.1</v>
      </c>
      <c r="J156" t="str">
        <f>CONCATENATE(G156,"-",H156)</f>
        <v>TR-AP</v>
      </c>
      <c r="K156" t="str">
        <v>130a</v>
      </c>
    </row>
    <row r="157" ht="16" customHeight="1">
      <c r="A157" t="str">
        <v>Auto Parts</v>
      </c>
      <c r="B157" t="str">
        <v>Waste Management</v>
      </c>
      <c r="C157" t="str">
        <v>Total amount of waste from manufacturing</v>
      </c>
      <c r="D157" t="str">
        <v>Quantitative</v>
      </c>
      <c r="E157" t="str">
        <v>Metric tons (t), Percentage (%)</v>
      </c>
      <c r="F157" t="str">
        <v>TR-AP-150a.1</v>
      </c>
      <c r="G157" t="str">
        <v>TR</v>
      </c>
      <c r="H157" t="str">
        <v>AP</v>
      </c>
      <c r="I157" t="str">
        <v>150a.1</v>
      </c>
      <c r="J157" t="str">
        <f>CONCATENATE(G157,"-",H157)</f>
        <v>TR-AP</v>
      </c>
      <c r="K157" t="str">
        <v>150a</v>
      </c>
    </row>
    <row r="158" ht="16" customHeight="1">
      <c r="A158" t="str">
        <v>Auto Parts</v>
      </c>
      <c r="B158" t="str">
        <v>Waste Management</v>
      </c>
      <c r="C158" t="str">
        <v>percentage hazardous</v>
      </c>
      <c r="D158" t="str">
        <v>Quantitative</v>
      </c>
      <c r="E158" t="str">
        <v>Metric tons (t), Percentage (%)</v>
      </c>
      <c r="F158" t="str">
        <v>TR-AP-150a.1</v>
      </c>
      <c r="G158" t="str">
        <v>TR</v>
      </c>
      <c r="H158" t="str">
        <v>AP</v>
      </c>
      <c r="I158" t="str">
        <v>150a.1</v>
      </c>
      <c r="J158" t="str">
        <f>CONCATENATE(G158,"-",H158)</f>
        <v>TR-AP</v>
      </c>
      <c r="K158" t="str">
        <v>150a</v>
      </c>
    </row>
    <row r="159" ht="16" customHeight="1">
      <c r="A159" t="str">
        <v>Auto Parts</v>
      </c>
      <c r="B159" t="str">
        <v>Waste Management</v>
      </c>
      <c r="C159" t="str">
        <v>percentage recycled2</v>
      </c>
      <c r="D159" t="str">
        <v>Quantitative</v>
      </c>
      <c r="E159" t="str">
        <v>Metric tons (t), Percentage (%)</v>
      </c>
      <c r="F159" t="str">
        <v>TR-AP-150a.1</v>
      </c>
      <c r="G159" t="str">
        <v>TR</v>
      </c>
      <c r="H159" t="str">
        <v>AP</v>
      </c>
      <c r="I159" t="str">
        <v>150a.1</v>
      </c>
      <c r="J159" t="str">
        <f>CONCATENATE(G159,"-",H159)</f>
        <v>TR-AP</v>
      </c>
      <c r="K159" t="str">
        <v>150a</v>
      </c>
    </row>
    <row r="160" ht="17" customHeight="1">
      <c r="A160" t="str">
        <v>Auto Parts</v>
      </c>
      <c r="B160" t="str">
        <v>Product Safety</v>
      </c>
      <c r="C160" t="str">
        <v>Number of recalls issued, total units recalled3</v>
      </c>
      <c r="D160" t="str">
        <v>Quantitative</v>
      </c>
      <c r="E160" t="str">
        <v>Number</v>
      </c>
      <c r="F160" t="str">
        <v>TR-AP-250a.1</v>
      </c>
      <c r="G160" t="str">
        <v>TR</v>
      </c>
      <c r="H160" t="str">
        <v>AP</v>
      </c>
      <c r="I160" t="str">
        <v>250a.1</v>
      </c>
      <c r="J160" t="str">
        <f>CONCATENATE(G160,"-",H160)</f>
        <v>TR-AP</v>
      </c>
      <c r="K160" t="str">
        <v>250a</v>
      </c>
    </row>
    <row r="161" ht="16" customHeight="1">
      <c r="A161" t="str">
        <v>Auto Parts</v>
      </c>
      <c r="B161" t="str">
        <v>Design for Fuel Efficiency</v>
      </c>
      <c r="C161" t="str">
        <v>Revenue from products designed to increase fuel efficiency and/or reduce emissions</v>
      </c>
      <c r="D161" t="str">
        <v>Quantitative</v>
      </c>
      <c r="E161" t="str">
        <v>Reporting currency</v>
      </c>
      <c r="F161" t="str">
        <v>TR-AP-410a.1</v>
      </c>
      <c r="G161" t="str">
        <v>TR</v>
      </c>
      <c r="H161" t="str">
        <v>AP</v>
      </c>
      <c r="I161" t="str">
        <v>410a.1</v>
      </c>
      <c r="J161" t="str">
        <f>CONCATENATE(G161,"-",H161)</f>
        <v>TR-AP</v>
      </c>
      <c r="K161" t="str">
        <v>410a</v>
      </c>
    </row>
    <row r="162" ht="16" customHeight="1">
      <c r="A162" t="str">
        <v>Auto Parts</v>
      </c>
      <c r="B162" t="str">
        <v>Materials Sourcing</v>
      </c>
      <c r="C162" t="str">
        <v>Description of the management of risks associated with the use of critical materials</v>
      </c>
      <c r="D162" t="str">
        <v>Discussion and Analysis</v>
      </c>
      <c r="E162" t="str">
        <v>n/a</v>
      </c>
      <c r="F162" t="str">
        <v>TR-AP-440a.1</v>
      </c>
      <c r="G162" t="str">
        <v>TR</v>
      </c>
      <c r="H162" t="str">
        <v>AP</v>
      </c>
      <c r="I162" t="str">
        <v>440a.1</v>
      </c>
      <c r="J162" t="str">
        <f>CONCATENATE(G162,"-",H162)</f>
        <v>TR-AP</v>
      </c>
      <c r="K162" t="str">
        <v>440a</v>
      </c>
    </row>
    <row r="163" ht="16" customHeight="1">
      <c r="A163" t="str">
        <v>Auto Parts</v>
      </c>
      <c r="B163" t="str">
        <v>Materials Efficiency</v>
      </c>
      <c r="C163" t="str">
        <v>Percentage of products sold that are recyclable</v>
      </c>
      <c r="D163" t="str">
        <v>Discussion and Analysis</v>
      </c>
      <c r="E163" t="str">
        <v>Percentage (%)</v>
      </c>
      <c r="F163" t="str">
        <v>TR-AP-440b.1</v>
      </c>
      <c r="G163" t="str">
        <v>TR</v>
      </c>
      <c r="H163" t="str">
        <v>AP</v>
      </c>
      <c r="I163" t="str">
        <v>440b.1</v>
      </c>
      <c r="J163" t="str">
        <f>CONCATENATE(G163,"-",H163)</f>
        <v>TR-AP</v>
      </c>
      <c r="K163" t="str">
        <v>440b</v>
      </c>
    </row>
    <row r="164" ht="16" customHeight="1">
      <c r="A164" t="str">
        <v>Auto Parts</v>
      </c>
      <c r="B164" t="str">
        <v>Materials Efficiency</v>
      </c>
      <c r="C164" t="str">
        <v>Percentage of input materials from recycled or remanufactured content4</v>
      </c>
      <c r="D164" t="str">
        <v>Discussion and Analysis</v>
      </c>
      <c r="E164" t="str">
        <v>Percentage (%)</v>
      </c>
      <c r="F164" t="str">
        <v>TR-AP-440b.2</v>
      </c>
      <c r="G164" t="str">
        <v>TR</v>
      </c>
      <c r="H164" t="str">
        <v>AP</v>
      </c>
      <c r="I164" t="str">
        <v>440b.2</v>
      </c>
      <c r="J164" t="str">
        <f>CONCATENATE(G164,"-",H164)</f>
        <v>TR-AP</v>
      </c>
      <c r="K164" t="str">
        <v>440b</v>
      </c>
    </row>
    <row r="165" ht="16" customHeight="1">
      <c r="A165" t="str">
        <v>Auto Parts</v>
      </c>
      <c r="B165" t="str">
        <v>Competitive Behavior</v>
      </c>
      <c r="C165" t="str">
        <v>Total amount of monetary losses as a result of legal proceedings associated with anticompetitive behavior regulations5</v>
      </c>
      <c r="D165" t="str">
        <v>Discussion and Analysis</v>
      </c>
      <c r="E165" t="str">
        <v>Reporting currency</v>
      </c>
      <c r="F165" t="str">
        <v>TR-AP-520a.1</v>
      </c>
      <c r="G165" t="str">
        <v>TR</v>
      </c>
      <c r="H165" t="str">
        <v>AP</v>
      </c>
      <c r="I165" t="str">
        <v>520a.1</v>
      </c>
      <c r="J165" t="str">
        <f>CONCATENATE(G165,"-",H165)</f>
        <v>TR-AP</v>
      </c>
      <c r="K165" t="str">
        <v>520a</v>
      </c>
    </row>
    <row r="166" ht="16" customHeight="1">
      <c r="A166" t="str">
        <v>Automobiles</v>
      </c>
      <c r="B166" t="str">
        <v>Product Safety</v>
      </c>
      <c r="C166" t="str">
        <v>Percentage of vehicle models rated by NCAP programs with an overall 5-star safety rating, by region</v>
      </c>
      <c r="D166" t="str">
        <v>Quantitative</v>
      </c>
      <c r="E166" t="str">
        <v>Percentage (%)</v>
      </c>
      <c r="F166" t="str">
        <v>TR-AU-250a.1</v>
      </c>
      <c r="G166" t="str">
        <v>TR</v>
      </c>
      <c r="H166" t="str">
        <v>AU</v>
      </c>
      <c r="I166" t="str">
        <v>250a.1</v>
      </c>
      <c r="J166" t="str">
        <f>CONCATENATE(G166,"-",H166)</f>
        <v>TR-AU</v>
      </c>
      <c r="K166" t="str">
        <v>250a</v>
      </c>
    </row>
    <row r="167" ht="16" customHeight="1">
      <c r="A167" t="str">
        <v>Automobiles</v>
      </c>
      <c r="B167" t="str">
        <v>Product Safety</v>
      </c>
      <c r="C167" t="str">
        <v>Number of safety-related defect complaints, percentage investigated</v>
      </c>
      <c r="D167" t="str">
        <v>Quantitative</v>
      </c>
      <c r="E167" t="str">
        <v>Number, Percentage (%)</v>
      </c>
      <c r="F167" t="str">
        <v>TR-AU-250a.2</v>
      </c>
      <c r="G167" t="str">
        <v>TR</v>
      </c>
      <c r="H167" t="str">
        <v>AU</v>
      </c>
      <c r="I167" t="str">
        <v>250a.2</v>
      </c>
      <c r="J167" t="str">
        <f>CONCATENATE(G167,"-",H167)</f>
        <v>TR-AU</v>
      </c>
      <c r="K167" t="str">
        <v>250a</v>
      </c>
    </row>
    <row r="168" ht="16" customHeight="1">
      <c r="A168" t="str">
        <v>Automobiles</v>
      </c>
      <c r="B168" t="str">
        <v>Product Safety</v>
      </c>
      <c r="C168" t="str">
        <v>Number of vehicles recalled2</v>
      </c>
      <c r="D168" t="str">
        <v>Quantitative</v>
      </c>
      <c r="E168" t="str">
        <v>Number</v>
      </c>
      <c r="F168" t="str">
        <v>TR-AU-250a.3</v>
      </c>
      <c r="G168" t="str">
        <v>TR</v>
      </c>
      <c r="H168" t="str">
        <v>AU</v>
      </c>
      <c r="I168" t="str">
        <v>250a.3</v>
      </c>
      <c r="J168" t="str">
        <f>CONCATENATE(G168,"-",H168)</f>
        <v>TR-AU</v>
      </c>
      <c r="K168" t="str">
        <v>250a</v>
      </c>
    </row>
    <row r="169" ht="16" customHeight="1">
      <c r="A169" t="str">
        <v>Automobiles</v>
      </c>
      <c r="B169" t="str">
        <v>Labor Practices</v>
      </c>
      <c r="C169" t="str">
        <v>Percentage of active workforce covered under collective bargaining agreements</v>
      </c>
      <c r="D169" t="str">
        <v>Quantitative</v>
      </c>
      <c r="E169" t="str">
        <v>Percentage (%)</v>
      </c>
      <c r="F169" t="str">
        <v>TR-AU-310a.1</v>
      </c>
      <c r="G169" t="str">
        <v>TR</v>
      </c>
      <c r="H169" t="str">
        <v>AU</v>
      </c>
      <c r="I169" t="str">
        <v>310a.1</v>
      </c>
      <c r="J169" t="str">
        <f>CONCATENATE(G169,"-",H169)</f>
        <v>TR-AU</v>
      </c>
      <c r="K169" t="str">
        <v>310a</v>
      </c>
    </row>
    <row r="170" ht="16" customHeight="1">
      <c r="A170" t="str">
        <v>Automobiles</v>
      </c>
      <c r="B170" t="str">
        <v>Labor Practices</v>
      </c>
      <c r="C170" t="str">
        <v>Number of work stoppages</v>
      </c>
      <c r="D170" t="str">
        <v>Quantitative</v>
      </c>
      <c r="E170" t="str">
        <v>Number, Days idle</v>
      </c>
      <c r="F170" t="str">
        <v>TR-AU-310a.2</v>
      </c>
      <c r="G170" t="str">
        <v>TR</v>
      </c>
      <c r="H170" t="str">
        <v>AU</v>
      </c>
      <c r="I170" t="str">
        <v>310a.2</v>
      </c>
      <c r="J170" t="str">
        <f>CONCATENATE(G170,"-",H170)</f>
        <v>TR-AU</v>
      </c>
      <c r="K170" t="str">
        <v>310a</v>
      </c>
    </row>
    <row r="171" ht="16" customHeight="1">
      <c r="A171" t="str">
        <v>Automobiles</v>
      </c>
      <c r="B171" t="str">
        <v>Labor Practices</v>
      </c>
      <c r="C171" t="str">
        <v>Number of total days idle3</v>
      </c>
      <c r="D171" t="str">
        <v>Quantitative</v>
      </c>
      <c r="E171" t="str">
        <v>Number, Days idle</v>
      </c>
      <c r="F171" t="str">
        <v>TR-AU-310a.2</v>
      </c>
      <c r="G171" t="str">
        <v>TR</v>
      </c>
      <c r="H171" t="str">
        <v>AU</v>
      </c>
      <c r="I171" t="str">
        <v>310a.2</v>
      </c>
      <c r="J171" t="str">
        <f>CONCATENATE(G171,"-",H171)</f>
        <v>TR-AU</v>
      </c>
      <c r="K171" t="str">
        <v>310a</v>
      </c>
    </row>
    <row r="172" ht="16" customHeight="1">
      <c r="A172" t="str">
        <v>Automobiles</v>
      </c>
      <c r="B172" t="str">
        <v>Fuel Economy &amp; Use-phase Emissions</v>
      </c>
      <c r="C172" t="str">
        <v>Sales-weighted average passenger fleet fuel economy, by region</v>
      </c>
      <c r="D172" t="str">
        <v>Quantitative</v>
      </c>
      <c r="E172" t="str">
        <v>Mpg, L/km, gCO /km, km/L</v>
      </c>
      <c r="F172" t="str">
        <v>TR-AU-410a.1</v>
      </c>
      <c r="G172" t="str">
        <v>TR</v>
      </c>
      <c r="H172" t="str">
        <v>AU</v>
      </c>
      <c r="I172" t="str">
        <v>410a.1</v>
      </c>
      <c r="J172" t="str">
        <f>CONCATENATE(G172,"-",H172)</f>
        <v>TR-AU</v>
      </c>
      <c r="K172" t="str">
        <v>410a</v>
      </c>
    </row>
    <row r="173" ht="16" customHeight="1">
      <c r="A173" t="str">
        <v>Automobiles</v>
      </c>
      <c r="B173" t="str">
        <v>Fuel Economy &amp; Use-phase Emissions</v>
      </c>
      <c r="C173" t="str">
        <v>Number of zero emission vehicles (ZEV)</v>
      </c>
      <c r="D173" t="str">
        <v>Quantitative</v>
      </c>
      <c r="E173" t="str">
        <v>Number</v>
      </c>
      <c r="F173" t="str">
        <v>TR-AU-410a.2</v>
      </c>
      <c r="G173" t="str">
        <v>TR</v>
      </c>
      <c r="H173" t="str">
        <v>AU</v>
      </c>
      <c r="I173" t="str">
        <v>410a.2</v>
      </c>
      <c r="J173" t="str">
        <f>CONCATENATE(G173,"-",H173)</f>
        <v>TR-AU</v>
      </c>
      <c r="K173" t="str">
        <v>410a</v>
      </c>
    </row>
    <row r="174" ht="16" customHeight="1">
      <c r="A174" t="str">
        <v>Automobiles</v>
      </c>
      <c r="B174" t="str">
        <v>Fuel Economy &amp; Use-phase Emissions</v>
      </c>
      <c r="C174" t="str">
        <v>Number of hybrid vehicles</v>
      </c>
      <c r="D174" t="str">
        <v>Quantitative</v>
      </c>
      <c r="E174" t="str">
        <v>Number</v>
      </c>
      <c r="F174" t="str">
        <v>TR-AU-410a.2</v>
      </c>
      <c r="G174" t="str">
        <v>TR</v>
      </c>
      <c r="H174" t="str">
        <v>AU</v>
      </c>
      <c r="I174" t="str">
        <v>410a.2</v>
      </c>
      <c r="J174" t="str">
        <f>CONCATENATE(G174,"-",H174)</f>
        <v>TR-AU</v>
      </c>
      <c r="K174" t="str">
        <v>410a</v>
      </c>
    </row>
    <row r="175" ht="16" customHeight="1">
      <c r="A175" t="str">
        <v>Automobiles</v>
      </c>
      <c r="B175" t="str">
        <v>Fuel Economy &amp; Use-phase Emissions</v>
      </c>
      <c r="C175" t="str">
        <v>Number of plug-in hybrid vehicles sold</v>
      </c>
      <c r="D175" t="str">
        <v>Quantitative</v>
      </c>
      <c r="E175" t="str">
        <v>Number</v>
      </c>
      <c r="F175" t="str">
        <v>TR-AU-410a.2</v>
      </c>
      <c r="G175" t="str">
        <v>TR</v>
      </c>
      <c r="H175" t="str">
        <v>AU</v>
      </c>
      <c r="I175" t="str">
        <v>410a.2</v>
      </c>
      <c r="J175" t="str">
        <f>CONCATENATE(G175,"-",H175)</f>
        <v>TR-AU</v>
      </c>
      <c r="K175" t="str">
        <v>410a</v>
      </c>
    </row>
    <row r="176" ht="16" customHeight="1">
      <c r="A176" t="str">
        <v>Automobiles</v>
      </c>
      <c r="B176" t="str">
        <v>Fuel Economy &amp; Use-phase Emissions</v>
      </c>
      <c r="C176" t="str">
        <v>Discussion of strategy for managing fleet fuel economy and emissions risks and opportunities</v>
      </c>
      <c r="D176" t="str">
        <v>Discussion and Analysis</v>
      </c>
      <c r="E176" t="str">
        <v>n/a</v>
      </c>
      <c r="F176" t="str">
        <v>TR-AU-410a.3</v>
      </c>
      <c r="G176" t="str">
        <v>TR</v>
      </c>
      <c r="H176" t="str">
        <v>AU</v>
      </c>
      <c r="I176" t="str">
        <v>410a.3</v>
      </c>
      <c r="J176" t="str">
        <f>CONCATENATE(G176,"-",H176)</f>
        <v>TR-AU</v>
      </c>
      <c r="K176" t="str">
        <v>410a</v>
      </c>
    </row>
    <row r="177" ht="16" customHeight="1">
      <c r="A177" t="str">
        <v>Automobiles</v>
      </c>
      <c r="B177" t="str">
        <v>Materials Sourcing</v>
      </c>
      <c r="C177" t="str">
        <v>Description of the management of risks associated with the use of critical materials</v>
      </c>
      <c r="D177" t="str">
        <v>Discussion and Analysis</v>
      </c>
      <c r="E177" t="str">
        <v>n/a</v>
      </c>
      <c r="F177" t="str">
        <v>TR-AU-440a.1</v>
      </c>
      <c r="G177" t="str">
        <v>TR</v>
      </c>
      <c r="H177" t="str">
        <v>AU</v>
      </c>
      <c r="I177" t="str">
        <v>440a.1</v>
      </c>
      <c r="J177" t="str">
        <f>CONCATENATE(G177,"-",H177)</f>
        <v>TR-AU</v>
      </c>
      <c r="K177" t="str">
        <v>440a</v>
      </c>
    </row>
    <row r="178" ht="16" customHeight="1">
      <c r="A178" t="str">
        <v>Automobiles</v>
      </c>
      <c r="B178" t="str">
        <v>Materials Efficiency &amp; Recycling</v>
      </c>
      <c r="C178" t="str">
        <v>Total amount of waste from manufacturing, percentage recycled</v>
      </c>
      <c r="D178" t="str">
        <v>Quantitative</v>
      </c>
      <c r="E178" t="str">
        <v>Metric tons (t), Percentage (%)</v>
      </c>
      <c r="F178" t="str">
        <v>TR-AU-440b.1</v>
      </c>
      <c r="G178" t="str">
        <v>TR</v>
      </c>
      <c r="H178" t="str">
        <v>AU</v>
      </c>
      <c r="I178" t="str">
        <v>440b.1</v>
      </c>
      <c r="J178" t="str">
        <f>CONCATENATE(G178,"-",H178)</f>
        <v>TR-AU</v>
      </c>
      <c r="K178" t="str">
        <v>440b</v>
      </c>
    </row>
    <row r="179" ht="16" customHeight="1">
      <c r="A179" t="str">
        <v>Automobiles</v>
      </c>
      <c r="B179" t="str">
        <v>Materials Efficiency &amp; Recycling</v>
      </c>
      <c r="C179" t="str">
        <v>Weight of end-of-life material recovered, percentage recycled</v>
      </c>
      <c r="D179" t="str">
        <v>Quantitative</v>
      </c>
      <c r="E179" t="str">
        <v>Metric tons (t), Percentage (%)</v>
      </c>
      <c r="F179" t="str">
        <v>TR-AU-440b.2</v>
      </c>
      <c r="G179" t="str">
        <v>TR</v>
      </c>
      <c r="H179" t="str">
        <v>AU</v>
      </c>
      <c r="I179" t="str">
        <v>440b.2</v>
      </c>
      <c r="J179" t="str">
        <f>CONCATENATE(G179,"-",H179)</f>
        <v>TR-AU</v>
      </c>
      <c r="K179" t="str">
        <v>440b</v>
      </c>
    </row>
    <row r="180" ht="16" customHeight="1">
      <c r="A180" t="str">
        <v>Automobiles</v>
      </c>
      <c r="B180" t="str">
        <v>Materials Efficiency &amp; Recycling</v>
      </c>
      <c r="C180" t="str">
        <v>Average recyclability of vehicles sold4</v>
      </c>
      <c r="D180" t="str">
        <v>Quantitative</v>
      </c>
      <c r="E180" t="str">
        <v>Percentage (%) by salesweighted metric tons (t)</v>
      </c>
      <c r="F180" t="str">
        <v>TR-AU-440b.3</v>
      </c>
      <c r="G180" t="str">
        <v>TR</v>
      </c>
      <c r="H180" t="str">
        <v>AU</v>
      </c>
      <c r="I180" t="str">
        <v>440b.3</v>
      </c>
      <c r="J180" t="str">
        <f>CONCATENATE(G180,"-",H180)</f>
        <v>TR-AU</v>
      </c>
      <c r="K180" t="str">
        <v>440b</v>
      </c>
    </row>
    <row r="181" ht="16" customHeight="1">
      <c r="A181" t="str">
        <v>Biofuels</v>
      </c>
      <c r="B181" t="str">
        <v>Air Quality</v>
      </c>
      <c r="C181" t="str">
        <v>Air emissions of NOx (excluding N2O)</v>
      </c>
      <c r="D181" t="str">
        <v>Quantitative</v>
      </c>
      <c r="E181" t="str">
        <v>Metric tons (t)</v>
      </c>
      <c r="F181" t="str">
        <v>RR-BI-120a.1</v>
      </c>
      <c r="G181" t="str">
        <v>RR</v>
      </c>
      <c r="H181" t="str">
        <v>BI</v>
      </c>
      <c r="I181" t="str">
        <v>120a.1</v>
      </c>
      <c r="J181" t="str">
        <f>CONCATENATE(G181,"-",H181)</f>
        <v>RR-BI</v>
      </c>
      <c r="K181" t="str">
        <v>120a</v>
      </c>
    </row>
    <row r="182" ht="16" customHeight="1">
      <c r="A182" t="str">
        <v>Biofuels</v>
      </c>
      <c r="B182" t="str">
        <v>Air Quality</v>
      </c>
      <c r="C182" t="str">
        <v>Air emissions of SOx</v>
      </c>
      <c r="D182" t="str">
        <v>Quantitative</v>
      </c>
      <c r="E182" t="str">
        <v>Metric tons (t)</v>
      </c>
      <c r="F182" t="str">
        <v>RR-BI-120a.1</v>
      </c>
      <c r="G182" t="str">
        <v>RR</v>
      </c>
      <c r="H182" t="str">
        <v>BI</v>
      </c>
      <c r="I182" t="str">
        <v>120a.1</v>
      </c>
      <c r="J182" t="str">
        <f>CONCATENATE(G182,"-",H182)</f>
        <v>RR-BI</v>
      </c>
      <c r="K182" t="str">
        <v>120a</v>
      </c>
    </row>
    <row r="183" ht="16" customHeight="1">
      <c r="A183" t="str">
        <v>Biofuels</v>
      </c>
      <c r="B183" t="str">
        <v>Air Quality</v>
      </c>
      <c r="C183" t="str">
        <v>Air emissions of volatile organic compounds (VOCs)</v>
      </c>
      <c r="D183" t="str">
        <v>Quantitative</v>
      </c>
      <c r="E183" t="str">
        <v>Metric tons (t)</v>
      </c>
      <c r="F183" t="str">
        <v>RR-BI-120a.1</v>
      </c>
      <c r="G183" t="str">
        <v>RR</v>
      </c>
      <c r="H183" t="str">
        <v>BI</v>
      </c>
      <c r="I183" t="str">
        <v>120a.1</v>
      </c>
      <c r="J183" t="str">
        <f>CONCATENATE(G183,"-",H183)</f>
        <v>RR-BI</v>
      </c>
      <c r="K183" t="str">
        <v>120a</v>
      </c>
    </row>
    <row r="184" ht="16" customHeight="1">
      <c r="A184" t="str">
        <v>Biofuels</v>
      </c>
      <c r="B184" t="str">
        <v>Air Quality</v>
      </c>
      <c r="C184" t="str">
        <v>Air emissions of particulate matter (PM10)</v>
      </c>
      <c r="D184" t="str">
        <v>Quantitative</v>
      </c>
      <c r="E184" t="str">
        <v>Metric tons (t)</v>
      </c>
      <c r="F184" t="str">
        <v>RR-BI-120a.1</v>
      </c>
      <c r="G184" t="str">
        <v>RR</v>
      </c>
      <c r="H184" t="str">
        <v>BI</v>
      </c>
      <c r="I184" t="str">
        <v>120a.1</v>
      </c>
      <c r="J184" t="str">
        <f>CONCATENATE(G184,"-",H184)</f>
        <v>RR-BI</v>
      </c>
      <c r="K184" t="str">
        <v>120a</v>
      </c>
    </row>
    <row r="185" ht="16" customHeight="1">
      <c r="A185" t="str">
        <v>Biofuels</v>
      </c>
      <c r="B185" t="str">
        <v>Air Quality</v>
      </c>
      <c r="C185" t="str">
        <v>Air emissions of hazardous air pollutants (HAPs)</v>
      </c>
      <c r="D185" t="str">
        <v>Quantitative</v>
      </c>
      <c r="E185" t="str">
        <v>Metric tons (t)</v>
      </c>
      <c r="F185" t="str">
        <v>RR-BI-120a.1</v>
      </c>
      <c r="G185" t="str">
        <v>RR</v>
      </c>
      <c r="H185" t="str">
        <v>BI</v>
      </c>
      <c r="I185" t="str">
        <v>120a.1</v>
      </c>
      <c r="J185" t="str">
        <f>CONCATENATE(G185,"-",H185)</f>
        <v>RR-BI</v>
      </c>
      <c r="K185" t="str">
        <v>120a</v>
      </c>
    </row>
    <row r="186" ht="16" customHeight="1">
      <c r="A186" t="str">
        <v>Biofuels</v>
      </c>
      <c r="B186" t="str">
        <v>Air Quality</v>
      </c>
      <c r="C186" t="str">
        <v>Number of incidents of non-compliance associated with air quality permits, standards, and regulations</v>
      </c>
      <c r="D186" t="str">
        <v>Quantitative</v>
      </c>
      <c r="E186" t="str">
        <v>Number</v>
      </c>
      <c r="F186" t="str">
        <v>RR-BI-120a.2</v>
      </c>
      <c r="G186" t="str">
        <v>RR</v>
      </c>
      <c r="H186" t="str">
        <v>BI</v>
      </c>
      <c r="I186" t="str">
        <v>120a.2</v>
      </c>
      <c r="J186" t="str">
        <f>CONCATENATE(G186,"-",H186)</f>
        <v>RR-BI</v>
      </c>
      <c r="K186" t="str">
        <v>120a</v>
      </c>
    </row>
    <row r="187" ht="16" customHeight="1">
      <c r="A187" t="str">
        <v>Biofuels</v>
      </c>
      <c r="B187" t="str">
        <v>Water Management in Manufacturing</v>
      </c>
      <c r="C187" t="str">
        <v>Total water withdrawn in regions with High or Extremely High Baseline Water Stress</v>
      </c>
      <c r="D187" t="str">
        <v>Quantitative</v>
      </c>
      <c r="E187" t="str">
        <v>Thousand cubic meters (m³), Percentage (%)</v>
      </c>
      <c r="F187" t="str">
        <v>RR-BI-140a.1</v>
      </c>
      <c r="G187" t="str">
        <v>RR</v>
      </c>
      <c r="H187" t="str">
        <v>BI</v>
      </c>
      <c r="I187" t="str">
        <v>140a.1</v>
      </c>
      <c r="J187" t="str">
        <f>CONCATENATE(G187,"-",H187)</f>
        <v>RR-BI</v>
      </c>
      <c r="K187" t="str">
        <v>140a</v>
      </c>
    </row>
    <row r="188" ht="16" customHeight="1">
      <c r="A188" t="str">
        <v>Biofuels</v>
      </c>
      <c r="B188" t="str">
        <v>Water Management in Manufacturing</v>
      </c>
      <c r="C188" t="str">
        <v>total water consumed in regions with High or Extremely High Baseline Water Stress</v>
      </c>
      <c r="D188" t="str">
        <v>Quantitative</v>
      </c>
      <c r="E188" t="str">
        <v>Thousand cubic meters (m³), Percentage (%)</v>
      </c>
      <c r="F188" t="str">
        <v>RR-BI-140a.1</v>
      </c>
      <c r="G188" t="str">
        <v>RR</v>
      </c>
      <c r="H188" t="str">
        <v>BI</v>
      </c>
      <c r="I188" t="str">
        <v>140a.1</v>
      </c>
      <c r="J188" t="str">
        <f>CONCATENATE(G188,"-",H188)</f>
        <v>RR-BI</v>
      </c>
      <c r="K188" t="str">
        <v>140a</v>
      </c>
    </row>
    <row r="189" ht="16" customHeight="1">
      <c r="A189" t="str">
        <v>Biofuels</v>
      </c>
      <c r="B189" t="str">
        <v>Water Management in Manufacturing</v>
      </c>
      <c r="C189" t="str">
        <v>Description of water management risks and discussion of strategies and practices to mitigate those risks</v>
      </c>
      <c r="D189" t="str">
        <v>Discussion and Analysis</v>
      </c>
      <c r="E189" t="str">
        <v>n/a</v>
      </c>
      <c r="F189" t="str">
        <v>RR-BI-140a.2</v>
      </c>
      <c r="G189" t="str">
        <v>RR</v>
      </c>
      <c r="H189" t="str">
        <v>BI</v>
      </c>
      <c r="I189" t="str">
        <v>140a.2</v>
      </c>
      <c r="J189" t="str">
        <f>CONCATENATE(G189,"-",H189)</f>
        <v>RR-BI</v>
      </c>
      <c r="K189" t="str">
        <v>140a</v>
      </c>
    </row>
    <row r="190" ht="16" customHeight="1">
      <c r="A190" t="str">
        <v>Biofuels</v>
      </c>
      <c r="B190" t="str">
        <v>Water Management in Manufacturing</v>
      </c>
      <c r="C190" t="str">
        <v>Number of incidents of non-compliance associated with water quality permits, standards, and regulations</v>
      </c>
      <c r="D190" t="str">
        <v>Quantitative</v>
      </c>
      <c r="E190" t="str">
        <v>Number</v>
      </c>
      <c r="F190" t="str">
        <v>RR-BI-140a.3</v>
      </c>
      <c r="G190" t="str">
        <v>RR</v>
      </c>
      <c r="H190" t="str">
        <v>BI</v>
      </c>
      <c r="I190" t="str">
        <v>140a.3</v>
      </c>
      <c r="J190" t="str">
        <f>CONCATENATE(G190,"-",H190)</f>
        <v>RR-BI</v>
      </c>
      <c r="K190" t="str">
        <v>140a</v>
      </c>
    </row>
    <row r="191" ht="16" customHeight="1">
      <c r="A191" t="str">
        <v>Biofuels</v>
      </c>
      <c r="B191" t="str">
        <v>Lifecycle Emissions Balance</v>
      </c>
      <c r="C191" t="str">
        <v>Lifecycle greenhouse gas (GHG) emissions, by biofuel type</v>
      </c>
      <c r="D191" t="str">
        <v>Quantitative</v>
      </c>
      <c r="E191" t="str">
        <v>Grams of CO -e ₂ per megajoule (MJ)</v>
      </c>
      <c r="F191" t="str">
        <v>RR-BI-410a.1</v>
      </c>
      <c r="G191" t="str">
        <v>RR</v>
      </c>
      <c r="H191" t="str">
        <v>BI</v>
      </c>
      <c r="I191" t="str">
        <v>410a.1</v>
      </c>
      <c r="J191" t="str">
        <f>CONCATENATE(G191,"-",H191)</f>
        <v>RR-BI</v>
      </c>
      <c r="K191" t="str">
        <v>410a</v>
      </c>
    </row>
    <row r="192" ht="16" customHeight="1">
      <c r="A192" t="str">
        <v>Biofuels</v>
      </c>
      <c r="B192" t="str">
        <v>Sourcing &amp; Environmental Impacts of Feedstock Production</v>
      </c>
      <c r="C192" t="str">
        <v>Discussion of strategy to manage risks associated with environmental impacts of feedstock production</v>
      </c>
      <c r="D192" t="str">
        <v>Discussion and Analysis</v>
      </c>
      <c r="E192" t="str">
        <v>n/a</v>
      </c>
      <c r="F192" t="str">
        <v>RR-BI-430a.1</v>
      </c>
      <c r="G192" t="str">
        <v>RR</v>
      </c>
      <c r="H192" t="str">
        <v>BI</v>
      </c>
      <c r="I192" t="str">
        <v>430a.1</v>
      </c>
      <c r="J192" t="str">
        <f>CONCATENATE(G192,"-",H192)</f>
        <v>RR-BI</v>
      </c>
      <c r="K192" t="str">
        <v>430a</v>
      </c>
    </row>
    <row r="193" ht="17" customHeight="1">
      <c r="A193" t="str">
        <v>Biofuels</v>
      </c>
      <c r="B193" t="str">
        <v>Sourcing &amp; Environmental Impacts of Feedstock Production</v>
      </c>
      <c r="C193" t="str">
        <v>Percentage of biofuel production third-party certified to an environmental sustainability standard</v>
      </c>
      <c r="D193" t="str">
        <v>Quantitative</v>
      </c>
      <c r="E193" t="str">
        <v>Percentage (%) of gallons</v>
      </c>
      <c r="F193" t="str">
        <v>RR-BI-430a.2</v>
      </c>
      <c r="G193" t="str">
        <v>RR</v>
      </c>
      <c r="H193" t="str">
        <v>BI</v>
      </c>
      <c r="I193" t="str">
        <v>430a.2</v>
      </c>
      <c r="J193" t="str">
        <f>CONCATENATE(G193,"-",H193)</f>
        <v>RR-BI</v>
      </c>
      <c r="K193" t="str">
        <v>430a</v>
      </c>
    </row>
    <row r="194" ht="16" customHeight="1">
      <c r="A194" t="str">
        <v>Biofuels</v>
      </c>
      <c r="B194" t="str">
        <v>Management of the Legal &amp; Regulatory Environment</v>
      </c>
      <c r="C194" t="str">
        <v>Amount of subsidies received through government programs</v>
      </c>
      <c r="D194" t="str">
        <v>Quantitative</v>
      </c>
      <c r="E194" t="str">
        <v>Reporting currency</v>
      </c>
      <c r="F194" t="str">
        <v>RR-BI-530a.1</v>
      </c>
      <c r="G194" t="str">
        <v>RR</v>
      </c>
      <c r="H194" t="str">
        <v>BI</v>
      </c>
      <c r="I194" t="str">
        <v>530a.1</v>
      </c>
      <c r="J194" t="str">
        <f>CONCATENATE(G194,"-",H194)</f>
        <v>RR-BI</v>
      </c>
      <c r="K194" t="str">
        <v>530a</v>
      </c>
    </row>
    <row r="195" ht="16" customHeight="1">
      <c r="A195" t="str">
        <v>Biofuels</v>
      </c>
      <c r="B195" t="str">
        <v>Management of the Legal &amp; Regulatory Environment</v>
      </c>
      <c r="C195" t="str">
        <v>Discussion of corporate positions related to government regulations and/or policy proposals that address environmental and social factors affecting the industry</v>
      </c>
      <c r="D195" t="str">
        <v>Discussion and Analysis</v>
      </c>
      <c r="E195" t="str">
        <v>n/a</v>
      </c>
      <c r="F195" t="str">
        <v>RR-BI-530a.2</v>
      </c>
      <c r="G195" t="str">
        <v>RR</v>
      </c>
      <c r="H195" t="str">
        <v>BI</v>
      </c>
      <c r="I195" t="str">
        <v>530a.2</v>
      </c>
      <c r="J195" t="str">
        <f>CONCATENATE(G195,"-",H195)</f>
        <v>RR-BI</v>
      </c>
      <c r="K195" t="str">
        <v>530a</v>
      </c>
    </row>
    <row r="196" ht="17" customHeight="1">
      <c r="A196" t="str">
        <v>Biofuels</v>
      </c>
      <c r="B196" t="str">
        <v>Operational Safety, Emergency Preparedness &amp; Response</v>
      </c>
      <c r="C196" t="str">
        <v>Process Safety Incidents Count (PSIC), Process Safety Total Incident Rate (PSTIR), and Process Safety Incident Severity Rate (PSISR)2</v>
      </c>
      <c r="D196" t="str">
        <v>Quantitative</v>
      </c>
      <c r="E196" t="str">
        <v>Number, Rate</v>
      </c>
      <c r="F196" t="str">
        <v>RR-BI-540a.1</v>
      </c>
      <c r="G196" t="str">
        <v>RR</v>
      </c>
      <c r="H196" t="str">
        <v>BI</v>
      </c>
      <c r="I196" t="str">
        <v>540a.1</v>
      </c>
      <c r="J196" t="str">
        <f>CONCATENATE(G196,"-",H196)</f>
        <v>RR-BI</v>
      </c>
      <c r="K196" t="str">
        <v>540a</v>
      </c>
    </row>
    <row r="197" ht="16" customHeight="1">
      <c r="A197" t="str">
        <v>Biotechnology &amp; Pharmaceuticals</v>
      </c>
      <c r="B197" t="str">
        <v>Safety of Clinical Trial Participants</v>
      </c>
      <c r="C197" t="str">
        <v>Discussion, by world region, of management process for ensuring quality and patient safety during clinical trials</v>
      </c>
      <c r="D197" t="str">
        <v>Discussion and Analysis</v>
      </c>
      <c r="E197" t="str">
        <v>n/a</v>
      </c>
      <c r="F197" t="str">
        <v>HC-BP-210a.1</v>
      </c>
      <c r="G197" t="str">
        <v>HC</v>
      </c>
      <c r="H197" t="str">
        <v>BP</v>
      </c>
      <c r="I197" t="str">
        <v>210a.1</v>
      </c>
      <c r="J197" t="str">
        <f>CONCATENATE(G197,"-",H197)</f>
        <v>HC-BP</v>
      </c>
      <c r="K197" t="str">
        <v>210a</v>
      </c>
    </row>
    <row r="198" ht="16" customHeight="1">
      <c r="A198" t="str">
        <v>Biotechnology &amp; Pharmaceuticals</v>
      </c>
      <c r="B198" t="str">
        <v>Safety of Clinical Trial Participants</v>
      </c>
      <c r="C198" t="str">
        <v>Number of FDA Sponsor Inspections related to clinical trial management and pharmacovigilance that resulted in Voluntary Action Indicated (VAI)</v>
      </c>
      <c r="D198" t="str">
        <v>Quantitative</v>
      </c>
      <c r="E198" t="str">
        <v>Number</v>
      </c>
      <c r="F198" t="str">
        <v>HC-BP-210a.2</v>
      </c>
      <c r="G198" t="str">
        <v>HC</v>
      </c>
      <c r="H198" t="str">
        <v>BP</v>
      </c>
      <c r="I198" t="str">
        <v>210a.2</v>
      </c>
      <c r="J198" t="str">
        <f>CONCATENATE(G198,"-",H198)</f>
        <v>HC-BP</v>
      </c>
      <c r="K198" t="str">
        <v>210a</v>
      </c>
    </row>
    <row r="199" ht="16" customHeight="1">
      <c r="A199" t="str">
        <v>Biotechnology &amp; Pharmaceuticals</v>
      </c>
      <c r="B199" t="str">
        <v>Safety of Clinical Trial Participants</v>
      </c>
      <c r="C199" t="str">
        <v>Number of FDA Sponsor Inspections related to clinical trial management and pharmacovigilance that resulted in Official Action Indicated (OAI)</v>
      </c>
      <c r="D199" t="str">
        <v>Quantitative</v>
      </c>
      <c r="E199" t="str">
        <v>Number</v>
      </c>
      <c r="F199" t="str">
        <v>HC-BP-210a.2</v>
      </c>
      <c r="G199" t="str">
        <v>HC</v>
      </c>
      <c r="H199" t="str">
        <v>BP</v>
      </c>
      <c r="I199" t="str">
        <v>210a.2</v>
      </c>
      <c r="J199" t="str">
        <f>CONCATENATE(G199,"-",H199)</f>
        <v>HC-BP</v>
      </c>
      <c r="K199" t="str">
        <v>210a</v>
      </c>
    </row>
    <row r="200" ht="16" customHeight="1">
      <c r="A200" t="str">
        <v>Biotechnology &amp; Pharmaceuticals</v>
      </c>
      <c r="B200" t="str">
        <v>Safety of Clinical Trial Participants</v>
      </c>
      <c r="C200" t="str">
        <v>Total amount of monetary losses as a result of legal proceedings associated with clinical trials in developing countries 2</v>
      </c>
      <c r="D200" t="str">
        <v>Quantitative</v>
      </c>
      <c r="E200" t="str">
        <v>Reporting currency</v>
      </c>
      <c r="F200" t="str">
        <v>HC-BP-210a.3</v>
      </c>
      <c r="G200" t="str">
        <v>HC</v>
      </c>
      <c r="H200" t="str">
        <v>BP</v>
      </c>
      <c r="I200" t="str">
        <v>210a.3</v>
      </c>
      <c r="J200" t="str">
        <f>CONCATENATE(G200,"-",H200)</f>
        <v>HC-BP</v>
      </c>
      <c r="K200" t="str">
        <v>210a</v>
      </c>
    </row>
    <row r="201" ht="16" customHeight="1">
      <c r="A201" t="str">
        <v>Biotechnology &amp; Pharmaceuticals</v>
      </c>
      <c r="B201" t="str">
        <v>Access to Medicines</v>
      </c>
      <c r="C201" t="str">
        <v>Description of actions and initiatives to promote access to health care products for priority diseases and in priority countries as defined by the Access to Medicine Index</v>
      </c>
      <c r="D201" t="str">
        <v>Discussion and Analysis</v>
      </c>
      <c r="E201" t="str">
        <v>n/a</v>
      </c>
      <c r="F201" t="str">
        <v>HC-BP-240a.1</v>
      </c>
      <c r="G201" t="str">
        <v>HC</v>
      </c>
      <c r="H201" t="str">
        <v>BP</v>
      </c>
      <c r="I201" t="str">
        <v>240a.1</v>
      </c>
      <c r="J201" t="str">
        <f>CONCATENATE(G201,"-",H201)</f>
        <v>HC-BP</v>
      </c>
      <c r="K201" t="str">
        <v>240a</v>
      </c>
    </row>
    <row r="202" ht="16" customHeight="1">
      <c r="A202" t="str">
        <v>Biotechnology &amp; Pharmaceuticals</v>
      </c>
      <c r="B202" t="str">
        <v>Access to Medicines</v>
      </c>
      <c r="C202" t="str">
        <v>List of products on the WHO List of Prequalified Medicinal Products as part of its Prequalification of Medicines Programme (PQP)</v>
      </c>
      <c r="D202" t="str">
        <v>Discussion and Analysis</v>
      </c>
      <c r="E202" t="str">
        <v>n/a</v>
      </c>
      <c r="F202" t="str">
        <v>HC-BP-240a.2</v>
      </c>
      <c r="G202" t="str">
        <v>HC</v>
      </c>
      <c r="H202" t="str">
        <v>BP</v>
      </c>
      <c r="I202" t="str">
        <v>240a.2</v>
      </c>
      <c r="J202" t="str">
        <f>CONCATENATE(G202,"-",H202)</f>
        <v>HC-BP</v>
      </c>
      <c r="K202" t="str">
        <v>240a</v>
      </c>
    </row>
    <row r="203" ht="16" customHeight="1">
      <c r="A203" t="str">
        <v>Biotechnology &amp; Pharmaceuticals</v>
      </c>
      <c r="B203" t="str">
        <v>Affordability &amp; Pricing</v>
      </c>
      <c r="C203" t="str">
        <v>Number of settlements of Abbreviated New Drug Application (ANDA) litigation that involved payments and/or provisions to delay bringing an authorized generic product to market for a defined time period</v>
      </c>
      <c r="D203" t="str">
        <v>Quantitative</v>
      </c>
      <c r="E203" t="str">
        <v>Number</v>
      </c>
      <c r="F203" t="str">
        <v>HC-BP-240b.1</v>
      </c>
      <c r="G203" t="str">
        <v>HC</v>
      </c>
      <c r="H203" t="str">
        <v>BP</v>
      </c>
      <c r="I203" t="str">
        <v>240b.1</v>
      </c>
      <c r="J203" t="str">
        <f>CONCATENATE(G203,"-",H203)</f>
        <v>HC-BP</v>
      </c>
      <c r="K203" t="str">
        <v>240b</v>
      </c>
    </row>
    <row r="204" ht="16" customHeight="1">
      <c r="A204" t="str">
        <v>Biotechnology &amp; Pharmaceuticals</v>
      </c>
      <c r="B204" t="str">
        <v>Affordability &amp; Pricing</v>
      </c>
      <c r="C204" t="str">
        <v>Percentage change in average list price across U.S. product portfolio compared to previous year</v>
      </c>
      <c r="D204" t="str">
        <v>Quantitative</v>
      </c>
      <c r="E204" t="str">
        <v>Percentage (%)</v>
      </c>
      <c r="F204" t="str">
        <v>HC-BP-240b.2</v>
      </c>
      <c r="G204" t="str">
        <v>HC</v>
      </c>
      <c r="H204" t="str">
        <v>BP</v>
      </c>
      <c r="I204" t="str">
        <v>240b.2</v>
      </c>
      <c r="J204" t="str">
        <f>CONCATENATE(G204,"-",H204)</f>
        <v>HC-BP</v>
      </c>
      <c r="K204" t="str">
        <v>240b</v>
      </c>
    </row>
    <row r="205" ht="16" customHeight="1">
      <c r="A205" t="str">
        <v>Biotechnology &amp; Pharmaceuticals</v>
      </c>
      <c r="B205" t="str">
        <v>Affordability &amp; Pricing</v>
      </c>
      <c r="C205" t="str">
        <v>Percentage change in average net price across U.S. product portfolio compared to previous year</v>
      </c>
      <c r="D205" t="str">
        <v>Quantitative</v>
      </c>
      <c r="E205" t="str">
        <v>Percentage (%)</v>
      </c>
      <c r="F205" t="str">
        <v>HC-BP-240b.2</v>
      </c>
      <c r="G205" t="str">
        <v>HC</v>
      </c>
      <c r="H205" t="str">
        <v>BP</v>
      </c>
      <c r="I205" t="str">
        <v>240b.2</v>
      </c>
      <c r="J205" t="str">
        <f>CONCATENATE(G205,"-",H205)</f>
        <v>HC-BP</v>
      </c>
      <c r="K205" t="str">
        <v>240b</v>
      </c>
    </row>
    <row r="206" ht="16" customHeight="1">
      <c r="A206" t="str">
        <v>Biotechnology &amp; Pharmaceuticals</v>
      </c>
      <c r="B206" t="str">
        <v>Affordability &amp; Pricing</v>
      </c>
      <c r="C206" t="str">
        <v>Percentage change in list price of product with largest increase compared to previous year</v>
      </c>
      <c r="D206" t="str">
        <v>Quantitative</v>
      </c>
      <c r="E206" t="str">
        <v>Percentage (%)</v>
      </c>
      <c r="F206" t="str">
        <v>HC-BP-240b.3</v>
      </c>
      <c r="G206" t="str">
        <v>HC</v>
      </c>
      <c r="H206" t="str">
        <v>BP</v>
      </c>
      <c r="I206" t="str">
        <v>240b.3</v>
      </c>
      <c r="J206" t="str">
        <f>CONCATENATE(G206,"-",H206)</f>
        <v>HC-BP</v>
      </c>
      <c r="K206" t="str">
        <v>240b</v>
      </c>
    </row>
    <row r="207" ht="16" customHeight="1">
      <c r="A207" t="str">
        <v>Biotechnology &amp; Pharmaceuticals</v>
      </c>
      <c r="B207" t="str">
        <v>Affordability &amp; Pricing</v>
      </c>
      <c r="C207" t="str">
        <v>Percentage change in net price of product with largest increase compared to previous year</v>
      </c>
      <c r="D207" t="str">
        <v>Quantitative</v>
      </c>
      <c r="E207" t="str">
        <v>Percentage (%)</v>
      </c>
      <c r="F207" t="str">
        <v>HC-BP-240b.3</v>
      </c>
      <c r="G207" t="str">
        <v>HC</v>
      </c>
      <c r="H207" t="str">
        <v>BP</v>
      </c>
      <c r="I207" t="str">
        <v>240b.3</v>
      </c>
      <c r="J207" t="str">
        <f>CONCATENATE(G207,"-",H207)</f>
        <v>HC-BP</v>
      </c>
      <c r="K207" t="str">
        <v>240b</v>
      </c>
    </row>
    <row r="208" ht="16" customHeight="1">
      <c r="A208" t="str">
        <v>Biotechnology &amp; Pharmaceuticals</v>
      </c>
      <c r="B208" t="str">
        <v>Drug Safety</v>
      </c>
      <c r="C208" t="str">
        <v>List of products listed in the Food and Drug Administration’s (FDA) MedWatch Safety Alerts for Human Medical Products database</v>
      </c>
      <c r="D208" t="str">
        <v>Discussion and Analysis</v>
      </c>
      <c r="E208" t="str">
        <v>n/a</v>
      </c>
      <c r="F208" t="str">
        <v>HC-BP-250a.1</v>
      </c>
      <c r="G208" t="str">
        <v>HC</v>
      </c>
      <c r="H208" t="str">
        <v>BP</v>
      </c>
      <c r="I208" t="str">
        <v>250a.1</v>
      </c>
      <c r="J208" t="str">
        <f>CONCATENATE(G208,"-",H208)</f>
        <v>HC-BP</v>
      </c>
      <c r="K208" t="str">
        <v>250a</v>
      </c>
    </row>
    <row r="209" ht="16" customHeight="1">
      <c r="A209" t="str">
        <v>Biotechnology &amp; Pharmaceuticals</v>
      </c>
      <c r="B209" t="str">
        <v>Drug Safety</v>
      </c>
      <c r="C209" t="str">
        <v>Number of fatalities associated with products as reported in the FDA Adverse Event Reporting System</v>
      </c>
      <c r="D209" t="str">
        <v>Quantitative</v>
      </c>
      <c r="E209" t="str">
        <v>Number</v>
      </c>
      <c r="F209" t="str">
        <v>HC-BP-250a.2</v>
      </c>
      <c r="G209" t="str">
        <v>HC</v>
      </c>
      <c r="H209" t="str">
        <v>BP</v>
      </c>
      <c r="I209" t="str">
        <v>250a.2</v>
      </c>
      <c r="J209" t="str">
        <f>CONCATENATE(G209,"-",H209)</f>
        <v>HC-BP</v>
      </c>
      <c r="K209" t="str">
        <v>250a</v>
      </c>
    </row>
    <row r="210" ht="16" customHeight="1">
      <c r="A210" t="str">
        <v>Biotechnology &amp; Pharmaceuticals</v>
      </c>
      <c r="B210" t="str">
        <v>Drug Safety</v>
      </c>
      <c r="C210" t="str">
        <v>Number of recalls issued, total units recalled</v>
      </c>
      <c r="D210" t="str">
        <v>Quantitative</v>
      </c>
      <c r="E210" t="str">
        <v>Number</v>
      </c>
      <c r="F210" t="str">
        <v>HC-BP-250a.3</v>
      </c>
      <c r="G210" t="str">
        <v>HC</v>
      </c>
      <c r="H210" t="str">
        <v>BP</v>
      </c>
      <c r="I210" t="str">
        <v>250a.3</v>
      </c>
      <c r="J210" t="str">
        <f>CONCATENATE(G210,"-",H210)</f>
        <v>HC-BP</v>
      </c>
      <c r="K210" t="str">
        <v>250a</v>
      </c>
    </row>
    <row r="211" ht="16" customHeight="1">
      <c r="A211" t="str">
        <v>Biotechnology &amp; Pharmaceuticals</v>
      </c>
      <c r="B211" t="str">
        <v>Drug Safety</v>
      </c>
      <c r="C211" t="str">
        <v>Total amount of product accepted for takeback, reuse, or disposal</v>
      </c>
      <c r="D211" t="str">
        <v>Quantitative</v>
      </c>
      <c r="E211" t="str">
        <v>Metric tons (t)</v>
      </c>
      <c r="F211" t="str">
        <v>HC-BP-250a.4</v>
      </c>
      <c r="G211" t="str">
        <v>HC</v>
      </c>
      <c r="H211" t="str">
        <v>BP</v>
      </c>
      <c r="I211" t="str">
        <v>250a.4</v>
      </c>
      <c r="J211" t="str">
        <f>CONCATENATE(G211,"-",H211)</f>
        <v>HC-BP</v>
      </c>
      <c r="K211" t="str">
        <v>250a</v>
      </c>
    </row>
    <row r="212" ht="16" customHeight="1">
      <c r="A212" t="str">
        <v>Biotechnology &amp; Pharmaceuticals</v>
      </c>
      <c r="B212" t="str">
        <v>Drug Safety</v>
      </c>
      <c r="C212" t="str">
        <v>Number of FDA enforcement actions taken in response to violations of current Good Manufacturing Practices (cGMP), by type</v>
      </c>
      <c r="D212" t="str">
        <v>Quantitative</v>
      </c>
      <c r="E212" t="str">
        <v>Number</v>
      </c>
      <c r="F212" t="str">
        <v>HC-BP-250a.5</v>
      </c>
      <c r="G212" t="str">
        <v>HC</v>
      </c>
      <c r="H212" t="str">
        <v>BP</v>
      </c>
      <c r="I212" t="str">
        <v>250a.5</v>
      </c>
      <c r="J212" t="str">
        <f>CONCATENATE(G212,"-",H212)</f>
        <v>HC-BP</v>
      </c>
      <c r="K212" t="str">
        <v>250a</v>
      </c>
    </row>
    <row r="213" ht="17" customHeight="1">
      <c r="A213" t="str">
        <v>Biotechnology &amp; Pharmaceuticals</v>
      </c>
      <c r="B213" t="str">
        <v>Counterfeit Drugs</v>
      </c>
      <c r="C213" t="str">
        <v>Description of methods and technologies used to maintain traceability of products throughout the supply chain and prevent counterfeiting</v>
      </c>
      <c r="D213" t="str">
        <v>Discussion and Analysis</v>
      </c>
      <c r="E213" t="str">
        <v>n/a</v>
      </c>
      <c r="F213" t="str">
        <v>HC-BP-260a.1</v>
      </c>
      <c r="G213" t="str">
        <v>HC</v>
      </c>
      <c r="H213" t="str">
        <v>BP</v>
      </c>
      <c r="I213" t="str">
        <v>260a.1</v>
      </c>
      <c r="J213" t="str">
        <f>CONCATENATE(G213,"-",H213)</f>
        <v>HC-BP</v>
      </c>
      <c r="K213" t="str">
        <v>260a</v>
      </c>
    </row>
    <row r="214" ht="16" customHeight="1">
      <c r="A214" t="str">
        <v>Biotechnology &amp; Pharmaceuticals</v>
      </c>
      <c r="B214" t="str">
        <v>Counterfeit Drugs</v>
      </c>
      <c r="C214" t="str">
        <v>Discussion of process for alerting customers and business partners of potential or known risks associated with counterfeit products</v>
      </c>
      <c r="D214" t="str">
        <v>Discussion and Analysis</v>
      </c>
      <c r="E214" t="str">
        <v>n/a</v>
      </c>
      <c r="F214" t="str">
        <v>HC-BP-260a.2</v>
      </c>
      <c r="G214" t="str">
        <v>HC</v>
      </c>
      <c r="H214" t="str">
        <v>BP</v>
      </c>
      <c r="I214" t="str">
        <v>260a.2</v>
      </c>
      <c r="J214" t="str">
        <f>CONCATENATE(G214,"-",H214)</f>
        <v>HC-BP</v>
      </c>
      <c r="K214" t="str">
        <v>260a</v>
      </c>
    </row>
    <row r="215" ht="16" customHeight="1">
      <c r="A215" t="str">
        <v>Biotechnology &amp; Pharmaceuticals</v>
      </c>
      <c r="B215" t="str">
        <v>Counterfeit Drugs</v>
      </c>
      <c r="C215" t="str">
        <v>Number of actions that led to raids, seizure, arrests, and/or filing of criminal charges related to counterfeit products</v>
      </c>
      <c r="D215" t="str">
        <v>Quantitative</v>
      </c>
      <c r="E215" t="str">
        <v>Number</v>
      </c>
      <c r="F215" t="str">
        <v>HC-BP-260a.3</v>
      </c>
      <c r="G215" t="str">
        <v>HC</v>
      </c>
      <c r="H215" t="str">
        <v>BP</v>
      </c>
      <c r="I215" t="str">
        <v>260a.3</v>
      </c>
      <c r="J215" t="str">
        <f>CONCATENATE(G215,"-",H215)</f>
        <v>HC-BP</v>
      </c>
      <c r="K215" t="str">
        <v>260a</v>
      </c>
    </row>
    <row r="216" ht="16" customHeight="1">
      <c r="A216" t="str">
        <v>Biotechnology &amp; Pharmaceuticals</v>
      </c>
      <c r="B216" t="str">
        <v>Ethical Marketing</v>
      </c>
      <c r="C216" t="str">
        <v>Total amount of monetary losses as a result of legal proceedings associated with false marketing claims4</v>
      </c>
      <c r="D216" t="str">
        <v>Quantitative</v>
      </c>
      <c r="E216" t="str">
        <v>Reporting currency</v>
      </c>
      <c r="F216" t="str">
        <v>HC-BP-270a.1</v>
      </c>
      <c r="G216" t="str">
        <v>HC</v>
      </c>
      <c r="H216" t="str">
        <v>BP</v>
      </c>
      <c r="I216" t="str">
        <v>270a.1</v>
      </c>
      <c r="J216" t="str">
        <f>CONCATENATE(G216,"-",H216)</f>
        <v>HC-BP</v>
      </c>
      <c r="K216" t="str">
        <v>270a</v>
      </c>
    </row>
    <row r="217" ht="16" customHeight="1">
      <c r="A217" t="str">
        <v>Biotechnology &amp; Pharmaceuticals</v>
      </c>
      <c r="B217" t="str">
        <v>Ethical Marketing</v>
      </c>
      <c r="C217" t="str">
        <v>Description of code of ethics governing promotion of off-label use of products</v>
      </c>
      <c r="D217" t="str">
        <v>Discussion and Analysis</v>
      </c>
      <c r="E217" t="str">
        <v>n/a</v>
      </c>
      <c r="F217" t="str">
        <v>HC-BP-270a.2</v>
      </c>
      <c r="G217" t="str">
        <v>HC</v>
      </c>
      <c r="H217" t="str">
        <v>BP</v>
      </c>
      <c r="I217" t="str">
        <v>270a.2</v>
      </c>
      <c r="J217" t="str">
        <f>CONCATENATE(G217,"-",H217)</f>
        <v>HC-BP</v>
      </c>
      <c r="K217" t="str">
        <v>270a</v>
      </c>
    </row>
    <row r="218" ht="16" customHeight="1">
      <c r="A218" t="str">
        <v>Biotechnology &amp; Pharmaceuticals</v>
      </c>
      <c r="B218" t="str">
        <v>Employee Recruitment, Development &amp; Retention</v>
      </c>
      <c r="C218" t="str">
        <v>Discussion of talent recruitment and retention efforts for scientists and research and development personnel</v>
      </c>
      <c r="D218" t="str">
        <v>Discussion and Analysis</v>
      </c>
      <c r="E218" t="str">
        <v>n/a</v>
      </c>
      <c r="F218" t="str">
        <v>HC-BP-330a.1</v>
      </c>
      <c r="G218" t="str">
        <v>HC</v>
      </c>
      <c r="H218" t="str">
        <v>BP</v>
      </c>
      <c r="I218" t="str">
        <v>330a.1</v>
      </c>
      <c r="J218" t="str">
        <f>CONCATENATE(G218,"-",H218)</f>
        <v>HC-BP</v>
      </c>
      <c r="K218" t="str">
        <v>330a</v>
      </c>
    </row>
    <row r="219" ht="16" customHeight="1">
      <c r="A219" t="str">
        <v>Biotechnology &amp; Pharmaceuticals</v>
      </c>
      <c r="B219" t="str">
        <v>Employee Recruitment, Development &amp; Retention</v>
      </c>
      <c r="C219" t="str">
        <v>Voluntary</v>
      </c>
      <c r="D219" t="str">
        <v>Quantitative</v>
      </c>
      <c r="E219" t="str">
        <v>Rate</v>
      </c>
      <c r="F219" t="str">
        <v>HC-BP-330a.2</v>
      </c>
      <c r="G219" t="str">
        <v>HC</v>
      </c>
      <c r="H219" t="str">
        <v>BP</v>
      </c>
      <c r="I219" t="str">
        <v>330a.2</v>
      </c>
      <c r="J219" t="str">
        <f>CONCATENATE(G219,"-",H219)</f>
        <v>HC-BP</v>
      </c>
      <c r="K219" t="str">
        <v>330a</v>
      </c>
    </row>
    <row r="220" ht="16" customHeight="1">
      <c r="A220" t="str">
        <v>Biotechnology &amp; Pharmaceuticals</v>
      </c>
      <c r="B220" t="str">
        <v>Employee Recruitment, Development &amp; Retention</v>
      </c>
      <c r="C220" t="str">
        <v>involuntary turnover rate for executives/senior managers</v>
      </c>
      <c r="D220" t="str">
        <v>Quantitative</v>
      </c>
      <c r="E220" t="str">
        <v>Rate</v>
      </c>
      <c r="F220" t="str">
        <v>HC-BP-330a.2</v>
      </c>
      <c r="G220" t="str">
        <v>HC</v>
      </c>
      <c r="H220" t="str">
        <v>BP</v>
      </c>
      <c r="I220" t="str">
        <v>330a.2</v>
      </c>
      <c r="J220" t="str">
        <f>CONCATENATE(G220,"-",H220)</f>
        <v>HC-BP</v>
      </c>
      <c r="K220" t="str">
        <v>330a</v>
      </c>
    </row>
    <row r="221" ht="16" customHeight="1">
      <c r="A221" t="str">
        <v>Biotechnology &amp; Pharmaceuticals</v>
      </c>
      <c r="B221" t="str">
        <v>Employee Recruitment, Development &amp; Retention</v>
      </c>
      <c r="C221" t="str">
        <v>involuntary turnover rate for midlevel managers</v>
      </c>
      <c r="D221" t="str">
        <v>Quantitative</v>
      </c>
      <c r="E221" t="str">
        <v>Rate</v>
      </c>
      <c r="F221" t="str">
        <v>HC-BP-330a.2</v>
      </c>
      <c r="G221" t="str">
        <v>HC</v>
      </c>
      <c r="H221" t="str">
        <v>BP</v>
      </c>
      <c r="I221" t="str">
        <v>330a.2</v>
      </c>
      <c r="J221" t="str">
        <f>CONCATENATE(G221,"-",H221)</f>
        <v>HC-BP</v>
      </c>
      <c r="K221" t="str">
        <v>330a</v>
      </c>
    </row>
    <row r="222" ht="16" customHeight="1">
      <c r="A222" t="str">
        <v>Biotechnology &amp; Pharmaceuticals</v>
      </c>
      <c r="B222" t="str">
        <v>Employee Recruitment, Development &amp; Retention</v>
      </c>
      <c r="C222" t="str">
        <v>involuntary turnover rate for professionals</v>
      </c>
      <c r="D222" t="str">
        <v>Quantitative</v>
      </c>
      <c r="E222" t="str">
        <v>Rate</v>
      </c>
      <c r="F222" t="str">
        <v>HC-BP-330a.2</v>
      </c>
      <c r="G222" t="str">
        <v>HC</v>
      </c>
      <c r="H222" t="str">
        <v>BP</v>
      </c>
      <c r="I222" t="str">
        <v>330a.2</v>
      </c>
      <c r="J222" t="str">
        <f>CONCATENATE(G222,"-",H222)</f>
        <v>HC-BP</v>
      </c>
      <c r="K222" t="str">
        <v>330a</v>
      </c>
    </row>
    <row r="223" ht="16" customHeight="1">
      <c r="A223" t="str">
        <v>Biotechnology &amp; Pharmaceuticals</v>
      </c>
      <c r="B223" t="str">
        <v>Employee Recruitment, Development &amp; Retention</v>
      </c>
      <c r="C223" t="str">
        <v>involuntary turnover rate for all others</v>
      </c>
      <c r="D223" t="str">
        <v>Quantitative</v>
      </c>
      <c r="E223" t="str">
        <v>Rate</v>
      </c>
      <c r="F223" t="str">
        <v>HC-BP-330a.2</v>
      </c>
      <c r="G223" t="str">
        <v>HC</v>
      </c>
      <c r="H223" t="str">
        <v>BP</v>
      </c>
      <c r="I223" t="str">
        <v>330a.2</v>
      </c>
      <c r="J223" t="str">
        <f>CONCATENATE(G223,"-",H223)</f>
        <v>HC-BP</v>
      </c>
      <c r="K223" t="str">
        <v>330a</v>
      </c>
    </row>
    <row r="224" ht="16" customHeight="1">
      <c r="A224" t="str">
        <v>Biotechnology &amp; Pharmaceuticals</v>
      </c>
      <c r="B224" t="str">
        <v>Supply Chain Management</v>
      </c>
      <c r="C224" t="str">
        <v>Percentage of entity's facilities participating in the Rx-360 International Pharmaceutical Supply Chain Consortium audit program or equivalent thirdparty audit programs for integrity of supply chain and ingredients</v>
      </c>
      <c r="D224" t="str">
        <v>Quantitative</v>
      </c>
      <c r="E224" t="str">
        <v>Percentage (%)</v>
      </c>
      <c r="F224" t="str">
        <v>HC-BP-430a.1</v>
      </c>
      <c r="G224" t="str">
        <v>HC</v>
      </c>
      <c r="H224" t="str">
        <v>BP</v>
      </c>
      <c r="I224" t="str">
        <v>430a.1</v>
      </c>
      <c r="J224" t="str">
        <f>CONCATENATE(G224,"-",H224)</f>
        <v>HC-BP</v>
      </c>
      <c r="K224" t="str">
        <v>430a</v>
      </c>
    </row>
    <row r="225" ht="16" customHeight="1">
      <c r="A225" t="str">
        <v>Biotechnology &amp; Pharmaceuticals</v>
      </c>
      <c r="B225" t="str">
        <v>Supply Chain Management</v>
      </c>
      <c r="C225" t="str">
        <v>Percentage of Tier I suppliers' facilities participating in the Rx-360 International Pharmaceutical Supply Chain Consortium audit program or equivalent thirdparty audit programs for integrity of supply chain and ingredients</v>
      </c>
      <c r="D225" t="str">
        <v>Quantitative</v>
      </c>
      <c r="E225" t="str">
        <v>Percentage (%)</v>
      </c>
      <c r="F225" t="str">
        <v>HC-BP-430a.1</v>
      </c>
      <c r="G225" t="str">
        <v>HC</v>
      </c>
      <c r="H225" t="str">
        <v>BP</v>
      </c>
      <c r="I225" t="str">
        <v>430a.1</v>
      </c>
      <c r="J225" t="str">
        <f>CONCATENATE(G225,"-",H225)</f>
        <v>HC-BP</v>
      </c>
      <c r="K225" t="str">
        <v>430a</v>
      </c>
    </row>
    <row r="226" ht="17" customHeight="1">
      <c r="A226" t="str">
        <v>Biotechnology &amp; Pharmaceuticals</v>
      </c>
      <c r="B226" t="str">
        <v>Business Ethics</v>
      </c>
      <c r="C226" t="str">
        <v>Total amount of monetary losses as a result of legal proceedings associated with corruption and bribery</v>
      </c>
      <c r="D226" t="str">
        <v>Quantitative</v>
      </c>
      <c r="E226" t="str">
        <v>Reporting currency</v>
      </c>
      <c r="F226" t="str">
        <v>HC-BP-510a.1</v>
      </c>
      <c r="G226" t="str">
        <v>HC</v>
      </c>
      <c r="H226" t="str">
        <v>BP</v>
      </c>
      <c r="I226" t="str">
        <v>510a.1</v>
      </c>
      <c r="J226" t="str">
        <f>CONCATENATE(G226,"-",H226)</f>
        <v>HC-BP</v>
      </c>
      <c r="K226" t="str">
        <v>510a</v>
      </c>
    </row>
    <row r="227" ht="17" customHeight="1">
      <c r="A227" t="str">
        <v>Biotechnology &amp; Pharmaceuticals</v>
      </c>
      <c r="B227" t="str">
        <v>Business Ethics</v>
      </c>
      <c r="C227" t="str">
        <v>Description of code of ethics governing interactions with health care professionals</v>
      </c>
      <c r="D227" t="str">
        <v>Discussion and Analysis</v>
      </c>
      <c r="E227" t="str">
        <v>n/a</v>
      </c>
      <c r="F227" t="str">
        <v>HC-BP-510a.2</v>
      </c>
      <c r="G227" t="str">
        <v>HC</v>
      </c>
      <c r="H227" t="str">
        <v>BP</v>
      </c>
      <c r="I227" t="str">
        <v>510a.2</v>
      </c>
      <c r="J227" t="str">
        <f>CONCATENATE(G227,"-",H227)</f>
        <v>HC-BP</v>
      </c>
      <c r="K227" t="str">
        <v>510a</v>
      </c>
    </row>
    <row r="228" ht="16" customHeight="1">
      <c r="A228" t="str">
        <v>Building Products &amp; Furnishings</v>
      </c>
      <c r="B228" t="str">
        <v>Energy Management in Manufacturing</v>
      </c>
      <c r="C228" t="str">
        <v>Total energy consumed</v>
      </c>
      <c r="D228" t="str">
        <v>Quantitative</v>
      </c>
      <c r="E228" t="str">
        <v>Gigajoules (GJ), Percentage (%)</v>
      </c>
      <c r="F228" t="str">
        <v>CG-BF-130a.1</v>
      </c>
      <c r="G228" t="str">
        <v>CG</v>
      </c>
      <c r="H228" t="str">
        <v>BF</v>
      </c>
      <c r="I228" t="str">
        <v>130a.1</v>
      </c>
      <c r="J228" t="str">
        <f>CONCATENATE(G228,"-",H228)</f>
        <v>CG-BF</v>
      </c>
      <c r="K228" t="str">
        <v>130a</v>
      </c>
    </row>
    <row r="229" ht="16" customHeight="1">
      <c r="A229" t="str">
        <v>Building Products &amp; Furnishings</v>
      </c>
      <c r="B229" t="str">
        <v>Energy Management in Manufacturing</v>
      </c>
      <c r="C229" t="str">
        <v>percentage grid electricity</v>
      </c>
      <c r="D229" t="str">
        <v>Quantitative</v>
      </c>
      <c r="E229" t="str">
        <v>Gigajoules (GJ), Percentage (%)</v>
      </c>
      <c r="F229" t="str">
        <v>CG-BF-130a.1</v>
      </c>
      <c r="G229" t="str">
        <v>CG</v>
      </c>
      <c r="H229" t="str">
        <v>BF</v>
      </c>
      <c r="I229" t="str">
        <v>130a.1</v>
      </c>
      <c r="J229" t="str">
        <f>CONCATENATE(G229,"-",H229)</f>
        <v>CG-BF</v>
      </c>
      <c r="K229" t="str">
        <v>130a</v>
      </c>
    </row>
    <row r="230" ht="16" customHeight="1">
      <c r="A230" t="str">
        <v>Building Products &amp; Furnishings</v>
      </c>
      <c r="B230" t="str">
        <v>Energy Management in Manufacturing</v>
      </c>
      <c r="C230" t="str">
        <v>percentage renewable</v>
      </c>
      <c r="D230" t="str">
        <v>Quantitative</v>
      </c>
      <c r="E230" t="str">
        <v>Gigajoules (GJ), Percentage (%)</v>
      </c>
      <c r="F230" t="str">
        <v>CG-BF-130a.1</v>
      </c>
      <c r="G230" t="str">
        <v>CG</v>
      </c>
      <c r="H230" t="str">
        <v>BF</v>
      </c>
      <c r="I230" t="str">
        <v>130a.1</v>
      </c>
      <c r="J230" t="str">
        <f>CONCATENATE(G230,"-",H230)</f>
        <v>CG-BF</v>
      </c>
      <c r="K230" t="str">
        <v>130a</v>
      </c>
    </row>
    <row r="231" ht="16" customHeight="1">
      <c r="A231" t="str">
        <v>Building Products &amp; Furnishings</v>
      </c>
      <c r="B231" t="str">
        <v>Management of Chemicals in Products</v>
      </c>
      <c r="C231" t="str">
        <v>Discussion of processes to assess and manage risks and/or hazards associated with chemicals in products</v>
      </c>
      <c r="D231" t="str">
        <v>Discussion and Analysis</v>
      </c>
      <c r="E231" t="str">
        <v>n/a</v>
      </c>
      <c r="F231" t="str">
        <v>CG-BF-250a.1</v>
      </c>
      <c r="G231" t="str">
        <v>CG</v>
      </c>
      <c r="H231" t="str">
        <v>BF</v>
      </c>
      <c r="I231" t="str">
        <v>250a.1</v>
      </c>
      <c r="J231" t="str">
        <f>CONCATENATE(G231,"-",H231)</f>
        <v>CG-BF</v>
      </c>
      <c r="K231" t="str">
        <v>250a</v>
      </c>
    </row>
    <row r="232" ht="16" customHeight="1">
      <c r="A232" t="str">
        <v>Building Products &amp; Furnishings</v>
      </c>
      <c r="B232" t="str">
        <v>Management of Chemicals in Products</v>
      </c>
      <c r="C232" t="str">
        <v>Percentage of eligible products meeting volatile organic compound (VOC) emissions and content standards</v>
      </c>
      <c r="D232" t="str">
        <v>Quantitative</v>
      </c>
      <c r="E232" t="str">
        <v>Percentage (%) by revenue</v>
      </c>
      <c r="F232" t="str">
        <v>CG-BF-250a.2</v>
      </c>
      <c r="G232" t="str">
        <v>CG</v>
      </c>
      <c r="H232" t="str">
        <v>BF</v>
      </c>
      <c r="I232" t="str">
        <v>250a.2</v>
      </c>
      <c r="J232" t="str">
        <f>CONCATENATE(G232,"-",H232)</f>
        <v>CG-BF</v>
      </c>
      <c r="K232" t="str">
        <v>250a</v>
      </c>
    </row>
    <row r="233" ht="16" customHeight="1">
      <c r="A233" t="str">
        <v>Building Products &amp; Furnishings</v>
      </c>
      <c r="B233" t="str">
        <v>Product Lifecycle Environmental Impacts</v>
      </c>
      <c r="C233" t="str">
        <v>Description of efforts to manage product lifecycle impacts and meet demand for sustainable products</v>
      </c>
      <c r="D233" t="str">
        <v>Discussion and Analysis</v>
      </c>
      <c r="E233" t="str">
        <v>n/a</v>
      </c>
      <c r="F233" t="str">
        <v>CG-BF-410a.1</v>
      </c>
      <c r="G233" t="str">
        <v>CG</v>
      </c>
      <c r="H233" t="str">
        <v>BF</v>
      </c>
      <c r="I233" t="str">
        <v>410a.1</v>
      </c>
      <c r="J233" t="str">
        <f>CONCATENATE(G233,"-",H233)</f>
        <v>CG-BF</v>
      </c>
      <c r="K233" t="str">
        <v>410a</v>
      </c>
    </row>
    <row r="234" ht="16" customHeight="1">
      <c r="A234" t="str">
        <v>Building Products &amp; Furnishings</v>
      </c>
      <c r="B234" t="str">
        <v>Product Lifecycle Environmental Impacts</v>
      </c>
      <c r="C234" t="str">
        <v>Weight of end-of-life material recovered</v>
      </c>
      <c r="D234" t="str">
        <v>Quantitative</v>
      </c>
      <c r="E234" t="str">
        <v>Metric tons (t), Percentage (%) by weight</v>
      </c>
      <c r="F234" t="str">
        <v>CG-BF-410a.2</v>
      </c>
      <c r="G234" t="str">
        <v>CG</v>
      </c>
      <c r="H234" t="str">
        <v>BF</v>
      </c>
      <c r="I234" t="str">
        <v>410a.2</v>
      </c>
      <c r="J234" t="str">
        <f>CONCATENATE(G234,"-",H234)</f>
        <v>CG-BF</v>
      </c>
      <c r="K234" t="str">
        <v>410a</v>
      </c>
    </row>
    <row r="235" ht="16" customHeight="1">
      <c r="A235" t="str">
        <v>Building Products &amp; Furnishings</v>
      </c>
      <c r="B235" t="str">
        <v>Product Lifecycle Environmental Impacts</v>
      </c>
      <c r="C235" t="str">
        <v>percentage of recovered materials recycled</v>
      </c>
      <c r="D235" t="str">
        <v>Quantitative</v>
      </c>
      <c r="E235" t="str">
        <v>Metric tons (t), Percentage (%) by weight</v>
      </c>
      <c r="F235" t="str">
        <v>CG-BF-410a.2</v>
      </c>
      <c r="G235" t="str">
        <v>CG</v>
      </c>
      <c r="H235" t="str">
        <v>BF</v>
      </c>
      <c r="I235" t="str">
        <v>410a.2</v>
      </c>
      <c r="J235" t="str">
        <f>CONCATENATE(G235,"-",H235)</f>
        <v>CG-BF</v>
      </c>
      <c r="K235" t="str">
        <v>410a</v>
      </c>
    </row>
    <row r="236" ht="16" customHeight="1">
      <c r="A236" t="str">
        <v>Building Products &amp; Furnishings</v>
      </c>
      <c r="B236" t="str">
        <v>Wood Supply Chain Management</v>
      </c>
      <c r="C236" t="str">
        <v>Total weight of wood fiber materials purchased</v>
      </c>
      <c r="D236" t="str">
        <v>Quantitative</v>
      </c>
      <c r="E236" t="str">
        <v>Metric tons (t), Percentage (%) by weight</v>
      </c>
      <c r="F236" t="str">
        <v>CG-BF-430a.1</v>
      </c>
      <c r="G236" t="str">
        <v>CG</v>
      </c>
      <c r="H236" t="str">
        <v>BF</v>
      </c>
      <c r="I236" t="str">
        <v>430a.1</v>
      </c>
      <c r="J236" t="str">
        <f>CONCATENATE(G236,"-",H236)</f>
        <v>CG-BF</v>
      </c>
      <c r="K236" t="str">
        <v>430a</v>
      </c>
    </row>
    <row r="237" ht="16" customHeight="1">
      <c r="A237" t="str">
        <v>Building Products &amp; Furnishings</v>
      </c>
      <c r="B237" t="str">
        <v>Wood Supply Chain Management</v>
      </c>
      <c r="C237" t="str">
        <v>percentage from third-party certified forestlands</v>
      </c>
      <c r="D237" t="str">
        <v>Quantitative</v>
      </c>
      <c r="E237" t="str">
        <v>Metric tons (t), Percentage (%) by weight</v>
      </c>
      <c r="F237" t="str">
        <v>CG-BF-430a.1</v>
      </c>
      <c r="G237" t="str">
        <v>CG</v>
      </c>
      <c r="H237" t="str">
        <v>BF</v>
      </c>
      <c r="I237" t="str">
        <v>430a.1</v>
      </c>
      <c r="J237" t="str">
        <f>CONCATENATE(G237,"-",H237)</f>
        <v>CG-BF</v>
      </c>
      <c r="K237" t="str">
        <v>430a</v>
      </c>
    </row>
    <row r="238" ht="16" customHeight="1">
      <c r="A238" t="str">
        <v>Building Products &amp; Furnishings</v>
      </c>
      <c r="B238" t="str">
        <v>Wood Supply Chain Management</v>
      </c>
      <c r="C238" t="str">
        <v>percentage by standard</v>
      </c>
      <c r="D238" t="str">
        <v>Quantitative</v>
      </c>
      <c r="E238" t="str">
        <v>Metric tons (t), Percentage (%) by weight</v>
      </c>
      <c r="F238" t="str">
        <v>CG-BF-430a.1</v>
      </c>
      <c r="G238" t="str">
        <v>CG</v>
      </c>
      <c r="H238" t="str">
        <v>BF</v>
      </c>
      <c r="I238" t="str">
        <v>430a.1</v>
      </c>
      <c r="J238" t="str">
        <f>CONCATENATE(G238,"-",H238)</f>
        <v>CG-BF</v>
      </c>
      <c r="K238" t="str">
        <v>430a</v>
      </c>
    </row>
    <row r="239" ht="16" customHeight="1">
      <c r="A239" t="str">
        <v>Building Products &amp; Furnishings</v>
      </c>
      <c r="B239" t="str">
        <v>Wood Supply Chain Management</v>
      </c>
      <c r="C239" t="str">
        <v>percentage certified to other wood fiber standards</v>
      </c>
      <c r="D239" t="str">
        <v>Quantitative</v>
      </c>
      <c r="E239" t="str">
        <v>Metric tons (t), Percentage (%) by weight</v>
      </c>
      <c r="F239" t="str">
        <v>CG-BF-430a.1</v>
      </c>
      <c r="G239" t="str">
        <v>CG</v>
      </c>
      <c r="H239" t="str">
        <v>BF</v>
      </c>
      <c r="I239" t="str">
        <v>430a.1</v>
      </c>
      <c r="J239" t="str">
        <f>CONCATENATE(G239,"-",H239)</f>
        <v>CG-BF</v>
      </c>
      <c r="K239" t="str">
        <v>430a</v>
      </c>
    </row>
    <row r="240" ht="16" customHeight="1">
      <c r="A240" t="str">
        <v>Building Products &amp; Furnishings</v>
      </c>
      <c r="B240" t="str">
        <v>Wood Supply Chain Management</v>
      </c>
      <c r="C240" t="str">
        <v>percentage by standard2</v>
      </c>
      <c r="D240" t="str">
        <v>Quantitative</v>
      </c>
      <c r="E240" t="str">
        <v>Metric tons (t), Percentage (%) by weight</v>
      </c>
      <c r="F240" t="str">
        <v>CG-BF-430a.1</v>
      </c>
      <c r="G240" t="str">
        <v>CG</v>
      </c>
      <c r="H240" t="str">
        <v>BF</v>
      </c>
      <c r="I240" t="str">
        <v>430a.1</v>
      </c>
      <c r="J240" t="str">
        <f>CONCATENATE(G240,"-",H240)</f>
        <v>CG-BF</v>
      </c>
      <c r="K240" t="str">
        <v>430a</v>
      </c>
    </row>
    <row r="241" ht="16" customHeight="1">
      <c r="A241" t="str">
        <v>Car Rental &amp; Leasing</v>
      </c>
      <c r="B241" t="str">
        <v>Customer Safety</v>
      </c>
      <c r="C241" t="str">
        <v>Percentage of rental fleet vehicles rated by NCAP programs with an overall 5-star safety rating, by region</v>
      </c>
      <c r="D241" t="str">
        <v>Quantitative</v>
      </c>
      <c r="E241" t="str">
        <v>Percentage (%)</v>
      </c>
      <c r="F241" t="str">
        <v>TR-CR-250a.1</v>
      </c>
      <c r="G241" t="str">
        <v>TR</v>
      </c>
      <c r="H241" t="str">
        <v>CR</v>
      </c>
      <c r="I241" t="str">
        <v>250a.1</v>
      </c>
      <c r="J241" t="str">
        <f>CONCATENATE(G241,"-",H241)</f>
        <v>TR-CR</v>
      </c>
      <c r="K241" t="str">
        <v>250a</v>
      </c>
    </row>
    <row r="242" ht="16" customHeight="1">
      <c r="A242" t="str">
        <v>Car Rental &amp; Leasing</v>
      </c>
      <c r="B242" t="str">
        <v>Customer Safety</v>
      </c>
      <c r="C242" t="str">
        <v>Number of vehicles recalled2</v>
      </c>
      <c r="D242" t="str">
        <v>Quantitative</v>
      </c>
      <c r="E242" t="str">
        <v>Number</v>
      </c>
      <c r="F242" t="str">
        <v>TR-CR-250a.2</v>
      </c>
      <c r="G242" t="str">
        <v>TR</v>
      </c>
      <c r="H242" t="str">
        <v>CR</v>
      </c>
      <c r="I242" t="str">
        <v>250a.2</v>
      </c>
      <c r="J242" t="str">
        <f>CONCATENATE(G242,"-",H242)</f>
        <v>TR-CR</v>
      </c>
      <c r="K242" t="str">
        <v>250a</v>
      </c>
    </row>
    <row r="243" ht="16" customHeight="1">
      <c r="A243" t="str">
        <v>Car Rental &amp; Leasing</v>
      </c>
      <c r="B243" t="str">
        <v>Fleet Fuel Economy &amp; Utilization</v>
      </c>
      <c r="C243" t="str">
        <v>Rental day-weighted average rental fleet fuel economy, by region</v>
      </c>
      <c r="D243" t="str">
        <v>Quantitative</v>
      </c>
      <c r="E243" t="str">
        <v>Mpg, L/km, gCO /km, km/L</v>
      </c>
      <c r="F243" t="str">
        <v>TR-CR-410a.1</v>
      </c>
      <c r="G243" t="str">
        <v>TR</v>
      </c>
      <c r="H243" t="str">
        <v>CR</v>
      </c>
      <c r="I243" t="str">
        <v>410a.1</v>
      </c>
      <c r="J243" t="str">
        <f>CONCATENATE(G243,"-",H243)</f>
        <v>TR-CR</v>
      </c>
      <c r="K243" t="str">
        <v>410a</v>
      </c>
    </row>
    <row r="244" ht="16" customHeight="1">
      <c r="A244" t="str">
        <v>Car Rental &amp; Leasing</v>
      </c>
      <c r="B244" t="str">
        <v>Fleet Fuel Economy &amp; Utilization</v>
      </c>
      <c r="C244" t="str">
        <v>Fleet utilization rate</v>
      </c>
      <c r="D244" t="str">
        <v>Quantitative</v>
      </c>
      <c r="E244" t="str">
        <v>Rate</v>
      </c>
      <c r="F244" t="str">
        <v>TR-CR-410a.2</v>
      </c>
      <c r="G244" t="str">
        <v>TR</v>
      </c>
      <c r="H244" t="str">
        <v>CR</v>
      </c>
      <c r="I244" t="str">
        <v>410a.2</v>
      </c>
      <c r="J244" t="str">
        <f>CONCATENATE(G244,"-",H244)</f>
        <v>TR-CR</v>
      </c>
      <c r="K244" t="str">
        <v>410a</v>
      </c>
    </row>
    <row r="245" ht="16" customHeight="1">
      <c r="A245" t="str">
        <v>Casinos &amp; Gaming</v>
      </c>
      <c r="B245" t="str">
        <v>Energy Management</v>
      </c>
      <c r="C245" t="str">
        <v>Total energy consumed</v>
      </c>
      <c r="D245" t="str">
        <v>Quantitative</v>
      </c>
      <c r="E245" t="str">
        <v>Gigajoules (GJ), Percentage (%)</v>
      </c>
      <c r="F245" t="str">
        <v>SV-CA-130a.1</v>
      </c>
      <c r="G245" t="str">
        <v>SV</v>
      </c>
      <c r="H245" t="str">
        <v>CA</v>
      </c>
      <c r="I245" t="str">
        <v>130a.1</v>
      </c>
      <c r="J245" t="str">
        <f>CONCATENATE(G245,"-",H245)</f>
        <v>SV-CA</v>
      </c>
      <c r="K245" t="str">
        <v>130a</v>
      </c>
    </row>
    <row r="246" ht="16" customHeight="1">
      <c r="A246" t="str">
        <v>Casinos &amp; Gaming</v>
      </c>
      <c r="B246" t="str">
        <v>Energy Management</v>
      </c>
      <c r="C246" t="str">
        <v>percentage grid electricity</v>
      </c>
      <c r="D246" t="str">
        <v>Quantitative</v>
      </c>
      <c r="E246" t="str">
        <v>Gigajoules (GJ), Percentage (%)</v>
      </c>
      <c r="F246" t="str">
        <v>SV-CA-130a.1</v>
      </c>
      <c r="G246" t="str">
        <v>SV</v>
      </c>
      <c r="H246" t="str">
        <v>CA</v>
      </c>
      <c r="I246" t="str">
        <v>130a.1</v>
      </c>
      <c r="J246" t="str">
        <f>CONCATENATE(G246,"-",H246)</f>
        <v>SV-CA</v>
      </c>
      <c r="K246" t="str">
        <v>130a</v>
      </c>
    </row>
    <row r="247" ht="16" customHeight="1">
      <c r="A247" t="str">
        <v>Casinos &amp; Gaming</v>
      </c>
      <c r="B247" t="str">
        <v>Energy Management</v>
      </c>
      <c r="C247" t="str">
        <v>percentage renewable</v>
      </c>
      <c r="D247" t="str">
        <v>Quantitative</v>
      </c>
      <c r="E247" t="str">
        <v>Gigajoules (GJ), Percentage (%)</v>
      </c>
      <c r="F247" t="str">
        <v>SV-CA-130a.1</v>
      </c>
      <c r="G247" t="str">
        <v>SV</v>
      </c>
      <c r="H247" t="str">
        <v>CA</v>
      </c>
      <c r="I247" t="str">
        <v>130a.1</v>
      </c>
      <c r="J247" t="str">
        <f>CONCATENATE(G247,"-",H247)</f>
        <v>SV-CA</v>
      </c>
      <c r="K247" t="str">
        <v>130a</v>
      </c>
    </row>
    <row r="248" ht="16" customHeight="1">
      <c r="A248" t="str">
        <v>Casinos &amp; Gaming</v>
      </c>
      <c r="B248" t="str">
        <v>Responsible Gaming</v>
      </c>
      <c r="C248" t="str">
        <v>Percentage of gaming facilities that implement the Responsible Gambling Index</v>
      </c>
      <c r="D248" t="str">
        <v>Quantitative</v>
      </c>
      <c r="E248" t="str">
        <v>Percentage (%) by revenue</v>
      </c>
      <c r="F248" t="str">
        <v>SV-CA-260a.1</v>
      </c>
      <c r="G248" t="str">
        <v>SV</v>
      </c>
      <c r="H248" t="str">
        <v>CA</v>
      </c>
      <c r="I248" t="str">
        <v>260a.1</v>
      </c>
      <c r="J248" t="str">
        <f>CONCATENATE(G248,"-",H248)</f>
        <v>SV-CA</v>
      </c>
      <c r="K248" t="str">
        <v>260a</v>
      </c>
    </row>
    <row r="249" ht="16" customHeight="1">
      <c r="A249" t="str">
        <v>Casinos &amp; Gaming</v>
      </c>
      <c r="B249" t="str">
        <v>Responsible Gaming</v>
      </c>
      <c r="C249" t="str">
        <v>Percentage of online gaming operations that implement the National Council on Problem Gambling (NCPG) Internet Responsible Gambling Standards</v>
      </c>
      <c r="D249" t="str">
        <v>Quantitative</v>
      </c>
      <c r="E249" t="str">
        <v>Percentage (%) by revenue</v>
      </c>
      <c r="F249" t="str">
        <v>SV-CA-260a.2</v>
      </c>
      <c r="G249" t="str">
        <v>SV</v>
      </c>
      <c r="H249" t="str">
        <v>CA</v>
      </c>
      <c r="I249" t="str">
        <v>260a.2</v>
      </c>
      <c r="J249" t="str">
        <f>CONCATENATE(G249,"-",H249)</f>
        <v>SV-CA</v>
      </c>
      <c r="K249" t="str">
        <v>260a</v>
      </c>
    </row>
    <row r="250" ht="16" customHeight="1">
      <c r="A250" t="str">
        <v>Casinos &amp; Gaming</v>
      </c>
      <c r="B250" t="str">
        <v>Smoke-free Casinos</v>
      </c>
      <c r="C250" t="str">
        <v>Percentage of gaming floor where smoking is allowed</v>
      </c>
      <c r="D250" t="str">
        <v>Quantitative</v>
      </c>
      <c r="E250" t="str">
        <v>Percentage (%) of gaming floor area</v>
      </c>
      <c r="F250" t="str">
        <v>SV-CA-320a.1</v>
      </c>
      <c r="G250" t="str">
        <v>SV</v>
      </c>
      <c r="H250" t="str">
        <v>CA</v>
      </c>
      <c r="I250" t="str">
        <v>320a.1</v>
      </c>
      <c r="J250" t="str">
        <f>CONCATENATE(G250,"-",H250)</f>
        <v>SV-CA</v>
      </c>
      <c r="K250" t="str">
        <v>320a</v>
      </c>
    </row>
    <row r="251" ht="16" customHeight="1">
      <c r="A251" t="str">
        <v>Casinos &amp; Gaming</v>
      </c>
      <c r="B251" t="str">
        <v>Smoke-free Casinos</v>
      </c>
      <c r="C251" t="str">
        <v>Percentage of gaming staff who work in areas where smoking is allowed</v>
      </c>
      <c r="D251" t="str">
        <v>Quantitative</v>
      </c>
      <c r="E251" t="str">
        <v>Percentage (%) of man-hours</v>
      </c>
      <c r="F251" t="str">
        <v>SV-CA-320a.2</v>
      </c>
      <c r="G251" t="str">
        <v>SV</v>
      </c>
      <c r="H251" t="str">
        <v>CA</v>
      </c>
      <c r="I251" t="str">
        <v>320a.2</v>
      </c>
      <c r="J251" t="str">
        <f>CONCATENATE(G251,"-",H251)</f>
        <v>SV-CA</v>
      </c>
      <c r="K251" t="str">
        <v>320a</v>
      </c>
    </row>
    <row r="252" ht="16" customHeight="1">
      <c r="A252" t="str">
        <v>Casinos &amp; Gaming</v>
      </c>
      <c r="B252" t="str">
        <v>Internal Controls on Money Laundering</v>
      </c>
      <c r="C252" t="str">
        <v>Description of anti-money laundering policies and practices</v>
      </c>
      <c r="D252" t="str">
        <v>Discussion and Analysis</v>
      </c>
      <c r="E252" t="str">
        <v>n/a</v>
      </c>
      <c r="F252" t="str">
        <v>SV-CA-510a.1</v>
      </c>
      <c r="G252" t="str">
        <v>SV</v>
      </c>
      <c r="H252" t="str">
        <v>CA</v>
      </c>
      <c r="I252" t="str">
        <v>510a.1</v>
      </c>
      <c r="J252" t="str">
        <f>CONCATENATE(G252,"-",H252)</f>
        <v>SV-CA</v>
      </c>
      <c r="K252" t="str">
        <v>510a</v>
      </c>
    </row>
    <row r="253" ht="16" customHeight="1">
      <c r="A253" t="str">
        <v>Casinos &amp; Gaming</v>
      </c>
      <c r="B253" t="str">
        <v>Internal Controls on Money Laundering</v>
      </c>
      <c r="C253" t="str">
        <v>Total amount of monetary losses as a result of legal proceedings associated with money laundering2</v>
      </c>
      <c r="D253" t="str">
        <v>Quantitative</v>
      </c>
      <c r="E253" t="str">
        <v>Reporting currency</v>
      </c>
      <c r="F253" t="str">
        <v>SV-CA-510a.2</v>
      </c>
      <c r="G253" t="str">
        <v>SV</v>
      </c>
      <c r="H253" t="str">
        <v>CA</v>
      </c>
      <c r="I253" t="str">
        <v>510a.2</v>
      </c>
      <c r="J253" t="str">
        <f>CONCATENATE(G253,"-",H253)</f>
        <v>SV-CA</v>
      </c>
      <c r="K253" t="str">
        <v>510a</v>
      </c>
    </row>
    <row r="254" ht="16" customHeight="1">
      <c r="A254" t="str">
        <v>Chemicals</v>
      </c>
      <c r="B254" t="str">
        <v>Greenhouse Gas Emissions</v>
      </c>
      <c r="C254" t="str">
        <v>Gross global Scope 1 emissions, percentage covered under emissions-limiting regulations</v>
      </c>
      <c r="D254" t="str">
        <v>Quantitative</v>
      </c>
      <c r="E254" t="str">
        <v>Metric tons (t) CO -e, ₂ Percentage (%)</v>
      </c>
      <c r="F254" t="str">
        <v>RT-CH-110a.1</v>
      </c>
      <c r="G254" t="str">
        <v>RT</v>
      </c>
      <c r="H254" t="str">
        <v>CH</v>
      </c>
      <c r="I254" t="str">
        <v>110a.1</v>
      </c>
      <c r="J254" t="str">
        <f>CONCATENATE(G254,"-",H254)</f>
        <v>RT-CH</v>
      </c>
      <c r="K254" t="str">
        <v>110a</v>
      </c>
    </row>
    <row r="255" ht="16" customHeight="1">
      <c r="A255" t="str">
        <v>Chemicals</v>
      </c>
      <c r="B255" t="str">
        <v>Greenhouse Gas Emissions</v>
      </c>
      <c r="C255" t="str">
        <v>Discussion of long-term and short-term strategy or plan to manage Scope 1 emissions, emissions reduction targets, and an analysis of performance against those targets</v>
      </c>
      <c r="D255" t="str">
        <v>Discussion and Analysis</v>
      </c>
      <c r="E255" t="str">
        <v>n/a</v>
      </c>
      <c r="F255" t="str">
        <v>RT-CH-110a.2</v>
      </c>
      <c r="G255" t="str">
        <v>RT</v>
      </c>
      <c r="H255" t="str">
        <v>CH</v>
      </c>
      <c r="I255" t="str">
        <v>110a.2</v>
      </c>
      <c r="J255" t="str">
        <f>CONCATENATE(G255,"-",H255)</f>
        <v>RT-CH</v>
      </c>
      <c r="K255" t="str">
        <v>110a</v>
      </c>
    </row>
    <row r="256" ht="16" customHeight="1">
      <c r="A256" t="str">
        <v>Chemicals</v>
      </c>
      <c r="B256" t="str">
        <v>Air Quality</v>
      </c>
      <c r="C256" t="str">
        <v>Air emissions of NOX (excluding N2O)</v>
      </c>
      <c r="D256" t="str">
        <v>Quantitative</v>
      </c>
      <c r="E256" t="str">
        <v>Metric tons (t)</v>
      </c>
      <c r="F256" t="str">
        <v>RT-CH-120a.1</v>
      </c>
      <c r="G256" t="str">
        <v>RT</v>
      </c>
      <c r="H256" t="str">
        <v>CH</v>
      </c>
      <c r="I256" t="str">
        <v>120a.1</v>
      </c>
      <c r="J256" t="str">
        <f>CONCATENATE(G256,"-",H256)</f>
        <v>RT-CH</v>
      </c>
      <c r="K256" t="str">
        <v>120a</v>
      </c>
    </row>
    <row r="257" ht="16" customHeight="1">
      <c r="A257" t="str">
        <v>Chemicals</v>
      </c>
      <c r="B257" t="str">
        <v>Air Quality</v>
      </c>
      <c r="C257" t="str">
        <v>Air emissions of SOX</v>
      </c>
      <c r="D257" t="str">
        <v>Quantitative</v>
      </c>
      <c r="E257" t="str">
        <v>Metric tons (t)</v>
      </c>
      <c r="F257" t="str">
        <v>RT-CH-120a.1</v>
      </c>
      <c r="G257" t="str">
        <v>RT</v>
      </c>
      <c r="H257" t="str">
        <v>CH</v>
      </c>
      <c r="I257" t="str">
        <v>120a.1</v>
      </c>
      <c r="J257" t="str">
        <f>CONCATENATE(G257,"-",H257)</f>
        <v>RT-CH</v>
      </c>
      <c r="K257" t="str">
        <v>120a</v>
      </c>
    </row>
    <row r="258" ht="16" customHeight="1">
      <c r="A258" t="str">
        <v>Chemicals</v>
      </c>
      <c r="B258" t="str">
        <v>Air Quality</v>
      </c>
      <c r="C258" t="str">
        <v>Air emissions of volatile organic compounds (VOCs)</v>
      </c>
      <c r="D258" t="str">
        <v>Quantitative</v>
      </c>
      <c r="E258" t="str">
        <v>Metric tons (t)</v>
      </c>
      <c r="F258" t="str">
        <v>RT-CH-120a.1</v>
      </c>
      <c r="G258" t="str">
        <v>RT</v>
      </c>
      <c r="H258" t="str">
        <v>CH</v>
      </c>
      <c r="I258" t="str">
        <v>120a.1</v>
      </c>
      <c r="J258" t="str">
        <f>CONCATENATE(G258,"-",H258)</f>
        <v>RT-CH</v>
      </c>
      <c r="K258" t="str">
        <v>120a</v>
      </c>
    </row>
    <row r="259" ht="16" customHeight="1">
      <c r="A259" t="str">
        <v>Chemicals</v>
      </c>
      <c r="B259" t="str">
        <v>Air Quality</v>
      </c>
      <c r="C259" t="str">
        <v>Air emissions of hazardous air pollutants (HAPs)</v>
      </c>
      <c r="D259" t="str">
        <v>Quantitative</v>
      </c>
      <c r="E259" t="str">
        <v>Metric tons (t)</v>
      </c>
      <c r="F259" t="str">
        <v>RT-CH-120a.1</v>
      </c>
      <c r="G259" t="str">
        <v>RT</v>
      </c>
      <c r="H259" t="str">
        <v>CH</v>
      </c>
      <c r="I259" t="str">
        <v>120a.1</v>
      </c>
      <c r="J259" t="str">
        <f>CONCATENATE(G259,"-",H259)</f>
        <v>RT-CH</v>
      </c>
      <c r="K259" t="str">
        <v>120a</v>
      </c>
    </row>
    <row r="260" ht="16" customHeight="1">
      <c r="A260" t="str">
        <v>Chemicals</v>
      </c>
      <c r="B260" t="str">
        <v>Energy Management</v>
      </c>
      <c r="C260" t="str">
        <v>Total energy consumed</v>
      </c>
      <c r="D260" t="str">
        <v>Quantitative</v>
      </c>
      <c r="E260" t="str">
        <v>Gigajoules (GJ), Percentage (%)</v>
      </c>
      <c r="F260" t="str">
        <v>RT-CH-130a.1</v>
      </c>
      <c r="G260" t="str">
        <v>RT</v>
      </c>
      <c r="H260" t="str">
        <v>CH</v>
      </c>
      <c r="I260" t="str">
        <v>130a.1</v>
      </c>
      <c r="J260" t="str">
        <f>CONCATENATE(G260,"-",H260)</f>
        <v>RT-CH</v>
      </c>
      <c r="K260" t="str">
        <v>130a</v>
      </c>
    </row>
    <row r="261" ht="16" customHeight="1">
      <c r="A261" t="str">
        <v>Chemicals</v>
      </c>
      <c r="B261" t="str">
        <v>Energy Management</v>
      </c>
      <c r="C261" t="str">
        <v>percentage grid electricity</v>
      </c>
      <c r="D261" t="str">
        <v>Quantitative</v>
      </c>
      <c r="E261" t="str">
        <v>Gigajoules (GJ), Percentage (%)</v>
      </c>
      <c r="F261" t="str">
        <v>RT-CH-130a.1</v>
      </c>
      <c r="G261" t="str">
        <v>RT</v>
      </c>
      <c r="H261" t="str">
        <v>CH</v>
      </c>
      <c r="I261" t="str">
        <v>130a.1</v>
      </c>
      <c r="J261" t="str">
        <f>CONCATENATE(G261,"-",H261)</f>
        <v>RT-CH</v>
      </c>
      <c r="K261" t="str">
        <v>130a</v>
      </c>
    </row>
    <row r="262" ht="16" customHeight="1">
      <c r="A262" t="str">
        <v>Chemicals</v>
      </c>
      <c r="B262" t="str">
        <v>Energy Management</v>
      </c>
      <c r="C262" t="str">
        <v>percentage renewable</v>
      </c>
      <c r="D262" t="str">
        <v>Quantitative</v>
      </c>
      <c r="E262" t="str">
        <v>Gigajoules (GJ), Percentage (%)</v>
      </c>
      <c r="F262" t="str">
        <v>RT-CH-130a.1</v>
      </c>
      <c r="G262" t="str">
        <v>RT</v>
      </c>
      <c r="H262" t="str">
        <v>CH</v>
      </c>
      <c r="I262" t="str">
        <v>130a.1</v>
      </c>
      <c r="J262" t="str">
        <f>CONCATENATE(G262,"-",H262)</f>
        <v>RT-CH</v>
      </c>
      <c r="K262" t="str">
        <v>130a</v>
      </c>
    </row>
    <row r="263" ht="16" customHeight="1">
      <c r="A263" t="str">
        <v>Chemicals</v>
      </c>
      <c r="B263" t="str">
        <v>Energy Management</v>
      </c>
      <c r="C263" t="str">
        <v>total self-generated energy 2</v>
      </c>
      <c r="D263" t="str">
        <v>Quantitative</v>
      </c>
      <c r="E263" t="str">
        <v>Gigajoules (GJ), Percentage (%)</v>
      </c>
      <c r="F263" t="str">
        <v>RT-CH-130a.1</v>
      </c>
      <c r="G263" t="str">
        <v>RT</v>
      </c>
      <c r="H263" t="str">
        <v>CH</v>
      </c>
      <c r="I263" t="str">
        <v>130a.1</v>
      </c>
      <c r="J263" t="str">
        <f>CONCATENATE(G263,"-",H263)</f>
        <v>RT-CH</v>
      </c>
      <c r="K263" t="str">
        <v>130a</v>
      </c>
    </row>
    <row r="264" ht="16" customHeight="1">
      <c r="A264" t="str">
        <v>Chemicals</v>
      </c>
      <c r="B264" t="str">
        <v>Water Management</v>
      </c>
      <c r="C264" t="str">
        <v>Total water withdrawn in regions with High or Extremely High Baseline Water Stress</v>
      </c>
      <c r="D264" t="str">
        <v>Quantitative</v>
      </c>
      <c r="E264" t="str">
        <v>Thousand cubic meters (m³), Percentage (%)</v>
      </c>
      <c r="F264" t="str">
        <v>RT-CH-140a.1</v>
      </c>
      <c r="G264" t="str">
        <v>RT</v>
      </c>
      <c r="H264" t="str">
        <v>CH</v>
      </c>
      <c r="I264" t="str">
        <v>140a.1</v>
      </c>
      <c r="J264" t="str">
        <f>CONCATENATE(G264,"-",H264)</f>
        <v>RT-CH</v>
      </c>
      <c r="K264" t="str">
        <v>140a</v>
      </c>
    </row>
    <row r="265" ht="16" customHeight="1">
      <c r="A265" t="str">
        <v>Chemicals</v>
      </c>
      <c r="B265" t="str">
        <v>Water Management</v>
      </c>
      <c r="C265" t="str">
        <v>total water consumed in regions with High or Extremely High Baseline Water Stress</v>
      </c>
      <c r="D265" t="str">
        <v>Quantitative</v>
      </c>
      <c r="E265" t="str">
        <v>Thousand cubic meters (m³), Percentage (%)</v>
      </c>
      <c r="F265" t="str">
        <v>RT-CH-140a.1</v>
      </c>
      <c r="G265" t="str">
        <v>RT</v>
      </c>
      <c r="H265" t="str">
        <v>CH</v>
      </c>
      <c r="I265" t="str">
        <v>140a.1</v>
      </c>
      <c r="J265" t="str">
        <f>CONCATENATE(G265,"-",H265)</f>
        <v>RT-CH</v>
      </c>
      <c r="K265" t="str">
        <v>140a</v>
      </c>
    </row>
    <row r="266" ht="16" customHeight="1">
      <c r="A266" t="str">
        <v>Chemicals</v>
      </c>
      <c r="B266" t="str">
        <v>Water Management</v>
      </c>
      <c r="C266" t="str">
        <v>Number of incidents of non-compliance associated with water quality permits, standards, and regulations</v>
      </c>
      <c r="D266" t="str">
        <v>Quantitative</v>
      </c>
      <c r="E266" t="str">
        <v>Number</v>
      </c>
      <c r="F266" t="str">
        <v>RT-CH-140a.2</v>
      </c>
      <c r="G266" t="str">
        <v>RT</v>
      </c>
      <c r="H266" t="str">
        <v>CH</v>
      </c>
      <c r="I266" t="str">
        <v>140a.2</v>
      </c>
      <c r="J266" t="str">
        <f>CONCATENATE(G266,"-",H266)</f>
        <v>RT-CH</v>
      </c>
      <c r="K266" t="str">
        <v>140a</v>
      </c>
    </row>
    <row r="267" ht="16" customHeight="1">
      <c r="A267" t="str">
        <v>Chemicals</v>
      </c>
      <c r="B267" t="str">
        <v>Water Management</v>
      </c>
      <c r="C267" t="str">
        <v>Description of water management risks and discussion of strategies and practices to mitigate those risks</v>
      </c>
      <c r="D267" t="str">
        <v>Discussion and Analysis</v>
      </c>
      <c r="E267" t="str">
        <v>n/a</v>
      </c>
      <c r="F267" t="str">
        <v>RT-CH-140a.3</v>
      </c>
      <c r="G267" t="str">
        <v>RT</v>
      </c>
      <c r="H267" t="str">
        <v>CH</v>
      </c>
      <c r="I267" t="str">
        <v>140a.3</v>
      </c>
      <c r="J267" t="str">
        <f>CONCATENATE(G267,"-",H267)</f>
        <v>RT-CH</v>
      </c>
      <c r="K267" t="str">
        <v>140a</v>
      </c>
    </row>
    <row r="268" ht="17" customHeight="1">
      <c r="A268" t="str">
        <v>Chemicals</v>
      </c>
      <c r="B268" t="str">
        <v>Hazardous Waste Management</v>
      </c>
      <c r="C268" t="str">
        <v>Amount of hazardous waste generated, percentage recycled3</v>
      </c>
      <c r="D268" t="str">
        <v>Quantitative</v>
      </c>
      <c r="E268" t="str">
        <v>Metric tons (t), Percentage (%) R</v>
      </c>
      <c r="F268" t="str">
        <v>RT-CH-150a.1</v>
      </c>
      <c r="G268" t="str">
        <v>RT</v>
      </c>
      <c r="H268" t="str">
        <v>CH</v>
      </c>
      <c r="I268" t="str">
        <v>150a.1</v>
      </c>
      <c r="J268" t="str">
        <f>CONCATENATE(G268,"-",H268)</f>
        <v>RT-CH</v>
      </c>
      <c r="K268" t="str">
        <v>150a</v>
      </c>
    </row>
    <row r="269" ht="16" customHeight="1">
      <c r="A269" t="str">
        <v>Chemicals</v>
      </c>
      <c r="B269" t="str">
        <v>Community Relations</v>
      </c>
      <c r="C269" t="str">
        <v>Discussion of engagement processes to manage risks and opportunities associated with community interests</v>
      </c>
      <c r="D269" t="str">
        <v>Discussion and Analysis</v>
      </c>
      <c r="E269" t="str">
        <v>n/a</v>
      </c>
      <c r="F269" t="str">
        <v>RT-CH-210a.1</v>
      </c>
      <c r="G269" t="str">
        <v>RT</v>
      </c>
      <c r="H269" t="str">
        <v>CH</v>
      </c>
      <c r="I269" t="str">
        <v>210a.1</v>
      </c>
      <c r="J269" t="str">
        <f>CONCATENATE(G269,"-",H269)</f>
        <v>RT-CH</v>
      </c>
      <c r="K269" t="str">
        <v>210a</v>
      </c>
    </row>
    <row r="270" ht="16" customHeight="1">
      <c r="A270" t="str">
        <v>Chemicals</v>
      </c>
      <c r="B270" t="str">
        <v>Workforce Health &amp; Safety</v>
      </c>
      <c r="C270" t="str">
        <v>Total recordable incident rate (TRIR)</v>
      </c>
      <c r="D270" t="str">
        <v>Quantitative</v>
      </c>
      <c r="E270" t="str">
        <v>Rate</v>
      </c>
      <c r="F270" t="str">
        <v>RT-CH-320a.1</v>
      </c>
      <c r="G270" t="str">
        <v>RT</v>
      </c>
      <c r="H270" t="str">
        <v>CH</v>
      </c>
      <c r="I270" t="str">
        <v>320a.1</v>
      </c>
      <c r="J270" t="str">
        <f>CONCATENATE(G270,"-",H270)</f>
        <v>RT-CH</v>
      </c>
      <c r="K270" t="str">
        <v>320a</v>
      </c>
    </row>
    <row r="271" ht="16" customHeight="1">
      <c r="A271" t="str">
        <v>Chemicals</v>
      </c>
      <c r="B271" t="str">
        <v>Workforce Health &amp; Safety</v>
      </c>
      <c r="C271" t="str">
        <v>fatality rate for direct employees</v>
      </c>
      <c r="D271" t="str">
        <v>Quantitative</v>
      </c>
      <c r="E271" t="str">
        <v>Rate</v>
      </c>
      <c r="F271" t="str">
        <v>RT-CH-320a.1</v>
      </c>
      <c r="G271" t="str">
        <v>RT</v>
      </c>
      <c r="H271" t="str">
        <v>CH</v>
      </c>
      <c r="I271" t="str">
        <v>320a.1</v>
      </c>
      <c r="J271" t="str">
        <f>CONCATENATE(G271,"-",H271)</f>
        <v>RT-CH</v>
      </c>
      <c r="K271" t="str">
        <v>320a</v>
      </c>
    </row>
    <row r="272" ht="16" customHeight="1">
      <c r="A272" t="str">
        <v>Chemicals</v>
      </c>
      <c r="B272" t="str">
        <v>Workforce Health &amp; Safety</v>
      </c>
      <c r="C272" t="str">
        <v>fatality rate for contract employees</v>
      </c>
      <c r="D272" t="str">
        <v>Quantitative</v>
      </c>
      <c r="E272" t="str">
        <v>Rate</v>
      </c>
      <c r="F272" t="str">
        <v>RT-CH-320a.1</v>
      </c>
      <c r="G272" t="str">
        <v>RT</v>
      </c>
      <c r="H272" t="str">
        <v>CH</v>
      </c>
      <c r="I272" t="str">
        <v>320a.1</v>
      </c>
      <c r="J272" t="str">
        <f>CONCATENATE(G272,"-",H272)</f>
        <v>RT-CH</v>
      </c>
      <c r="K272" t="str">
        <v>320a</v>
      </c>
    </row>
    <row r="273" ht="16" customHeight="1">
      <c r="A273" t="str">
        <v>Chemicals</v>
      </c>
      <c r="B273" t="str">
        <v>Workforce Health &amp; Safety</v>
      </c>
      <c r="C273" t="str">
        <v>Description of efforts to assess, monitor, and reduce exposure of employees and contract workers to long-term (chronic) health risks</v>
      </c>
      <c r="D273" t="str">
        <v>Discussion and Analysis</v>
      </c>
      <c r="E273" t="str">
        <v>n/a</v>
      </c>
      <c r="F273" t="str">
        <v>RT-CH-320a.2</v>
      </c>
      <c r="G273" t="str">
        <v>RT</v>
      </c>
      <c r="H273" t="str">
        <v>CH</v>
      </c>
      <c r="I273" t="str">
        <v>320a.2</v>
      </c>
      <c r="J273" t="str">
        <f>CONCATENATE(G273,"-",H273)</f>
        <v>RT-CH</v>
      </c>
      <c r="K273" t="str">
        <v>320a</v>
      </c>
    </row>
    <row r="274" ht="16" customHeight="1">
      <c r="A274" t="str">
        <v>Chemicals</v>
      </c>
      <c r="B274" t="str">
        <v>Product Design for Use-phase Efficiency</v>
      </c>
      <c r="C274" t="str">
        <v>Revenue from products designed for usephase resource efficiency</v>
      </c>
      <c r="D274" t="str">
        <v>Quantitative</v>
      </c>
      <c r="E274" t="str">
        <v>Reporting currency</v>
      </c>
      <c r="F274" t="str">
        <v>RT-CH-410a.1</v>
      </c>
      <c r="G274" t="str">
        <v>RT</v>
      </c>
      <c r="H274" t="str">
        <v>CH</v>
      </c>
      <c r="I274" t="str">
        <v>410a.1</v>
      </c>
      <c r="J274" t="str">
        <f>CONCATENATE(G274,"-",H274)</f>
        <v>RT-CH</v>
      </c>
      <c r="K274" t="str">
        <v>410a</v>
      </c>
    </row>
    <row r="275" ht="16" customHeight="1">
      <c r="A275" t="str">
        <v>Chemicals</v>
      </c>
      <c r="B275" t="str">
        <v>Safety &amp; Environmental Stewardship of Chemicals</v>
      </c>
      <c r="C275" t="str">
        <v>Percentage of products that contain Globally Harmonized System of Classification and Labeling of Chemicals (GHS) Category 1 and 2 Health and Environmental Hazardous Substances</v>
      </c>
      <c r="D275" t="str">
        <v>Quantitative</v>
      </c>
      <c r="E275" t="str">
        <v>Percentage (%) by revenue, Percentage (%)</v>
      </c>
      <c r="F275" t="str">
        <v>RT-CH-410b.1</v>
      </c>
      <c r="G275" t="str">
        <v>RT</v>
      </c>
      <c r="H275" t="str">
        <v>CH</v>
      </c>
      <c r="I275" t="str">
        <v>410b.1</v>
      </c>
      <c r="J275" t="str">
        <f>CONCATENATE(G275,"-",H275)</f>
        <v>RT-CH</v>
      </c>
      <c r="K275" t="str">
        <v>410b</v>
      </c>
    </row>
    <row r="276" ht="16" customHeight="1">
      <c r="A276" t="str">
        <v>Chemicals</v>
      </c>
      <c r="B276" t="str">
        <v>Safety &amp; Environmental Stewardship of Chemicals</v>
      </c>
      <c r="C276" t="str">
        <v>percentage of such products that have undergone a hazard assessment</v>
      </c>
      <c r="D276" t="str">
        <v>Quantitative</v>
      </c>
      <c r="E276" t="str">
        <v>Percentage (%) by revenue, Percentage (%)</v>
      </c>
      <c r="F276" t="str">
        <v>RT-CH-410b.1</v>
      </c>
      <c r="G276" t="str">
        <v>RT</v>
      </c>
      <c r="H276" t="str">
        <v>CH</v>
      </c>
      <c r="I276" t="str">
        <v>410b.1</v>
      </c>
      <c r="J276" t="str">
        <f>CONCATENATE(G276,"-",H276)</f>
        <v>RT-CH</v>
      </c>
      <c r="K276" t="str">
        <v>410b</v>
      </c>
    </row>
    <row r="277" ht="16" customHeight="1">
      <c r="A277" t="str">
        <v>Chemicals</v>
      </c>
      <c r="B277" t="str">
        <v>Safety &amp; Environmental Stewardship of Chemicals</v>
      </c>
      <c r="C277" t="str">
        <v>Discussion of strategy to manage chemicals of concern</v>
      </c>
      <c r="D277" t="str">
        <v>Discussion and Analysis</v>
      </c>
      <c r="E277" t="str">
        <v>n/a</v>
      </c>
      <c r="F277" t="str">
        <v>RT-CH-410b.2</v>
      </c>
      <c r="G277" t="str">
        <v>RT</v>
      </c>
      <c r="H277" t="str">
        <v>CH</v>
      </c>
      <c r="I277" t="str">
        <v>410b.2</v>
      </c>
      <c r="J277" t="str">
        <f>CONCATENATE(G277,"-",H277)</f>
        <v>RT-CH</v>
      </c>
      <c r="K277" t="str">
        <v>410b</v>
      </c>
    </row>
    <row r="278" ht="16" customHeight="1">
      <c r="A278" t="str">
        <v>Chemicals</v>
      </c>
      <c r="B278" t="str">
        <v>Safety &amp; Environmental Stewardship of Chemicals</v>
      </c>
      <c r="C278" t="str">
        <v>Discussion of strategy to develop alternatives with reduced human and/or environmental impact</v>
      </c>
      <c r="D278" t="str">
        <v>Discussion and Analysis</v>
      </c>
      <c r="E278" t="str">
        <v>n/a</v>
      </c>
      <c r="F278" t="str">
        <v>RT-CH-410b.2</v>
      </c>
      <c r="G278" t="str">
        <v>RT</v>
      </c>
      <c r="H278" t="str">
        <v>CH</v>
      </c>
      <c r="I278" t="str">
        <v>410b.2</v>
      </c>
      <c r="J278" t="str">
        <f>CONCATENATE(G278,"-",H278)</f>
        <v>RT-CH</v>
      </c>
      <c r="K278" t="str">
        <v>410b</v>
      </c>
    </row>
    <row r="279" ht="16" customHeight="1">
      <c r="A279" t="str">
        <v>Chemicals</v>
      </c>
      <c r="B279" t="str">
        <v>Genetically Modified Organisms</v>
      </c>
      <c r="C279" t="str">
        <v>Percentage of products by revenue that contain genetically modified organisms (GMOs)</v>
      </c>
      <c r="D279" t="str">
        <v>Quantitative</v>
      </c>
      <c r="E279" t="str">
        <v>Percentage (%) by revenue</v>
      </c>
      <c r="F279" t="str">
        <v>RT-CH-410c.1</v>
      </c>
      <c r="G279" t="str">
        <v>RT</v>
      </c>
      <c r="H279" t="str">
        <v>CH</v>
      </c>
      <c r="I279" t="str">
        <v>410c.1</v>
      </c>
      <c r="J279" t="str">
        <f>CONCATENATE(G279,"-",H279)</f>
        <v>RT-CH</v>
      </c>
      <c r="K279" t="str">
        <v>410c</v>
      </c>
    </row>
    <row r="280" ht="16" customHeight="1">
      <c r="A280" t="str">
        <v>Chemicals</v>
      </c>
      <c r="B280" t="str">
        <v>Management of the Legal &amp; Regulatory Environment</v>
      </c>
      <c r="C280" t="str">
        <v>Discussion of corporate positions related to government regulations and/or policy proposals that address environmental and social factors affecting the industry</v>
      </c>
      <c r="D280" t="str">
        <v>Discussion and Analysis</v>
      </c>
      <c r="E280" t="str">
        <v>n/a</v>
      </c>
      <c r="F280" t="str">
        <v>RT-CH-530a.1</v>
      </c>
      <c r="G280" t="str">
        <v>RT</v>
      </c>
      <c r="H280" t="str">
        <v>CH</v>
      </c>
      <c r="I280" t="str">
        <v>530a.1</v>
      </c>
      <c r="J280" t="str">
        <f>CONCATENATE(G280,"-",H280)</f>
        <v>RT-CH</v>
      </c>
      <c r="K280" t="str">
        <v>530a</v>
      </c>
    </row>
    <row r="281" ht="16" customHeight="1">
      <c r="A281" t="str">
        <v>Chemicals</v>
      </c>
      <c r="B281" t="str">
        <v>Operational Safety, Emergency Preparedness &amp; Response</v>
      </c>
      <c r="C281" t="str">
        <v>Process Safety Incidents Count (PSIC), Process Safety Total Incident Rate (PSTIR), and Process Safety Incident Severity Rate (PSISR)4</v>
      </c>
      <c r="D281" t="str">
        <v>Quantitative</v>
      </c>
      <c r="E281" t="str">
        <v>Number, Rate</v>
      </c>
      <c r="F281" t="str">
        <v>RT-CH-540a.1</v>
      </c>
      <c r="G281" t="str">
        <v>RT</v>
      </c>
      <c r="H281" t="str">
        <v>CH</v>
      </c>
      <c r="I281" t="str">
        <v>540a.1</v>
      </c>
      <c r="J281" t="str">
        <f>CONCATENATE(G281,"-",H281)</f>
        <v>RT-CH</v>
      </c>
      <c r="K281" t="str">
        <v>540a</v>
      </c>
    </row>
    <row r="282" ht="16" customHeight="1">
      <c r="A282" t="str">
        <v>Chemicals</v>
      </c>
      <c r="B282" t="str">
        <v>Operational Safety, Emergency Preparedness &amp; Response</v>
      </c>
      <c r="C282" t="str">
        <v>Number of transport incidents5</v>
      </c>
      <c r="D282" t="str">
        <v>Quantitative</v>
      </c>
      <c r="E282" t="str">
        <v>Number</v>
      </c>
      <c r="F282" t="str">
        <v>RT-CH-540a.2</v>
      </c>
      <c r="G282" t="str">
        <v>RT</v>
      </c>
      <c r="H282" t="str">
        <v>CH</v>
      </c>
      <c r="I282" t="str">
        <v>540a.2</v>
      </c>
      <c r="J282" t="str">
        <f>CONCATENATE(G282,"-",H282)</f>
        <v>RT-CH</v>
      </c>
      <c r="K282" t="str">
        <v>540a</v>
      </c>
    </row>
    <row r="283" ht="16" customHeight="1">
      <c r="A283" t="str">
        <v>Coal Operations</v>
      </c>
      <c r="B283" t="str">
        <v>Greenhouse Gas Emissions</v>
      </c>
      <c r="C283" t="str">
        <v>Gross global Scope 1 emissions, percentage covered under emissions-limiting regulations</v>
      </c>
      <c r="D283" t="str">
        <v>Quantitative</v>
      </c>
      <c r="E283" t="str">
        <v>Metric tons (t) CO -e, ₂ Percentage (%)</v>
      </c>
      <c r="F283" t="str">
        <v>EM-CO-110a.1</v>
      </c>
      <c r="G283" t="str">
        <v>EM</v>
      </c>
      <c r="H283" t="str">
        <v>CO</v>
      </c>
      <c r="I283" t="str">
        <v>110a.1</v>
      </c>
      <c r="J283" t="str">
        <f>CONCATENATE(G283,"-",H283)</f>
        <v>EM-CO</v>
      </c>
      <c r="K283" t="str">
        <v>110a</v>
      </c>
    </row>
    <row r="284" ht="16" customHeight="1">
      <c r="A284" t="str">
        <v>Coal Operations</v>
      </c>
      <c r="B284" t="str">
        <v>Greenhouse Gas Emissions</v>
      </c>
      <c r="C284" t="str">
        <v>Discussion of long-term and short-term strategy or plan to manage Scope 1 emissions, emissions reduction targets, and an analysis of performance against those targets</v>
      </c>
      <c r="D284" t="str">
        <v>Discussion and Analysis</v>
      </c>
      <c r="E284" t="str">
        <v>n/a</v>
      </c>
      <c r="F284" t="str">
        <v>EM-CO-110a.2</v>
      </c>
      <c r="G284" t="str">
        <v>EM</v>
      </c>
      <c r="H284" t="str">
        <v>CO</v>
      </c>
      <c r="I284" t="str">
        <v>110a.2</v>
      </c>
      <c r="J284" t="str">
        <f>CONCATENATE(G284,"-",H284)</f>
        <v>EM-CO</v>
      </c>
      <c r="K284" t="str">
        <v>110a</v>
      </c>
    </row>
    <row r="285" ht="16" customHeight="1">
      <c r="A285" t="str">
        <v>Coal Operations</v>
      </c>
      <c r="B285" t="str">
        <v>Water Management</v>
      </c>
      <c r="C285" t="str">
        <v>Total fresh water withdrawn</v>
      </c>
      <c r="D285" t="str">
        <v>Quantitative</v>
      </c>
      <c r="E285" t="str">
        <v>Thousand cubic meters (m³), Percentage (%)</v>
      </c>
      <c r="F285" t="str">
        <v>EM-CO-140a.1</v>
      </c>
      <c r="G285" t="str">
        <v>EM</v>
      </c>
      <c r="H285" t="str">
        <v>CO</v>
      </c>
      <c r="I285" t="str">
        <v>140a.1</v>
      </c>
      <c r="J285" t="str">
        <f>CONCATENATE(G285,"-",H285)</f>
        <v>EM-CO</v>
      </c>
      <c r="K285" t="str">
        <v>140a</v>
      </c>
    </row>
    <row r="286" ht="16" customHeight="1">
      <c r="A286" t="str">
        <v>Coal Operations</v>
      </c>
      <c r="B286" t="str">
        <v>Water Management</v>
      </c>
      <c r="C286" t="str">
        <v>percentage recycled</v>
      </c>
      <c r="D286" t="str">
        <v>Quantitative</v>
      </c>
      <c r="E286" t="str">
        <v>Thousand cubic meters (m³), Percentage (%)</v>
      </c>
      <c r="F286" t="str">
        <v>EM-CO-140a.1</v>
      </c>
      <c r="G286" t="str">
        <v>EM</v>
      </c>
      <c r="H286" t="str">
        <v>CO</v>
      </c>
      <c r="I286" t="str">
        <v>140a.1</v>
      </c>
      <c r="J286" t="str">
        <f>CONCATENATE(G286,"-",H286)</f>
        <v>EM-CO</v>
      </c>
      <c r="K286" t="str">
        <v>140a</v>
      </c>
    </row>
    <row r="287" ht="16" customHeight="1">
      <c r="A287" t="str">
        <v>Coal Operations</v>
      </c>
      <c r="B287" t="str">
        <v>Water Management</v>
      </c>
      <c r="C287" t="str">
        <v>percentage in regions with High or Extremely High Baseline Water Stress</v>
      </c>
      <c r="D287" t="str">
        <v>Quantitative</v>
      </c>
      <c r="E287" t="str">
        <v>Thousand cubic meters (m³), Percentage (%)</v>
      </c>
      <c r="F287" t="str">
        <v>EM-CO-140a.1</v>
      </c>
      <c r="G287" t="str">
        <v>EM</v>
      </c>
      <c r="H287" t="str">
        <v>CO</v>
      </c>
      <c r="I287" t="str">
        <v>140a.1</v>
      </c>
      <c r="J287" t="str">
        <f>CONCATENATE(G287,"-",H287)</f>
        <v>EM-CO</v>
      </c>
      <c r="K287" t="str">
        <v>140a</v>
      </c>
    </row>
    <row r="288" ht="17" customHeight="1">
      <c r="A288" t="str">
        <v>Coal Operations</v>
      </c>
      <c r="B288" t="str">
        <v>Water Management</v>
      </c>
      <c r="C288" t="str">
        <v>Number of incidents of non-compliance associated with water quality permits, standards, and regulations</v>
      </c>
      <c r="D288" t="str">
        <v>Quantitative</v>
      </c>
      <c r="E288" t="str">
        <v>Number</v>
      </c>
      <c r="F288" t="str">
        <v>EM-CO-140a.2</v>
      </c>
      <c r="G288" t="str">
        <v>EM</v>
      </c>
      <c r="H288" t="str">
        <v>CO</v>
      </c>
      <c r="I288" t="str">
        <v>140a.2</v>
      </c>
      <c r="J288" t="str">
        <f>CONCATENATE(G288,"-",H288)</f>
        <v>EM-CO</v>
      </c>
      <c r="K288" t="str">
        <v>140a</v>
      </c>
    </row>
    <row r="289" ht="16" customHeight="1">
      <c r="A289" t="str">
        <v>Coal Operations</v>
      </c>
      <c r="B289" t="str">
        <v>Waste Management</v>
      </c>
      <c r="C289" t="str">
        <v>Total weight of non-mineral waste generated</v>
      </c>
      <c r="D289" t="str">
        <v>Quantitative</v>
      </c>
      <c r="E289" t="str">
        <v>Metric tons (t)</v>
      </c>
      <c r="F289" t="str">
        <v>EM-CO-150a.2</v>
      </c>
      <c r="G289" t="str">
        <v>EM</v>
      </c>
      <c r="H289" t="str">
        <v>CO</v>
      </c>
      <c r="I289" t="str">
        <v>150a.2</v>
      </c>
      <c r="J289" t="str">
        <f>CONCATENATE(G289,"-",H289)</f>
        <v>EM-CO</v>
      </c>
      <c r="K289" t="str">
        <v>150a</v>
      </c>
    </row>
    <row r="290" ht="16" customHeight="1">
      <c r="A290" t="str">
        <v>Coal Operations</v>
      </c>
      <c r="B290" t="str">
        <v>Waste Management</v>
      </c>
      <c r="C290" t="str">
        <v>Total weight of tailings produced</v>
      </c>
      <c r="D290" t="str">
        <v>Quantitative</v>
      </c>
      <c r="E290" t="str">
        <v>Metric tons (t)</v>
      </c>
      <c r="F290" t="str">
        <v>EM-CO-150a.3</v>
      </c>
      <c r="G290" t="str">
        <v>EM</v>
      </c>
      <c r="H290" t="str">
        <v>CO</v>
      </c>
      <c r="I290" t="str">
        <v>150a.3</v>
      </c>
      <c r="J290" t="str">
        <f>CONCATENATE(G290,"-",H290)</f>
        <v>EM-CO</v>
      </c>
      <c r="K290" t="str">
        <v>150a</v>
      </c>
    </row>
    <row r="291" ht="16" customHeight="1">
      <c r="A291" t="str">
        <v>Coal Operations</v>
      </c>
      <c r="B291" t="str">
        <v>Waste Management</v>
      </c>
      <c r="C291" t="str">
        <v>Total weight of waste rock generated</v>
      </c>
      <c r="D291" t="str">
        <v>Quantitative</v>
      </c>
      <c r="E291" t="str">
        <v>Metric tons (t)</v>
      </c>
      <c r="F291" t="str">
        <v>EM-CO-150a.4</v>
      </c>
      <c r="G291" t="str">
        <v>EM</v>
      </c>
      <c r="H291" t="str">
        <v>CO</v>
      </c>
      <c r="I291" t="str">
        <v>150a.4</v>
      </c>
      <c r="J291" t="str">
        <f>CONCATENATE(G291,"-",H291)</f>
        <v>EM-CO</v>
      </c>
      <c r="K291" t="str">
        <v>150a</v>
      </c>
    </row>
    <row r="292" ht="16" customHeight="1">
      <c r="A292" t="str">
        <v>Coal Operations</v>
      </c>
      <c r="B292" t="str">
        <v>Waste Management</v>
      </c>
      <c r="C292" t="str">
        <v>Total weight of hazardous waste generated</v>
      </c>
      <c r="D292" t="str">
        <v>Quantitative</v>
      </c>
      <c r="E292" t="str">
        <v>Metric tons (t)</v>
      </c>
      <c r="F292" t="str">
        <v>EM-CO-150a.5</v>
      </c>
      <c r="G292" t="str">
        <v>EM</v>
      </c>
      <c r="H292" t="str">
        <v>CO</v>
      </c>
      <c r="I292" t="str">
        <v>150a.5</v>
      </c>
      <c r="J292" t="str">
        <f>CONCATENATE(G292,"-",H292)</f>
        <v>EM-CO</v>
      </c>
      <c r="K292" t="str">
        <v>150a</v>
      </c>
    </row>
    <row r="293" ht="16" customHeight="1">
      <c r="A293" t="str">
        <v>Coal Operations</v>
      </c>
      <c r="B293" t="str">
        <v>Waste Management</v>
      </c>
      <c r="C293" t="str">
        <v>Total weight of hazardous waste recycled</v>
      </c>
      <c r="D293" t="str">
        <v>Quantitative</v>
      </c>
      <c r="E293" t="str">
        <v>Metric tons (t)</v>
      </c>
      <c r="F293" t="str">
        <v>EM-CO-150a.6</v>
      </c>
      <c r="G293" t="str">
        <v>EM</v>
      </c>
      <c r="H293" t="str">
        <v>CO</v>
      </c>
      <c r="I293" t="str">
        <v>150a.6</v>
      </c>
      <c r="J293" t="str">
        <f>CONCATENATE(G293,"-",H293)</f>
        <v>EM-CO</v>
      </c>
      <c r="K293" t="str">
        <v>150a</v>
      </c>
    </row>
    <row r="294" ht="16" customHeight="1">
      <c r="A294" t="str">
        <v>Coal Operations</v>
      </c>
      <c r="B294" t="str">
        <v>Waste Management</v>
      </c>
      <c r="C294" t="str">
        <v>Number of significant incidents associated with hazardous waste management</v>
      </c>
      <c r="D294" t="str">
        <v>Quantitative</v>
      </c>
      <c r="E294" t="str">
        <v>Number</v>
      </c>
      <c r="F294" t="str">
        <v>EM-CO-150a.7</v>
      </c>
      <c r="G294" t="str">
        <v>EM</v>
      </c>
      <c r="H294" t="str">
        <v>CO</v>
      </c>
      <c r="I294" t="str">
        <v>150a.7</v>
      </c>
      <c r="J294" t="str">
        <f>CONCATENATE(G294,"-",H294)</f>
        <v>EM-CO</v>
      </c>
      <c r="K294" t="str">
        <v>150a</v>
      </c>
    </row>
    <row r="295" ht="16" customHeight="1">
      <c r="A295" t="str">
        <v>Coal Operations</v>
      </c>
      <c r="B295" t="str">
        <v>Waste Management</v>
      </c>
      <c r="C295" t="str">
        <v>Description of waste management policies and procedures for active and inactive operations</v>
      </c>
      <c r="D295" t="str">
        <v>Discussion and Analysis</v>
      </c>
      <c r="E295" t="str">
        <v>n/a</v>
      </c>
      <c r="F295" t="str">
        <v>EM-CO-150a.8</v>
      </c>
      <c r="G295" t="str">
        <v>EM</v>
      </c>
      <c r="H295" t="str">
        <v>CO</v>
      </c>
      <c r="I295" t="str">
        <v>150a.8</v>
      </c>
      <c r="J295" t="str">
        <f>CONCATENATE(G295,"-",H295)</f>
        <v>EM-CO</v>
      </c>
      <c r="K295" t="str">
        <v>150a</v>
      </c>
    </row>
    <row r="296" ht="16" customHeight="1">
      <c r="A296" t="str">
        <v>Coal Operations</v>
      </c>
      <c r="B296" t="str">
        <v>Biodiversity Impacts</v>
      </c>
      <c r="C296" t="str">
        <v>Description of environmental management policies and practices for active sites</v>
      </c>
      <c r="D296" t="str">
        <v>Discussion and Analysis</v>
      </c>
      <c r="E296" t="str">
        <v>n/a</v>
      </c>
      <c r="F296" t="str">
        <v>EM-CO-160a.1</v>
      </c>
      <c r="G296" t="str">
        <v>EM</v>
      </c>
      <c r="H296" t="str">
        <v>CO</v>
      </c>
      <c r="I296" t="str">
        <v>160a.1</v>
      </c>
      <c r="J296" t="str">
        <f>CONCATENATE(G296,"-",H296)</f>
        <v>EM-CO</v>
      </c>
      <c r="K296" t="str">
        <v>160a</v>
      </c>
    </row>
    <row r="297" ht="16" customHeight="1">
      <c r="A297" t="str">
        <v>Coal Operations</v>
      </c>
      <c r="B297" t="str">
        <v>Biodiversity Impacts</v>
      </c>
      <c r="C297" t="str">
        <v>Percentage of mine sites where acid rock drainage is predicted to occur</v>
      </c>
      <c r="D297" t="str">
        <v>Quantitative</v>
      </c>
      <c r="E297" t="str">
        <v>Percentage (%)</v>
      </c>
      <c r="F297" t="str">
        <v>EM-CO-160a.2</v>
      </c>
      <c r="G297" t="str">
        <v>EM</v>
      </c>
      <c r="H297" t="str">
        <v>CO</v>
      </c>
      <c r="I297" t="str">
        <v>160a.2</v>
      </c>
      <c r="J297" t="str">
        <f>CONCATENATE(G297,"-",H297)</f>
        <v>EM-CO</v>
      </c>
      <c r="K297" t="str">
        <v>160a</v>
      </c>
    </row>
    <row r="298" ht="16" customHeight="1">
      <c r="A298" t="str">
        <v>Coal Operations</v>
      </c>
      <c r="B298" t="str">
        <v>Biodiversity Impacts</v>
      </c>
      <c r="C298" t="str">
        <v>Percentage of mine sites where acid rock drainage is actively mitigated</v>
      </c>
      <c r="D298" t="str">
        <v>Quantitative</v>
      </c>
      <c r="E298" t="str">
        <v>Percentage (%)</v>
      </c>
      <c r="F298" t="str">
        <v>EM-CO-160a.2</v>
      </c>
      <c r="G298" t="str">
        <v>EM</v>
      </c>
      <c r="H298" t="str">
        <v>CO</v>
      </c>
      <c r="I298" t="str">
        <v>160a.2</v>
      </c>
      <c r="J298" t="str">
        <f>CONCATENATE(G298,"-",H298)</f>
        <v>EM-CO</v>
      </c>
      <c r="K298" t="str">
        <v>160a</v>
      </c>
    </row>
    <row r="299" ht="16" customHeight="1">
      <c r="A299" t="str">
        <v>Coal Operations</v>
      </c>
      <c r="B299" t="str">
        <v>Biodiversity Impacts</v>
      </c>
      <c r="C299" t="str">
        <v>Percentage of mine sites where acid rock drainage is under treatment or remediation</v>
      </c>
      <c r="D299" t="str">
        <v>Quantitative</v>
      </c>
      <c r="E299" t="str">
        <v>Percentage (%)</v>
      </c>
      <c r="F299" t="str">
        <v>EM-CO-160a.2</v>
      </c>
      <c r="G299" t="str">
        <v>EM</v>
      </c>
      <c r="H299" t="str">
        <v>CO</v>
      </c>
      <c r="I299" t="str">
        <v>160a.2</v>
      </c>
      <c r="J299" t="str">
        <f>CONCATENATE(G299,"-",H299)</f>
        <v>EM-CO</v>
      </c>
      <c r="K299" t="str">
        <v>160a</v>
      </c>
    </row>
    <row r="300" ht="16" customHeight="1">
      <c r="A300" t="str">
        <v>Coal Operations</v>
      </c>
      <c r="B300" t="str">
        <v>Biodiversity Impacts</v>
      </c>
      <c r="C300" t="str">
        <v>Percentage of proved reserves in or near sites with protected conservation status or endangered species habitat</v>
      </c>
      <c r="D300" t="str">
        <v>Quantitative</v>
      </c>
      <c r="E300" t="str">
        <v>Percentage (%)</v>
      </c>
      <c r="F300" t="str">
        <v>EM-CO-160a.3</v>
      </c>
      <c r="G300" t="str">
        <v>EM</v>
      </c>
      <c r="H300" t="str">
        <v>CO</v>
      </c>
      <c r="I300" t="str">
        <v>160a.3</v>
      </c>
      <c r="J300" t="str">
        <f>CONCATENATE(G300,"-",H300)</f>
        <v>EM-CO</v>
      </c>
      <c r="K300" t="str">
        <v>160a</v>
      </c>
    </row>
    <row r="301" ht="16" customHeight="1">
      <c r="A301" t="str">
        <v>Coal Operations</v>
      </c>
      <c r="B301" t="str">
        <v>Biodiversity Impacts</v>
      </c>
      <c r="C301" t="str">
        <v>Percentage of probable reserves in or near sites with protected conservation status or endangered species habitat</v>
      </c>
      <c r="D301" t="str">
        <v>Quantitative</v>
      </c>
      <c r="E301" t="str">
        <v>Percentage (%)</v>
      </c>
      <c r="F301" t="str">
        <v>EM-CO-160a.3</v>
      </c>
      <c r="G301" t="str">
        <v>EM</v>
      </c>
      <c r="H301" t="str">
        <v>CO</v>
      </c>
      <c r="I301" t="str">
        <v>160a.3</v>
      </c>
      <c r="J301" t="str">
        <f>CONCATENATE(G301,"-",H301)</f>
        <v>EM-CO</v>
      </c>
      <c r="K301" t="str">
        <v>160a</v>
      </c>
    </row>
    <row r="302" ht="16" customHeight="1">
      <c r="A302" t="str">
        <v>Coal Operations</v>
      </c>
      <c r="B302" t="str">
        <v>Rights of Indigenous Peoples</v>
      </c>
      <c r="C302" t="str">
        <v>Percentage of proved reserves in or near indigenous land</v>
      </c>
      <c r="D302" t="str">
        <v>Quantitative</v>
      </c>
      <c r="E302" t="str">
        <v>Percentage (%)</v>
      </c>
      <c r="F302" t="str">
        <v>EM-CO-210a.1</v>
      </c>
      <c r="G302" t="str">
        <v>EM</v>
      </c>
      <c r="H302" t="str">
        <v>CO</v>
      </c>
      <c r="I302" t="str">
        <v>210a.1</v>
      </c>
      <c r="J302" t="str">
        <f>CONCATENATE(G302,"-",H302)</f>
        <v>EM-CO</v>
      </c>
      <c r="K302" t="str">
        <v>210a</v>
      </c>
    </row>
    <row r="303" ht="16" customHeight="1">
      <c r="A303" t="str">
        <v>Coal Operations</v>
      </c>
      <c r="B303" t="str">
        <v>Rights of Indigenous Peoples</v>
      </c>
      <c r="C303" t="str">
        <v>Percentage of probable reserves in or near indigenous land</v>
      </c>
      <c r="D303" t="str">
        <v>Quantitative</v>
      </c>
      <c r="E303" t="str">
        <v>Percentage (%)</v>
      </c>
      <c r="F303" t="str">
        <v>EM-CO-210a.1</v>
      </c>
      <c r="G303" t="str">
        <v>EM</v>
      </c>
      <c r="H303" t="str">
        <v>CO</v>
      </c>
      <c r="I303" t="str">
        <v>210a.1</v>
      </c>
      <c r="J303" t="str">
        <f>CONCATENATE(G303,"-",H303)</f>
        <v>EM-CO</v>
      </c>
      <c r="K303" t="str">
        <v>210a</v>
      </c>
    </row>
    <row r="304" ht="16" customHeight="1">
      <c r="A304" t="str">
        <v>Coal Operations</v>
      </c>
      <c r="B304" t="str">
        <v>Rights of Indigenous Peoples</v>
      </c>
      <c r="C304" t="str">
        <v>Discussion of engagement processes and due diligence practices with respect to the management of indigenous rights</v>
      </c>
      <c r="D304" t="str">
        <v>Discussion and Analysis</v>
      </c>
      <c r="E304" t="str">
        <v>n/a</v>
      </c>
      <c r="F304" t="str">
        <v>EM-CO-210a.2</v>
      </c>
      <c r="G304" t="str">
        <v>EM</v>
      </c>
      <c r="H304" t="str">
        <v>CO</v>
      </c>
      <c r="I304" t="str">
        <v>210a.2</v>
      </c>
      <c r="J304" t="str">
        <f>CONCATENATE(G304,"-",H304)</f>
        <v>EM-CO</v>
      </c>
      <c r="K304" t="str">
        <v>210a</v>
      </c>
    </row>
    <row r="305" ht="16" customHeight="1">
      <c r="A305" t="str">
        <v>Coal Operations</v>
      </c>
      <c r="B305" t="str">
        <v>Community Relations</v>
      </c>
      <c r="C305" t="str">
        <v>Discussion of process to manage risks and opportunities associated with community rights and interests</v>
      </c>
      <c r="D305" t="str">
        <v>Discussion and Analysis</v>
      </c>
      <c r="E305" t="str">
        <v>n/a</v>
      </c>
      <c r="F305" t="str">
        <v>EM-CO-210b.1</v>
      </c>
      <c r="G305" t="str">
        <v>EM</v>
      </c>
      <c r="H305" t="str">
        <v>CO</v>
      </c>
      <c r="I305" t="str">
        <v>210b.1</v>
      </c>
      <c r="J305" t="str">
        <f>CONCATENATE(G305,"-",H305)</f>
        <v>EM-CO</v>
      </c>
      <c r="K305" t="str">
        <v>210b</v>
      </c>
    </row>
    <row r="306" ht="16" customHeight="1">
      <c r="A306" t="str">
        <v>Coal Operations</v>
      </c>
      <c r="B306" t="str">
        <v>Community Relations</v>
      </c>
      <c r="C306" t="str">
        <v>Number and duration of non-technical delays</v>
      </c>
      <c r="D306" t="str">
        <v>Quantitative</v>
      </c>
      <c r="E306" t="str">
        <v>Number, Days</v>
      </c>
      <c r="F306" t="str">
        <v>EM-CO-210b.2</v>
      </c>
      <c r="G306" t="str">
        <v>EM</v>
      </c>
      <c r="H306" t="str">
        <v>CO</v>
      </c>
      <c r="I306" t="str">
        <v>210b.2</v>
      </c>
      <c r="J306" t="str">
        <f>CONCATENATE(G306,"-",H306)</f>
        <v>EM-CO</v>
      </c>
      <c r="K306" t="str">
        <v>210b</v>
      </c>
    </row>
    <row r="307" ht="16" customHeight="1">
      <c r="A307" t="str">
        <v>Coal Operations</v>
      </c>
      <c r="B307" t="str">
        <v>Labor Relations</v>
      </c>
      <c r="C307" t="str">
        <v>Percentage of active workforce covered under collective bargaining agreements, broken down by U.S. and foreign employees</v>
      </c>
      <c r="D307" t="str">
        <v>Quantitative</v>
      </c>
      <c r="E307" t="str">
        <v>Percentage (%)</v>
      </c>
      <c r="F307" t="str">
        <v>EM-CO-310a.1</v>
      </c>
      <c r="G307" t="str">
        <v>EM</v>
      </c>
      <c r="H307" t="str">
        <v>CO</v>
      </c>
      <c r="I307" t="str">
        <v>310a.1</v>
      </c>
      <c r="J307" t="str">
        <f>CONCATENATE(G307,"-",H307)</f>
        <v>EM-CO</v>
      </c>
      <c r="K307" t="str">
        <v>310a</v>
      </c>
    </row>
    <row r="308" ht="16" customHeight="1">
      <c r="A308" t="str">
        <v>Coal Operations</v>
      </c>
      <c r="B308" t="str">
        <v>Labor Relations</v>
      </c>
      <c r="C308" t="str">
        <v>Number and duration of strikes and lockouts2</v>
      </c>
      <c r="D308" t="str">
        <v>Quantitative</v>
      </c>
      <c r="E308" t="str">
        <v>Number, Days</v>
      </c>
      <c r="F308" t="str">
        <v>EM-CO-310a.2</v>
      </c>
      <c r="G308" t="str">
        <v>EM</v>
      </c>
      <c r="H308" t="str">
        <v>CO</v>
      </c>
      <c r="I308" t="str">
        <v>310a.2</v>
      </c>
      <c r="J308" t="str">
        <f>CONCATENATE(G308,"-",H308)</f>
        <v>EM-CO</v>
      </c>
      <c r="K308" t="str">
        <v>310a</v>
      </c>
    </row>
    <row r="309" ht="16" customHeight="1">
      <c r="A309" t="str">
        <v>Coal Operations</v>
      </c>
      <c r="B309" t="str">
        <v>Workforce Health &amp; Safety</v>
      </c>
      <c r="C309" t="str">
        <v>MSHA All-Incidence rate</v>
      </c>
      <c r="D309" t="str">
        <v>Quantitative</v>
      </c>
      <c r="E309" t="str">
        <v>Rate</v>
      </c>
      <c r="F309" t="str">
        <v>EM-CO-320a.1</v>
      </c>
      <c r="G309" t="str">
        <v>EM</v>
      </c>
      <c r="H309" t="str">
        <v>CO</v>
      </c>
      <c r="I309" t="str">
        <v>320a.1</v>
      </c>
      <c r="J309" t="str">
        <f>CONCATENATE(G309,"-",H309)</f>
        <v>EM-CO</v>
      </c>
      <c r="K309" t="str">
        <v>320a</v>
      </c>
    </row>
    <row r="310" ht="16" customHeight="1">
      <c r="A310" t="str">
        <v>Coal Operations</v>
      </c>
      <c r="B310" t="str">
        <v>Workforce Health &amp; Safety</v>
      </c>
      <c r="C310" t="str">
        <v>fatality rate</v>
      </c>
      <c r="D310" t="str">
        <v>Quantitative</v>
      </c>
      <c r="E310" t="str">
        <v>Rate</v>
      </c>
      <c r="F310" t="str">
        <v>EM-CO-320a.1</v>
      </c>
      <c r="G310" t="str">
        <v>EM</v>
      </c>
      <c r="H310" t="str">
        <v>CO</v>
      </c>
      <c r="I310" t="str">
        <v>320a.1</v>
      </c>
      <c r="J310" t="str">
        <f>CONCATENATE(G310,"-",H310)</f>
        <v>EM-CO</v>
      </c>
      <c r="K310" t="str">
        <v>320a</v>
      </c>
    </row>
    <row r="311" ht="16" customHeight="1">
      <c r="A311" t="str">
        <v>Coal Operations</v>
      </c>
      <c r="B311" t="str">
        <v>Workforce Health &amp; Safety</v>
      </c>
      <c r="C311" t="str">
        <v>near miss frequency rate (NMFR)</v>
      </c>
      <c r="D311" t="str">
        <v>Quantitative</v>
      </c>
      <c r="E311" t="str">
        <v>Rate</v>
      </c>
      <c r="F311" t="str">
        <v>EM-CO-320a.1</v>
      </c>
      <c r="G311" t="str">
        <v>EM</v>
      </c>
      <c r="H311" t="str">
        <v>CO</v>
      </c>
      <c r="I311" t="str">
        <v>320a.1</v>
      </c>
      <c r="J311" t="str">
        <f>CONCATENATE(G311,"-",H311)</f>
        <v>EM-CO</v>
      </c>
      <c r="K311" t="str">
        <v>320a</v>
      </c>
    </row>
    <row r="312" ht="16" customHeight="1">
      <c r="A312" t="str">
        <v>Coal Operations</v>
      </c>
      <c r="B312" t="str">
        <v>Workforce Health &amp; Safety</v>
      </c>
      <c r="C312" t="str">
        <v>Discussion of management of accident and safety risks and long-term health and safety risks</v>
      </c>
      <c r="D312" t="str">
        <v>Discussion and Analysis</v>
      </c>
      <c r="E312" t="str">
        <v>n/a</v>
      </c>
      <c r="F312" t="str">
        <v>EM-CO-320a.2</v>
      </c>
      <c r="G312" t="str">
        <v>EM</v>
      </c>
      <c r="H312" t="str">
        <v>CO</v>
      </c>
      <c r="I312" t="str">
        <v>320a.2</v>
      </c>
      <c r="J312" t="str">
        <f>CONCATENATE(G312,"-",H312)</f>
        <v>EM-CO</v>
      </c>
      <c r="K312" t="str">
        <v>320a</v>
      </c>
    </row>
    <row r="313" ht="16" customHeight="1">
      <c r="A313" t="str">
        <v>Coal Operations</v>
      </c>
      <c r="B313" t="str">
        <v>Reserves Valuation &amp; Capital Expenditures</v>
      </c>
      <c r="C313" t="str">
        <v>Sensitivity of coal reserve levels to future price projection scenarios that account for a price on carbon emissions</v>
      </c>
      <c r="D313" t="str">
        <v>Quantitative</v>
      </c>
      <c r="E313" t="str">
        <v>Million metric tons (Mt)</v>
      </c>
      <c r="F313" t="str">
        <v>EM-CO-420a.1</v>
      </c>
      <c r="G313" t="str">
        <v>EM</v>
      </c>
      <c r="H313" t="str">
        <v>CO</v>
      </c>
      <c r="I313" t="str">
        <v>420a.1</v>
      </c>
      <c r="J313" t="str">
        <f>CONCATENATE(G313,"-",H313)</f>
        <v>EM-CO</v>
      </c>
      <c r="K313" t="str">
        <v>420a</v>
      </c>
    </row>
    <row r="314" ht="16" customHeight="1">
      <c r="A314" t="str">
        <v>Coal Operations</v>
      </c>
      <c r="B314" t="str">
        <v>Reserves Valuation &amp; Capital Expenditures</v>
      </c>
      <c r="C314" t="str">
        <v>Estimated carbon dioxide emissions embedded in proven coal reserves</v>
      </c>
      <c r="D314" t="str">
        <v>Quantitative</v>
      </c>
      <c r="E314" t="str">
        <v>Metric tons (t) CO -e</v>
      </c>
      <c r="F314" t="str">
        <v>EM-CO-420a.2</v>
      </c>
      <c r="G314" t="str">
        <v>EM</v>
      </c>
      <c r="H314" t="str">
        <v>CO</v>
      </c>
      <c r="I314" t="str">
        <v>420a.2</v>
      </c>
      <c r="J314" t="str">
        <f>CONCATENATE(G314,"-",H314)</f>
        <v>EM-CO</v>
      </c>
      <c r="K314" t="str">
        <v>420a</v>
      </c>
    </row>
    <row r="315" ht="16" customHeight="1">
      <c r="A315" t="str">
        <v>Coal Operations</v>
      </c>
      <c r="B315" t="str">
        <v>Reserves Valuation &amp; Capital Expenditures</v>
      </c>
      <c r="C315" t="str">
        <v>Discussion of how price and demand for coal and/or climate regulation influence the capital expenditure strategy for exploration, acquisition, and development of assets</v>
      </c>
      <c r="D315" t="str">
        <v>Discussion and Analysis</v>
      </c>
      <c r="E315" t="str">
        <v>n/a</v>
      </c>
      <c r="F315" t="str">
        <v>EM-CO-420a.3</v>
      </c>
      <c r="G315" t="str">
        <v>EM</v>
      </c>
      <c r="H315" t="str">
        <v>CO</v>
      </c>
      <c r="I315" t="str">
        <v>420a.3</v>
      </c>
      <c r="J315" t="str">
        <f>CONCATENATE(G315,"-",H315)</f>
        <v>EM-CO</v>
      </c>
      <c r="K315" t="str">
        <v>420a</v>
      </c>
    </row>
    <row r="316" ht="16" customHeight="1">
      <c r="A316" t="str">
        <v>Coal Operations</v>
      </c>
      <c r="B316" t="str">
        <v>Tailings Storage Facilities Management</v>
      </c>
      <c r="C316" t="str">
        <v>Tailings storage facility inventory table: Name</v>
      </c>
      <c r="D316" t="str">
        <v>Quantitative</v>
      </c>
      <c r="E316" t="str">
        <v>Various</v>
      </c>
      <c r="F316" t="str">
        <v>EM-CO-540a.1</v>
      </c>
      <c r="G316" t="str">
        <v>EM</v>
      </c>
      <c r="H316" t="str">
        <v>CO</v>
      </c>
      <c r="I316" t="str">
        <v>540a.1</v>
      </c>
      <c r="J316" t="str">
        <f>CONCATENATE(G316,"-",H316)</f>
        <v>EM-CO</v>
      </c>
      <c r="K316" t="str">
        <v>540a</v>
      </c>
    </row>
    <row r="317" ht="16" customHeight="1">
      <c r="A317" t="str">
        <v>Coal Operations</v>
      </c>
      <c r="B317" t="str">
        <v>Tailings Storage Facilities Management</v>
      </c>
      <c r="C317" t="str">
        <v>Tailings storage facility inventory table: location</v>
      </c>
      <c r="D317" t="str">
        <v>Quantitative</v>
      </c>
      <c r="E317" t="str">
        <v>Various</v>
      </c>
      <c r="F317" t="str">
        <v>EM-CO-540a.1</v>
      </c>
      <c r="G317" t="str">
        <v>EM</v>
      </c>
      <c r="H317" t="str">
        <v>CO</v>
      </c>
      <c r="I317" t="str">
        <v>540a.1</v>
      </c>
      <c r="J317" t="str">
        <f>CONCATENATE(G317,"-",H317)</f>
        <v>EM-CO</v>
      </c>
      <c r="K317" t="str">
        <v>540a</v>
      </c>
    </row>
    <row r="318" ht="16" customHeight="1">
      <c r="A318" t="str">
        <v>Coal Operations</v>
      </c>
      <c r="B318" t="str">
        <v>Tailings Storage Facilities Management</v>
      </c>
      <c r="C318" t="str">
        <v>Tailings storage facility inventory table: ownership status</v>
      </c>
      <c r="D318" t="str">
        <v>Quantitative</v>
      </c>
      <c r="E318" t="str">
        <v>Various</v>
      </c>
      <c r="F318" t="str">
        <v>EM-CO-540a.1</v>
      </c>
      <c r="G318" t="str">
        <v>EM</v>
      </c>
      <c r="H318" t="str">
        <v>CO</v>
      </c>
      <c r="I318" t="str">
        <v>540a.1</v>
      </c>
      <c r="J318" t="str">
        <f>CONCATENATE(G318,"-",H318)</f>
        <v>EM-CO</v>
      </c>
      <c r="K318" t="str">
        <v>540a</v>
      </c>
    </row>
    <row r="319" ht="16" customHeight="1">
      <c r="A319" t="str">
        <v>Coal Operations</v>
      </c>
      <c r="B319" t="str">
        <v>Tailings Storage Facilities Management</v>
      </c>
      <c r="C319" t="str">
        <v>Tailings storage facility inventory table: operational status</v>
      </c>
      <c r="D319" t="str">
        <v>Quantitative</v>
      </c>
      <c r="E319" t="str">
        <v>Various</v>
      </c>
      <c r="F319" t="str">
        <v>EM-CO-540a.1</v>
      </c>
      <c r="G319" t="str">
        <v>EM</v>
      </c>
      <c r="H319" t="str">
        <v>CO</v>
      </c>
      <c r="I319" t="str">
        <v>540a.1</v>
      </c>
      <c r="J319" t="str">
        <f>CONCATENATE(G319,"-",H319)</f>
        <v>EM-CO</v>
      </c>
      <c r="K319" t="str">
        <v>540a</v>
      </c>
    </row>
    <row r="320" ht="17" customHeight="1">
      <c r="A320" t="str">
        <v>Coal Operations</v>
      </c>
      <c r="B320" t="str">
        <v>Tailings Storage Facilities Management</v>
      </c>
      <c r="C320" t="str">
        <v>Tailings storage facility inventory table: construction method</v>
      </c>
      <c r="D320" t="str">
        <v>Quantitative</v>
      </c>
      <c r="E320" t="str">
        <v>Various</v>
      </c>
      <c r="F320" t="str">
        <v>EM-CO-540a.1</v>
      </c>
      <c r="G320" t="str">
        <v>EM</v>
      </c>
      <c r="H320" t="str">
        <v>CO</v>
      </c>
      <c r="I320" t="str">
        <v>540a.1</v>
      </c>
      <c r="J320" t="str">
        <f>CONCATENATE(G320,"-",H320)</f>
        <v>EM-CO</v>
      </c>
      <c r="K320" t="str">
        <v>540a</v>
      </c>
    </row>
    <row r="321" ht="16" customHeight="1">
      <c r="A321" t="str">
        <v>Coal Operations</v>
      </c>
      <c r="B321" t="str">
        <v>Tailings Storage Facilities Management</v>
      </c>
      <c r="C321" t="str">
        <v>Tailings storage facility inventory table: maximum permitted storage capacity</v>
      </c>
      <c r="D321" t="str">
        <v>Quantitative</v>
      </c>
      <c r="E321" t="str">
        <v>Various</v>
      </c>
      <c r="F321" t="str">
        <v>EM-CO-540a.1</v>
      </c>
      <c r="G321" t="str">
        <v>EM</v>
      </c>
      <c r="H321" t="str">
        <v>CO</v>
      </c>
      <c r="I321" t="str">
        <v>540a.1</v>
      </c>
      <c r="J321" t="str">
        <f>CONCATENATE(G321,"-",H321)</f>
        <v>EM-CO</v>
      </c>
      <c r="K321" t="str">
        <v>540a</v>
      </c>
    </row>
    <row r="322" ht="16" customHeight="1">
      <c r="A322" t="str">
        <v>Coal Operations</v>
      </c>
      <c r="B322" t="str">
        <v>Tailings Storage Facilities Management</v>
      </c>
      <c r="C322" t="str">
        <v>Tailings storage facility inventory table: current amount of tailings stored</v>
      </c>
      <c r="D322" t="str">
        <v>Quantitative</v>
      </c>
      <c r="E322" t="str">
        <v>Various</v>
      </c>
      <c r="F322" t="str">
        <v>EM-CO-540a.1</v>
      </c>
      <c r="G322" t="str">
        <v>EM</v>
      </c>
      <c r="H322" t="str">
        <v>CO</v>
      </c>
      <c r="I322" t="str">
        <v>540a.1</v>
      </c>
      <c r="J322" t="str">
        <f>CONCATENATE(G322,"-",H322)</f>
        <v>EM-CO</v>
      </c>
      <c r="K322" t="str">
        <v>540a</v>
      </c>
    </row>
    <row r="323" ht="16" customHeight="1">
      <c r="A323" t="str">
        <v>Coal Operations</v>
      </c>
      <c r="B323" t="str">
        <v>Tailings Storage Facilities Management</v>
      </c>
      <c r="C323" t="str">
        <v>Tailings storage facility inventory table: consequence classification</v>
      </c>
      <c r="D323" t="str">
        <v>Quantitative</v>
      </c>
      <c r="E323" t="str">
        <v>Various</v>
      </c>
      <c r="F323" t="str">
        <v>EM-CO-540a.1</v>
      </c>
      <c r="G323" t="str">
        <v>EM</v>
      </c>
      <c r="H323" t="str">
        <v>CO</v>
      </c>
      <c r="I323" t="str">
        <v>540a.1</v>
      </c>
      <c r="J323" t="str">
        <f>CONCATENATE(G323,"-",H323)</f>
        <v>EM-CO</v>
      </c>
      <c r="K323" t="str">
        <v>540a</v>
      </c>
    </row>
    <row r="324" ht="16" customHeight="1">
      <c r="A324" t="str">
        <v>Coal Operations</v>
      </c>
      <c r="B324" t="str">
        <v>Tailings Storage Facilities Management</v>
      </c>
      <c r="C324" t="str">
        <v>Tailings storage facility inventory table: date of most recent independent technical review</v>
      </c>
      <c r="D324" t="str">
        <v>Quantitative</v>
      </c>
      <c r="E324" t="str">
        <v>Various</v>
      </c>
      <c r="F324" t="str">
        <v>EM-CO-540a.1</v>
      </c>
      <c r="G324" t="str">
        <v>EM</v>
      </c>
      <c r="H324" t="str">
        <v>CO</v>
      </c>
      <c r="I324" t="str">
        <v>540a.1</v>
      </c>
      <c r="J324" t="str">
        <f>CONCATENATE(G324,"-",H324)</f>
        <v>EM-CO</v>
      </c>
      <c r="K324" t="str">
        <v>540a</v>
      </c>
    </row>
    <row r="325" ht="16" customHeight="1">
      <c r="A325" t="str">
        <v>Coal Operations</v>
      </c>
      <c r="B325" t="str">
        <v>Tailings Storage Facilities Management</v>
      </c>
      <c r="C325" t="str">
        <v>Tailings storage facility inventory table: material findings</v>
      </c>
      <c r="D325" t="str">
        <v>Quantitative</v>
      </c>
      <c r="E325" t="str">
        <v>Various</v>
      </c>
      <c r="F325" t="str">
        <v>EM-CO-540a.1</v>
      </c>
      <c r="G325" t="str">
        <v>EM</v>
      </c>
      <c r="H325" t="str">
        <v>CO</v>
      </c>
      <c r="I325" t="str">
        <v>540a.1</v>
      </c>
      <c r="J325" t="str">
        <f>CONCATENATE(G325,"-",H325)</f>
        <v>EM-CO</v>
      </c>
      <c r="K325" t="str">
        <v>540a</v>
      </c>
    </row>
    <row r="326" ht="16" customHeight="1">
      <c r="A326" t="str">
        <v>Coal Operations</v>
      </c>
      <c r="B326" t="str">
        <v>Tailings Storage Facilities Management</v>
      </c>
      <c r="C326" t="str">
        <v>Tailings storage facility inventory table: mitigation measures</v>
      </c>
      <c r="D326" t="str">
        <v>Quantitative</v>
      </c>
      <c r="E326" t="str">
        <v>Various</v>
      </c>
      <c r="F326" t="str">
        <v>EM-CO-540a.1</v>
      </c>
      <c r="G326" t="str">
        <v>EM</v>
      </c>
      <c r="H326" t="str">
        <v>CO</v>
      </c>
      <c r="I326" t="str">
        <v>540a.1</v>
      </c>
      <c r="J326" t="str">
        <f>CONCATENATE(G326,"-",H326)</f>
        <v>EM-CO</v>
      </c>
      <c r="K326" t="str">
        <v>540a</v>
      </c>
    </row>
    <row r="327" ht="16" customHeight="1">
      <c r="A327" t="str">
        <v>Coal Operations</v>
      </c>
      <c r="B327" t="str">
        <v>Tailings Storage Facilities Management</v>
      </c>
      <c r="C327" t="str">
        <v>Tailings storage facility inventory table: site-specific EPRP</v>
      </c>
      <c r="D327" t="str">
        <v>Quantitative</v>
      </c>
      <c r="E327" t="str">
        <v>Various</v>
      </c>
      <c r="F327" t="str">
        <v>EM-CO-540a.1</v>
      </c>
      <c r="G327" t="str">
        <v>EM</v>
      </c>
      <c r="H327" t="str">
        <v>CO</v>
      </c>
      <c r="I327" t="str">
        <v>540a.1</v>
      </c>
      <c r="J327" t="str">
        <f>CONCATENATE(G327,"-",H327)</f>
        <v>EM-CO</v>
      </c>
      <c r="K327" t="str">
        <v>540a</v>
      </c>
    </row>
    <row r="328" ht="16" customHeight="1">
      <c r="A328" t="str">
        <v>Coal Operations</v>
      </c>
      <c r="B328" t="str">
        <v>Tailings Storage Facilities Management</v>
      </c>
      <c r="C328" t="str">
        <v>Summary of tailings management systems and governance structure used to monitor and maintain the stability of tailings storage facilities</v>
      </c>
      <c r="D328" t="str">
        <v>Discussion and Analysis</v>
      </c>
      <c r="E328" t="str">
        <v>n/a</v>
      </c>
      <c r="F328" t="str">
        <v>EM-CO-540a.2</v>
      </c>
      <c r="G328" t="str">
        <v>EM</v>
      </c>
      <c r="H328" t="str">
        <v>CO</v>
      </c>
      <c r="I328" t="str">
        <v>540a.2</v>
      </c>
      <c r="J328" t="str">
        <f>CONCATENATE(G328,"-",H328)</f>
        <v>EM-CO</v>
      </c>
      <c r="K328" t="str">
        <v>540a</v>
      </c>
    </row>
    <row r="329" ht="16" customHeight="1">
      <c r="A329" t="str">
        <v>Coal Operations</v>
      </c>
      <c r="B329" t="str">
        <v>Tailings Storage Facilities Management</v>
      </c>
      <c r="C329" t="str">
        <v>Approach to development of Emergency Preparedness and Response Plans (EPRPs) for tailings storage facilities</v>
      </c>
      <c r="D329" t="str">
        <v>Discussion and Analysis</v>
      </c>
      <c r="E329" t="str">
        <v>n/a</v>
      </c>
      <c r="F329" t="str">
        <v>EM-CO-540a.3</v>
      </c>
      <c r="G329" t="str">
        <v>EM</v>
      </c>
      <c r="H329" t="str">
        <v>CO</v>
      </c>
      <c r="I329" t="str">
        <v>540a.3</v>
      </c>
      <c r="J329" t="str">
        <f>CONCATENATE(G329,"-",H329)</f>
        <v>EM-CO</v>
      </c>
      <c r="K329" t="str">
        <v>540a</v>
      </c>
    </row>
    <row r="330" ht="16" customHeight="1">
      <c r="A330" t="str">
        <v>Commercial Banks</v>
      </c>
      <c r="B330" t="str">
        <v>Data Security</v>
      </c>
      <c r="C330" t="str">
        <v>Number of data breaches</v>
      </c>
      <c r="D330" t="str">
        <v>Quantitative</v>
      </c>
      <c r="E330" t="str">
        <v>Number, Percentage (%)</v>
      </c>
      <c r="F330" t="str">
        <v>FN-CB-230a.1</v>
      </c>
      <c r="G330" t="str">
        <v>FN</v>
      </c>
      <c r="H330" t="str">
        <v>CB</v>
      </c>
      <c r="I330" t="str">
        <v>230a.1</v>
      </c>
      <c r="J330" t="str">
        <f>CONCATENATE(G330,"-",H330)</f>
        <v>FN-CB</v>
      </c>
      <c r="K330" t="str">
        <v>230a</v>
      </c>
    </row>
    <row r="331" ht="16" customHeight="1">
      <c r="A331" t="str">
        <v>Commercial Banks</v>
      </c>
      <c r="B331" t="str">
        <v>Data Security</v>
      </c>
      <c r="C331" t="str">
        <v>percentage involving personally identifiable information (PII)</v>
      </c>
      <c r="D331" t="str">
        <v>Quantitative</v>
      </c>
      <c r="E331" t="str">
        <v>Number, Percentage (%)</v>
      </c>
      <c r="F331" t="str">
        <v>FN-CB-230a.1</v>
      </c>
      <c r="G331" t="str">
        <v>FN</v>
      </c>
      <c r="H331" t="str">
        <v>CB</v>
      </c>
      <c r="I331" t="str">
        <v>230a.1</v>
      </c>
      <c r="J331" t="str">
        <f>CONCATENATE(G331,"-",H331)</f>
        <v>FN-CB</v>
      </c>
      <c r="K331" t="str">
        <v>230a</v>
      </c>
    </row>
    <row r="332" ht="16" customHeight="1">
      <c r="A332" t="str">
        <v>Commercial Banks</v>
      </c>
      <c r="B332" t="str">
        <v>Data Security</v>
      </c>
      <c r="C332" t="str">
        <v>number of account holders affected2</v>
      </c>
      <c r="D332" t="str">
        <v>Quantitative</v>
      </c>
      <c r="E332" t="str">
        <v>Number, Percentage (%)</v>
      </c>
      <c r="F332" t="str">
        <v>FN-CB-230a.1</v>
      </c>
      <c r="G332" t="str">
        <v>FN</v>
      </c>
      <c r="H332" t="str">
        <v>CB</v>
      </c>
      <c r="I332" t="str">
        <v>230a.1</v>
      </c>
      <c r="J332" t="str">
        <f>CONCATENATE(G332,"-",H332)</f>
        <v>FN-CB</v>
      </c>
      <c r="K332" t="str">
        <v>230a</v>
      </c>
    </row>
    <row r="333" ht="16" customHeight="1">
      <c r="A333" t="str">
        <v>Commercial Banks</v>
      </c>
      <c r="B333" t="str">
        <v>Data Security</v>
      </c>
      <c r="C333" t="str">
        <v>Description of approach to identifying and addressing data security risks</v>
      </c>
      <c r="D333" t="str">
        <v>Discussion and Analysis</v>
      </c>
      <c r="E333" t="str">
        <v>n/a</v>
      </c>
      <c r="F333" t="str">
        <v>FN-CB-230a.2</v>
      </c>
      <c r="G333" t="str">
        <v>FN</v>
      </c>
      <c r="H333" t="str">
        <v>CB</v>
      </c>
      <c r="I333" t="str">
        <v>230a.2</v>
      </c>
      <c r="J333" t="str">
        <f>CONCATENATE(G333,"-",H333)</f>
        <v>FN-CB</v>
      </c>
      <c r="K333" t="str">
        <v>230a</v>
      </c>
    </row>
    <row r="334" ht="16" customHeight="1">
      <c r="A334" t="str">
        <v>Commercial Banks</v>
      </c>
      <c r="B334" t="str">
        <v>Financial Inclusion &amp; Capacity Building</v>
      </c>
      <c r="C334" t="str">
        <v>Number of loans outstanding qualified to programs designed to promote small business and community development</v>
      </c>
      <c r="D334" t="str">
        <v>Quantitative</v>
      </c>
      <c r="E334" t="str">
        <v>Number, Reporting currency</v>
      </c>
      <c r="F334" t="str">
        <v>FN-CB-240a.1</v>
      </c>
      <c r="G334" t="str">
        <v>FN</v>
      </c>
      <c r="H334" t="str">
        <v>CB</v>
      </c>
      <c r="I334" t="str">
        <v>240a.1</v>
      </c>
      <c r="J334" t="str">
        <f>CONCATENATE(G334,"-",H334)</f>
        <v>FN-CB</v>
      </c>
      <c r="K334" t="str">
        <v>240a</v>
      </c>
    </row>
    <row r="335" ht="16" customHeight="1">
      <c r="A335" t="str">
        <v>Commercial Banks</v>
      </c>
      <c r="B335" t="str">
        <v>Financial Inclusion &amp; Capacity Building</v>
      </c>
      <c r="C335" t="str">
        <v>Amount of loans outstanding qualified to programs designed to promote small business and community development</v>
      </c>
      <c r="D335" t="str">
        <v>Quantitative</v>
      </c>
      <c r="E335" t="str">
        <v>Number, Reporting currency</v>
      </c>
      <c r="F335" t="str">
        <v>FN-CB-240a.1</v>
      </c>
      <c r="G335" t="str">
        <v>FN</v>
      </c>
      <c r="H335" t="str">
        <v>CB</v>
      </c>
      <c r="I335" t="str">
        <v>240a.1</v>
      </c>
      <c r="J335" t="str">
        <f>CONCATENATE(G335,"-",H335)</f>
        <v>FN-CB</v>
      </c>
      <c r="K335" t="str">
        <v>240a</v>
      </c>
    </row>
    <row r="336" ht="16" customHeight="1">
      <c r="A336" t="str">
        <v>Commercial Banks</v>
      </c>
      <c r="B336" t="str">
        <v>Financial Inclusion &amp; Capacity Building</v>
      </c>
      <c r="C336" t="str">
        <v>Number of past due and nonaccrual loans qualified to programs designed to promote small business and community development</v>
      </c>
      <c r="D336" t="str">
        <v>Quantitative</v>
      </c>
      <c r="E336" t="str">
        <v>Number, Reporting currency</v>
      </c>
      <c r="F336" t="str">
        <v>FN-CB-240a.2</v>
      </c>
      <c r="G336" t="str">
        <v>FN</v>
      </c>
      <c r="H336" t="str">
        <v>CB</v>
      </c>
      <c r="I336" t="str">
        <v>240a.2</v>
      </c>
      <c r="J336" t="str">
        <f>CONCATENATE(G336,"-",H336)</f>
        <v>FN-CB</v>
      </c>
      <c r="K336" t="str">
        <v>240a</v>
      </c>
    </row>
    <row r="337" ht="16" customHeight="1">
      <c r="A337" t="str">
        <v>Commercial Banks</v>
      </c>
      <c r="B337" t="str">
        <v>Financial Inclusion &amp; Capacity Building</v>
      </c>
      <c r="C337" t="str">
        <v>Amount of past due and nonaccrual loans qualified to programs designed to promote small business and community development</v>
      </c>
      <c r="D337" t="str">
        <v>Quantitative</v>
      </c>
      <c r="E337" t="str">
        <v>Number, Reporting currency</v>
      </c>
      <c r="F337" t="str">
        <v>FN-CB-240a.2</v>
      </c>
      <c r="G337" t="str">
        <v>FN</v>
      </c>
      <c r="H337" t="str">
        <v>CB</v>
      </c>
      <c r="I337" t="str">
        <v>240a.2</v>
      </c>
      <c r="J337" t="str">
        <f>CONCATENATE(G337,"-",H337)</f>
        <v>FN-CB</v>
      </c>
      <c r="K337" t="str">
        <v>240a</v>
      </c>
    </row>
    <row r="338" ht="16" customHeight="1">
      <c r="A338" t="str">
        <v>Commercial Banks</v>
      </c>
      <c r="B338" t="str">
        <v>Financial Inclusion &amp; Capacity Building</v>
      </c>
      <c r="C338" t="str">
        <v>Number of no-cost retail checking accounts provided to previously unbanked or underbanked customers</v>
      </c>
      <c r="D338" t="str">
        <v>Quantitative</v>
      </c>
      <c r="E338" t="str">
        <v>Number</v>
      </c>
      <c r="F338" t="str">
        <v>FN-CB-240a.3</v>
      </c>
      <c r="G338" t="str">
        <v>FN</v>
      </c>
      <c r="H338" t="str">
        <v>CB</v>
      </c>
      <c r="I338" t="str">
        <v>240a.3</v>
      </c>
      <c r="J338" t="str">
        <f>CONCATENATE(G338,"-",H338)</f>
        <v>FN-CB</v>
      </c>
      <c r="K338" t="str">
        <v>240a</v>
      </c>
    </row>
    <row r="339" ht="16" customHeight="1">
      <c r="A339" t="str">
        <v>Commercial Banks</v>
      </c>
      <c r="B339" t="str">
        <v>Financial Inclusion &amp; Capacity Building</v>
      </c>
      <c r="C339" t="str">
        <v>Number of participants in financial literacy initiatives for unbanked, underbanked, or underserved customers4</v>
      </c>
      <c r="D339" t="str">
        <v>Quantitative</v>
      </c>
      <c r="E339" t="str">
        <v>Number</v>
      </c>
      <c r="F339" t="str">
        <v>FN-CB-240a.4</v>
      </c>
      <c r="G339" t="str">
        <v>FN</v>
      </c>
      <c r="H339" t="str">
        <v>CB</v>
      </c>
      <c r="I339" t="str">
        <v>240a.4</v>
      </c>
      <c r="J339" t="str">
        <f>CONCATENATE(G339,"-",H339)</f>
        <v>FN-CB</v>
      </c>
      <c r="K339" t="str">
        <v>240a</v>
      </c>
    </row>
    <row r="340" ht="16" customHeight="1">
      <c r="A340" t="str">
        <v>Commercial Banks</v>
      </c>
      <c r="B340" t="str">
        <v>Incorporation of Environmental, Social, and Governance Factors in Credit Analysis</v>
      </c>
      <c r="C340" t="str">
        <v>Commercial and industrial credit exposure, by industry</v>
      </c>
      <c r="D340" t="str">
        <v>Quantitative</v>
      </c>
      <c r="E340" t="str">
        <v>Reporting currency</v>
      </c>
      <c r="F340" t="str">
        <v>FN-CB-410a.1</v>
      </c>
      <c r="G340" t="str">
        <v>FN</v>
      </c>
      <c r="H340" t="str">
        <v>CB</v>
      </c>
      <c r="I340" t="str">
        <v>410a.1</v>
      </c>
      <c r="J340" t="str">
        <f>CONCATENATE(G340,"-",H340)</f>
        <v>FN-CB</v>
      </c>
      <c r="K340" t="str">
        <v>410a</v>
      </c>
    </row>
    <row r="341" ht="16" customHeight="1">
      <c r="A341" t="str">
        <v>Commercial Banks</v>
      </c>
      <c r="B341" t="str">
        <v>Incorporation of Environmental, Social, and Governance Factors in Credit Analysis</v>
      </c>
      <c r="C341" t="str">
        <v>Description of approach to incorporation of environmental, social, and governance (ESG) factors in credit analysis</v>
      </c>
      <c r="D341" t="str">
        <v>Discussion and Analysis</v>
      </c>
      <c r="E341" t="str">
        <v>n/a</v>
      </c>
      <c r="F341" t="str">
        <v>FN-CB-410a.2</v>
      </c>
      <c r="G341" t="str">
        <v>FN</v>
      </c>
      <c r="H341" t="str">
        <v>CB</v>
      </c>
      <c r="I341" t="str">
        <v>410a.2</v>
      </c>
      <c r="J341" t="str">
        <f>CONCATENATE(G341,"-",H341)</f>
        <v>FN-CB</v>
      </c>
      <c r="K341" t="str">
        <v>410a</v>
      </c>
    </row>
    <row r="342" ht="16" customHeight="1">
      <c r="A342" t="str">
        <v>Commercial Banks</v>
      </c>
      <c r="B342" t="str">
        <v>Business Ethics</v>
      </c>
      <c r="C342" t="str">
        <v>Total amount of monetary losses as a result of legal proceedings associated with fraud, insider trading, anti-trust, anti-competitive behavior, market manipulation, malpractice, or other related financial industry laws or regulations5</v>
      </c>
      <c r="D342" t="str">
        <v>Quantitative</v>
      </c>
      <c r="E342" t="str">
        <v>Reporting currency</v>
      </c>
      <c r="F342" t="str">
        <v>FN-CB-510a.1</v>
      </c>
      <c r="G342" t="str">
        <v>FN</v>
      </c>
      <c r="H342" t="str">
        <v>CB</v>
      </c>
      <c r="I342" t="str">
        <v>510a.1</v>
      </c>
      <c r="J342" t="str">
        <f>CONCATENATE(G342,"-",H342)</f>
        <v>FN-CB</v>
      </c>
      <c r="K342" t="str">
        <v>510a</v>
      </c>
    </row>
    <row r="343" ht="16" customHeight="1">
      <c r="A343" t="str">
        <v>Commercial Banks</v>
      </c>
      <c r="B343" t="str">
        <v>Business Ethics</v>
      </c>
      <c r="C343" t="str">
        <v>Description of whistleblower policies and procedures</v>
      </c>
      <c r="D343" t="str">
        <v>Discussion and Analysis</v>
      </c>
      <c r="E343" t="str">
        <v>n/a</v>
      </c>
      <c r="F343" t="str">
        <v>FN-CB-510a.2</v>
      </c>
      <c r="G343" t="str">
        <v>FN</v>
      </c>
      <c r="H343" t="str">
        <v>CB</v>
      </c>
      <c r="I343" t="str">
        <v>510a.2</v>
      </c>
      <c r="J343" t="str">
        <f>CONCATENATE(G343,"-",H343)</f>
        <v>FN-CB</v>
      </c>
      <c r="K343" t="str">
        <v>510a</v>
      </c>
    </row>
    <row r="344" ht="16" customHeight="1">
      <c r="A344" t="str">
        <v>Commercial Banks</v>
      </c>
      <c r="B344" t="str">
        <v>Systemic Risk Management</v>
      </c>
      <c r="C344" t="str">
        <v>Global Systemically Important Bank (G-SIB) score, by category6</v>
      </c>
      <c r="D344" t="str">
        <v>Quantitative</v>
      </c>
      <c r="E344" t="str">
        <v>Basis points (bps)</v>
      </c>
      <c r="F344" t="str">
        <v>FN-CB-550a.1</v>
      </c>
      <c r="G344" t="str">
        <v>FN</v>
      </c>
      <c r="H344" t="str">
        <v>CB</v>
      </c>
      <c r="I344" t="str">
        <v>550a.1</v>
      </c>
      <c r="J344" t="str">
        <f>CONCATENATE(G344,"-",H344)</f>
        <v>FN-CB</v>
      </c>
      <c r="K344" t="str">
        <v>550a</v>
      </c>
    </row>
    <row r="345" ht="16" customHeight="1">
      <c r="A345" t="str">
        <v>Commercial Banks</v>
      </c>
      <c r="B345" t="str">
        <v>Systemic Risk Management</v>
      </c>
      <c r="C345" t="str">
        <v>Description of approach to incorporation of results of mandatory and voluntary stress tests into capital adequacy planning, long-term corporate strategy, and other business activities</v>
      </c>
      <c r="D345" t="str">
        <v>Discussion and Analysis</v>
      </c>
      <c r="E345" t="str">
        <v>n/a</v>
      </c>
      <c r="F345" t="str">
        <v>FN-CB-550a.2</v>
      </c>
      <c r="G345" t="str">
        <v>FN</v>
      </c>
      <c r="H345" t="str">
        <v>CB</v>
      </c>
      <c r="I345" t="str">
        <v>550a.2</v>
      </c>
      <c r="J345" t="str">
        <f>CONCATENATE(G345,"-",H345)</f>
        <v>FN-CB</v>
      </c>
      <c r="K345" t="str">
        <v>550a</v>
      </c>
    </row>
    <row r="346" ht="16" customHeight="1">
      <c r="A346" t="str">
        <v>Construction Materials</v>
      </c>
      <c r="B346" t="str">
        <v>Greenhouse Gas Emissions</v>
      </c>
      <c r="C346" t="str">
        <v>Gross global Scope 1 emissions, percentage covered under emissions-limiting regulations</v>
      </c>
      <c r="D346" t="str">
        <v>Quantitative</v>
      </c>
      <c r="E346" t="str">
        <v>Metric tons (t) CO -e, ₂ Percentage (%)</v>
      </c>
      <c r="F346" t="str">
        <v>EM-CM-110a.1</v>
      </c>
      <c r="G346" t="str">
        <v>EM</v>
      </c>
      <c r="H346" t="str">
        <v>CM</v>
      </c>
      <c r="I346" t="str">
        <v>110a.1</v>
      </c>
      <c r="J346" t="str">
        <f>CONCATENATE(G346,"-",H346)</f>
        <v>EM-CM</v>
      </c>
      <c r="K346" t="str">
        <v>110a</v>
      </c>
    </row>
    <row r="347" ht="16" customHeight="1">
      <c r="A347" t="str">
        <v>Construction Materials</v>
      </c>
      <c r="B347" t="str">
        <v>Greenhouse Gas Emissions</v>
      </c>
      <c r="C347" t="str">
        <v>Discussion of long-term and short-term strategy or plan to manage Scope 1 emissions, emissions reduction targets, and an analysis of performance against those targets</v>
      </c>
      <c r="D347" t="str">
        <v>Discussion and Analysis</v>
      </c>
      <c r="E347" t="str">
        <v>n/a</v>
      </c>
      <c r="F347" t="str">
        <v>EM-CM-110a.2</v>
      </c>
      <c r="G347" t="str">
        <v>EM</v>
      </c>
      <c r="H347" t="str">
        <v>CM</v>
      </c>
      <c r="I347" t="str">
        <v>110a.2</v>
      </c>
      <c r="J347" t="str">
        <f>CONCATENATE(G347,"-",H347)</f>
        <v>EM-CM</v>
      </c>
      <c r="K347" t="str">
        <v>110a</v>
      </c>
    </row>
    <row r="348" ht="16" customHeight="1">
      <c r="A348" t="str">
        <v>Construction Materials</v>
      </c>
      <c r="B348" t="str">
        <v>Air Quality</v>
      </c>
      <c r="C348" t="str">
        <v>Air emissions of : NOx (excluding N2O)</v>
      </c>
      <c r="D348" t="str">
        <v>Quantitative</v>
      </c>
      <c r="E348" t="str">
        <v>Metric tons (t)</v>
      </c>
      <c r="F348" t="str">
        <v>EM-CM-120a.1</v>
      </c>
      <c r="G348" t="str">
        <v>EM</v>
      </c>
      <c r="H348" t="str">
        <v>CM</v>
      </c>
      <c r="I348" t="str">
        <v>120a.1</v>
      </c>
      <c r="J348" t="str">
        <f>CONCATENATE(G348,"-",H348)</f>
        <v>EM-CM</v>
      </c>
      <c r="K348" t="str">
        <v>120a</v>
      </c>
    </row>
    <row r="349" ht="16" customHeight="1">
      <c r="A349" t="str">
        <v>Construction Materials</v>
      </c>
      <c r="B349" t="str">
        <v>Air Quality</v>
      </c>
      <c r="C349" t="str">
        <v>Air emissions of : SOx</v>
      </c>
      <c r="D349" t="str">
        <v>Quantitative</v>
      </c>
      <c r="E349" t="str">
        <v>Metric tons (t)</v>
      </c>
      <c r="F349" t="str">
        <v>EM-CM-120a.1</v>
      </c>
      <c r="G349" t="str">
        <v>EM</v>
      </c>
      <c r="H349" t="str">
        <v>CM</v>
      </c>
      <c r="I349" t="str">
        <v>120a.1</v>
      </c>
      <c r="J349" t="str">
        <f>CONCATENATE(G349,"-",H349)</f>
        <v>EM-CM</v>
      </c>
      <c r="K349" t="str">
        <v>120a</v>
      </c>
    </row>
    <row r="350" ht="16" customHeight="1">
      <c r="A350" t="str">
        <v>Construction Materials</v>
      </c>
      <c r="B350" t="str">
        <v>Air Quality</v>
      </c>
      <c r="C350" t="str">
        <v>Air emissions of : particulate matter (PM10)</v>
      </c>
      <c r="D350" t="str">
        <v>Quantitative</v>
      </c>
      <c r="E350" t="str">
        <v>Metric tons (t)</v>
      </c>
      <c r="F350" t="str">
        <v>EM-CM-120a.1</v>
      </c>
      <c r="G350" t="str">
        <v>EM</v>
      </c>
      <c r="H350" t="str">
        <v>CM</v>
      </c>
      <c r="I350" t="str">
        <v>120a.1</v>
      </c>
      <c r="J350" t="str">
        <f>CONCATENATE(G350,"-",H350)</f>
        <v>EM-CM</v>
      </c>
      <c r="K350" t="str">
        <v>120a</v>
      </c>
    </row>
    <row r="351" ht="16" customHeight="1">
      <c r="A351" t="str">
        <v>Construction Materials</v>
      </c>
      <c r="B351" t="str">
        <v>Air Quality</v>
      </c>
      <c r="C351" t="str">
        <v>Air emissions of : dioxins/furans</v>
      </c>
      <c r="D351" t="str">
        <v>Quantitative</v>
      </c>
      <c r="E351" t="str">
        <v>Metric tons (t)</v>
      </c>
      <c r="F351" t="str">
        <v>EM-CM-120a.1</v>
      </c>
      <c r="G351" t="str">
        <v>EM</v>
      </c>
      <c r="H351" t="str">
        <v>CM</v>
      </c>
      <c r="I351" t="str">
        <v>120a.1</v>
      </c>
      <c r="J351" t="str">
        <f>CONCATENATE(G351,"-",H351)</f>
        <v>EM-CM</v>
      </c>
      <c r="K351" t="str">
        <v>120a</v>
      </c>
    </row>
    <row r="352" ht="16" customHeight="1">
      <c r="A352" t="str">
        <v>Construction Materials</v>
      </c>
      <c r="B352" t="str">
        <v>Air Quality</v>
      </c>
      <c r="C352" t="str">
        <v>Air emissions of : volatile organic compounds (VOCs)</v>
      </c>
      <c r="D352" t="str">
        <v>Quantitative</v>
      </c>
      <c r="E352" t="str">
        <v>Metric tons (t)</v>
      </c>
      <c r="F352" t="str">
        <v>EM-CM-120a.1</v>
      </c>
      <c r="G352" t="str">
        <v>EM</v>
      </c>
      <c r="H352" t="str">
        <v>CM</v>
      </c>
      <c r="I352" t="str">
        <v>120a.1</v>
      </c>
      <c r="J352" t="str">
        <f>CONCATENATE(G352,"-",H352)</f>
        <v>EM-CM</v>
      </c>
      <c r="K352" t="str">
        <v>120a</v>
      </c>
    </row>
    <row r="353" ht="16" customHeight="1">
      <c r="A353" t="str">
        <v>Construction Materials</v>
      </c>
      <c r="B353" t="str">
        <v>Air Quality</v>
      </c>
      <c r="C353" t="str">
        <v>Air emissions of : polycyclic aromatic hydrocarbons (PAHs)</v>
      </c>
      <c r="D353" t="str">
        <v>Quantitative</v>
      </c>
      <c r="E353" t="str">
        <v>Metric tons (t)</v>
      </c>
      <c r="F353" t="str">
        <v>EM-CM-120a.1</v>
      </c>
      <c r="G353" t="str">
        <v>EM</v>
      </c>
      <c r="H353" t="str">
        <v>CM</v>
      </c>
      <c r="I353" t="str">
        <v>120a.1</v>
      </c>
      <c r="J353" t="str">
        <f>CONCATENATE(G353,"-",H353)</f>
        <v>EM-CM</v>
      </c>
      <c r="K353" t="str">
        <v>120a</v>
      </c>
    </row>
    <row r="354" ht="16" customHeight="1">
      <c r="A354" t="str">
        <v>Construction Materials</v>
      </c>
      <c r="B354" t="str">
        <v>Air Quality</v>
      </c>
      <c r="C354" t="str">
        <v>Air emissions of : heavy metals</v>
      </c>
      <c r="D354" t="str">
        <v>Quantitative</v>
      </c>
      <c r="E354" t="str">
        <v>Metric tons (t)</v>
      </c>
      <c r="F354" t="str">
        <v>EM-CM-120a.1</v>
      </c>
      <c r="G354" t="str">
        <v>EM</v>
      </c>
      <c r="H354" t="str">
        <v>CM</v>
      </c>
      <c r="I354" t="str">
        <v>120a.1</v>
      </c>
      <c r="J354" t="str">
        <f>CONCATENATE(G354,"-",H354)</f>
        <v>EM-CM</v>
      </c>
      <c r="K354" t="str">
        <v>120a</v>
      </c>
    </row>
    <row r="355" ht="16" customHeight="1">
      <c r="A355" t="str">
        <v>Construction Materials</v>
      </c>
      <c r="B355" t="str">
        <v>Energy Management</v>
      </c>
      <c r="C355" t="str">
        <v>Total energy consumed</v>
      </c>
      <c r="D355" t="str">
        <v>Quantitative</v>
      </c>
      <c r="E355" t="str">
        <v>Gigajoules (GJ), Percentage (%)</v>
      </c>
      <c r="F355" t="str">
        <v>EM-CM-130a.1</v>
      </c>
      <c r="G355" t="str">
        <v>EM</v>
      </c>
      <c r="H355" t="str">
        <v>CM</v>
      </c>
      <c r="I355" t="str">
        <v>130a.1</v>
      </c>
      <c r="J355" t="str">
        <f>CONCATENATE(G355,"-",H355)</f>
        <v>EM-CM</v>
      </c>
      <c r="K355" t="str">
        <v>130a</v>
      </c>
    </row>
    <row r="356" ht="16" customHeight="1">
      <c r="A356" t="str">
        <v>Construction Materials</v>
      </c>
      <c r="B356" t="str">
        <v>Energy Management</v>
      </c>
      <c r="C356" t="str">
        <v>percentage grid electricity</v>
      </c>
      <c r="D356" t="str">
        <v>Quantitative</v>
      </c>
      <c r="E356" t="str">
        <v>Gigajoules (GJ), Percentage (%)</v>
      </c>
      <c r="F356" t="str">
        <v>EM-CM-130a.1</v>
      </c>
      <c r="G356" t="str">
        <v>EM</v>
      </c>
      <c r="H356" t="str">
        <v>CM</v>
      </c>
      <c r="I356" t="str">
        <v>130a.1</v>
      </c>
      <c r="J356" t="str">
        <f>CONCATENATE(G356,"-",H356)</f>
        <v>EM-CM</v>
      </c>
      <c r="K356" t="str">
        <v>130a</v>
      </c>
    </row>
    <row r="357" ht="16" customHeight="1">
      <c r="A357" t="str">
        <v>Construction Materials</v>
      </c>
      <c r="B357" t="str">
        <v>Energy Management</v>
      </c>
      <c r="C357" t="str">
        <v>percentage alternative</v>
      </c>
      <c r="D357" t="str">
        <v>Quantitative</v>
      </c>
      <c r="E357" t="str">
        <v>Gigajoules (GJ), Percentage (%)</v>
      </c>
      <c r="F357" t="str">
        <v>EM-CM-130a.1</v>
      </c>
      <c r="G357" t="str">
        <v>EM</v>
      </c>
      <c r="H357" t="str">
        <v>CM</v>
      </c>
      <c r="I357" t="str">
        <v>130a.1</v>
      </c>
      <c r="J357" t="str">
        <f>CONCATENATE(G357,"-",H357)</f>
        <v>EM-CM</v>
      </c>
      <c r="K357" t="str">
        <v>130a</v>
      </c>
    </row>
    <row r="358" ht="16" customHeight="1">
      <c r="A358" t="str">
        <v>Construction Materials</v>
      </c>
      <c r="B358" t="str">
        <v>Energy Management</v>
      </c>
      <c r="C358" t="str">
        <v>percentage renewable</v>
      </c>
      <c r="D358" t="str">
        <v>Quantitative</v>
      </c>
      <c r="E358" t="str">
        <v>Gigajoules (GJ), Percentage (%)</v>
      </c>
      <c r="F358" t="str">
        <v>EM-CM-130a.1</v>
      </c>
      <c r="G358" t="str">
        <v>EM</v>
      </c>
      <c r="H358" t="str">
        <v>CM</v>
      </c>
      <c r="I358" t="str">
        <v>130a.1</v>
      </c>
      <c r="J358" t="str">
        <f>CONCATENATE(G358,"-",H358)</f>
        <v>EM-CM</v>
      </c>
      <c r="K358" t="str">
        <v>130a</v>
      </c>
    </row>
    <row r="359" ht="16" customHeight="1">
      <c r="A359" t="str">
        <v>Construction Materials</v>
      </c>
      <c r="B359" t="str">
        <v>Water Management</v>
      </c>
      <c r="C359" t="str">
        <v>Total fresh water withdrawn</v>
      </c>
      <c r="D359" t="str">
        <v>Quantitative</v>
      </c>
      <c r="E359" t="str">
        <v>Thousand cubic meters (m³), Percentage (%)</v>
      </c>
      <c r="F359" t="str">
        <v>EM-CM-140a.1</v>
      </c>
      <c r="G359" t="str">
        <v>EM</v>
      </c>
      <c r="H359" t="str">
        <v>CM</v>
      </c>
      <c r="I359" t="str">
        <v>140a.1</v>
      </c>
      <c r="J359" t="str">
        <f>CONCATENATE(G359,"-",H359)</f>
        <v>EM-CM</v>
      </c>
      <c r="K359" t="str">
        <v>140a</v>
      </c>
    </row>
    <row r="360" ht="16" customHeight="1">
      <c r="A360" t="str">
        <v>Construction Materials</v>
      </c>
      <c r="B360" t="str">
        <v>Water Management</v>
      </c>
      <c r="C360" t="str">
        <v>percentage recycled</v>
      </c>
      <c r="D360" t="str">
        <v>Quantitative</v>
      </c>
      <c r="E360" t="str">
        <v>Thousand cubic meters (m³), Percentage (%)</v>
      </c>
      <c r="F360" t="str">
        <v>EM-CM-140a.1</v>
      </c>
      <c r="G360" t="str">
        <v>EM</v>
      </c>
      <c r="H360" t="str">
        <v>CM</v>
      </c>
      <c r="I360" t="str">
        <v>140a.1</v>
      </c>
      <c r="J360" t="str">
        <f>CONCATENATE(G360,"-",H360)</f>
        <v>EM-CM</v>
      </c>
      <c r="K360" t="str">
        <v>140a</v>
      </c>
    </row>
    <row r="361" ht="16" customHeight="1">
      <c r="A361" t="str">
        <v>Construction Materials</v>
      </c>
      <c r="B361" t="str">
        <v>Water Management</v>
      </c>
      <c r="C361" t="str">
        <v>percentage in regions with High or Extremely High Baseline Water Stress</v>
      </c>
      <c r="D361" t="str">
        <v>Quantitative</v>
      </c>
      <c r="E361" t="str">
        <v>Thousand cubic meters (m³), Percentage (%)</v>
      </c>
      <c r="F361" t="str">
        <v>EM-CM-140a.1</v>
      </c>
      <c r="G361" t="str">
        <v>EM</v>
      </c>
      <c r="H361" t="str">
        <v>CM</v>
      </c>
      <c r="I361" t="str">
        <v>140a.1</v>
      </c>
      <c r="J361" t="str">
        <f>CONCATENATE(G361,"-",H361)</f>
        <v>EM-CM</v>
      </c>
      <c r="K361" t="str">
        <v>140a</v>
      </c>
    </row>
    <row r="362" ht="16" customHeight="1">
      <c r="A362" t="str">
        <v>Construction Materials</v>
      </c>
      <c r="B362" t="str">
        <v>Waste Management</v>
      </c>
      <c r="C362" t="str">
        <v>Amount of waste generated, percentage hazardous, percentage recycled</v>
      </c>
      <c r="D362" t="str">
        <v>Quantitative</v>
      </c>
      <c r="E362" t="str">
        <v>Metric tons (t), Percentage (%)</v>
      </c>
      <c r="F362" t="str">
        <v>EM-CM-150a.1</v>
      </c>
      <c r="G362" t="str">
        <v>EM</v>
      </c>
      <c r="H362" t="str">
        <v>CM</v>
      </c>
      <c r="I362" t="str">
        <v>150a.1</v>
      </c>
      <c r="J362" t="str">
        <f>CONCATENATE(G362,"-",H362)</f>
        <v>EM-CM</v>
      </c>
      <c r="K362" t="str">
        <v>150a</v>
      </c>
    </row>
    <row r="363" ht="16" customHeight="1">
      <c r="A363" t="str">
        <v>Construction Materials</v>
      </c>
      <c r="B363" t="str">
        <v>Biodiversity Impacts</v>
      </c>
      <c r="C363" t="str">
        <v>Description of environmental management policies and practices for active sites</v>
      </c>
      <c r="D363" t="str">
        <v>Discussion and Analysis</v>
      </c>
      <c r="E363" t="str">
        <v>n/a</v>
      </c>
      <c r="F363" t="str">
        <v>EM-CM-160a.1</v>
      </c>
      <c r="G363" t="str">
        <v>EM</v>
      </c>
      <c r="H363" t="str">
        <v>CM</v>
      </c>
      <c r="I363" t="str">
        <v>160a.1</v>
      </c>
      <c r="J363" t="str">
        <f>CONCATENATE(G363,"-",H363)</f>
        <v>EM-CM</v>
      </c>
      <c r="K363" t="str">
        <v>160a</v>
      </c>
    </row>
    <row r="364" ht="16" customHeight="1">
      <c r="A364" t="str">
        <v>Construction Materials</v>
      </c>
      <c r="B364" t="str">
        <v>Biodiversity Impacts</v>
      </c>
      <c r="C364" t="str">
        <v>Terrestrial acreage disturbed, percentage of impacted area restored</v>
      </c>
      <c r="D364" t="str">
        <v>Quantitative</v>
      </c>
      <c r="E364" t="str">
        <v>Acres (ac), Percentage (%)</v>
      </c>
      <c r="F364" t="str">
        <v>EM-CM-160a.2</v>
      </c>
      <c r="G364" t="str">
        <v>EM</v>
      </c>
      <c r="H364" t="str">
        <v>CM</v>
      </c>
      <c r="I364" t="str">
        <v>160a.2</v>
      </c>
      <c r="J364" t="str">
        <f>CONCATENATE(G364,"-",H364)</f>
        <v>EM-CM</v>
      </c>
      <c r="K364" t="str">
        <v>160a</v>
      </c>
    </row>
    <row r="365" ht="16" customHeight="1">
      <c r="A365" t="str">
        <v>Construction Materials</v>
      </c>
      <c r="B365" t="str">
        <v>Workforce Health &amp; Safety</v>
      </c>
      <c r="C365" t="str">
        <v>Total recordable incident rate (TRIR) for fulltime employees</v>
      </c>
      <c r="D365" t="str">
        <v>Quantitative</v>
      </c>
      <c r="E365" t="str">
        <v>Rate</v>
      </c>
      <c r="F365" t="str">
        <v>EM-CM-320a.1</v>
      </c>
      <c r="G365" t="str">
        <v>EM</v>
      </c>
      <c r="H365" t="str">
        <v>CM</v>
      </c>
      <c r="I365" t="str">
        <v>320a.1</v>
      </c>
      <c r="J365" t="str">
        <f>CONCATENATE(G365,"-",H365)</f>
        <v>EM-CM</v>
      </c>
      <c r="K365" t="str">
        <v>320a</v>
      </c>
    </row>
    <row r="366" ht="16" customHeight="1">
      <c r="A366" t="str">
        <v>Construction Materials</v>
      </c>
      <c r="B366" t="str">
        <v>Workforce Health &amp; Safety</v>
      </c>
      <c r="C366" t="str">
        <v>Total recordable incident rate (TRIR) for contract employees</v>
      </c>
      <c r="D366" t="str">
        <v>Quantitative</v>
      </c>
      <c r="E366" t="str">
        <v>Rate</v>
      </c>
      <c r="F366" t="str">
        <v>EM-CM-320a.1</v>
      </c>
      <c r="G366" t="str">
        <v>EM</v>
      </c>
      <c r="H366" t="str">
        <v>CM</v>
      </c>
      <c r="I366" t="str">
        <v>320a.1</v>
      </c>
      <c r="J366" t="str">
        <f>CONCATENATE(G366,"-",H366)</f>
        <v>EM-CM</v>
      </c>
      <c r="K366" t="str">
        <v>320a</v>
      </c>
    </row>
    <row r="367" ht="16" customHeight="1">
      <c r="A367" t="str">
        <v>Construction Materials</v>
      </c>
      <c r="B367" t="str">
        <v>Workforce Health &amp; Safety</v>
      </c>
      <c r="C367" t="str">
        <v>near miss frequency rate (NMFR) for fulltime employees</v>
      </c>
      <c r="D367" t="str">
        <v>Quantitative</v>
      </c>
      <c r="E367" t="str">
        <v>Rate</v>
      </c>
      <c r="F367" t="str">
        <v>EM-CM-320a.1</v>
      </c>
      <c r="G367" t="str">
        <v>EM</v>
      </c>
      <c r="H367" t="str">
        <v>CM</v>
      </c>
      <c r="I367" t="str">
        <v>320a.1</v>
      </c>
      <c r="J367" t="str">
        <f>CONCATENATE(G367,"-",H367)</f>
        <v>EM-CM</v>
      </c>
      <c r="K367" t="str">
        <v>320a</v>
      </c>
    </row>
    <row r="368" ht="16" customHeight="1">
      <c r="A368" t="str">
        <v>Construction Materials</v>
      </c>
      <c r="B368" t="str">
        <v>Workforce Health &amp; Safety</v>
      </c>
      <c r="C368" t="str">
        <v>near miss frequency rate (NMFR) for contract employees</v>
      </c>
      <c r="D368" t="str">
        <v>Quantitative</v>
      </c>
      <c r="E368" t="str">
        <v>Rate</v>
      </c>
      <c r="F368" t="str">
        <v>EM-CM-320a.1</v>
      </c>
      <c r="G368" t="str">
        <v>EM</v>
      </c>
      <c r="H368" t="str">
        <v>CM</v>
      </c>
      <c r="I368" t="str">
        <v>320a.1</v>
      </c>
      <c r="J368" t="str">
        <f>CONCATENATE(G368,"-",H368)</f>
        <v>EM-CM</v>
      </c>
      <c r="K368" t="str">
        <v>320a</v>
      </c>
    </row>
    <row r="369" ht="16" customHeight="1">
      <c r="A369" t="str">
        <v>Construction Materials</v>
      </c>
      <c r="B369" t="str">
        <v>Workforce Health &amp; Safety</v>
      </c>
      <c r="C369" t="str">
        <v>Number of reported cases of silicosis2</v>
      </c>
      <c r="D369" t="str">
        <v>Quantitative</v>
      </c>
      <c r="E369" t="str">
        <v>Number</v>
      </c>
      <c r="F369" t="str">
        <v>EM-CM-320a.2</v>
      </c>
      <c r="G369" t="str">
        <v>EM</v>
      </c>
      <c r="H369" t="str">
        <v>CM</v>
      </c>
      <c r="I369" t="str">
        <v>320a.2</v>
      </c>
      <c r="J369" t="str">
        <f>CONCATENATE(G369,"-",H369)</f>
        <v>EM-CM</v>
      </c>
      <c r="K369" t="str">
        <v>320a</v>
      </c>
    </row>
    <row r="370" ht="16" customHeight="1">
      <c r="A370" t="str">
        <v>Construction Materials</v>
      </c>
      <c r="B370" t="str">
        <v>Product Innovation</v>
      </c>
      <c r="C370" t="str">
        <v>Percentage of products that qualify for credits in sustainable building design and construction certifications</v>
      </c>
      <c r="D370" t="str">
        <v>Quantitative</v>
      </c>
      <c r="E370" t="str">
        <v>Percentage (%) by annual sales revenue</v>
      </c>
      <c r="F370" t="str">
        <v>EM-CM-410a.1</v>
      </c>
      <c r="G370" t="str">
        <v>EM</v>
      </c>
      <c r="H370" t="str">
        <v>CM</v>
      </c>
      <c r="I370" t="str">
        <v>410a.1</v>
      </c>
      <c r="J370" t="str">
        <f>CONCATENATE(G370,"-",H370)</f>
        <v>EM-CM</v>
      </c>
      <c r="K370" t="str">
        <v>410a</v>
      </c>
    </row>
    <row r="371" ht="16" customHeight="1">
      <c r="A371" t="str">
        <v>Construction Materials</v>
      </c>
      <c r="B371" t="str">
        <v>Product Innovation</v>
      </c>
      <c r="C371" t="str">
        <v>Total addressable market and share of market for products that reduce energy, water, and/or material impacts during usage and/or production</v>
      </c>
      <c r="D371" t="str">
        <v>Quantitative</v>
      </c>
      <c r="E371" t="str">
        <v>Reporting currency, Percentage (%)</v>
      </c>
      <c r="F371" t="str">
        <v>EM-CM-410a.2</v>
      </c>
      <c r="G371" t="str">
        <v>EM</v>
      </c>
      <c r="H371" t="str">
        <v>CM</v>
      </c>
      <c r="I371" t="str">
        <v>410a.2</v>
      </c>
      <c r="J371" t="str">
        <f>CONCATENATE(G371,"-",H371)</f>
        <v>EM-CM</v>
      </c>
      <c r="K371" t="str">
        <v>410a</v>
      </c>
    </row>
    <row r="372" ht="16" customHeight="1">
      <c r="A372" t="str">
        <v>Construction Materials</v>
      </c>
      <c r="B372" t="str">
        <v>Pricing Integrity &amp; Transparency</v>
      </c>
      <c r="C372" t="str">
        <v>Total amount of monetary losses as a result of legal proceedings associated with cartel activities, price fixing, and anti-trust activities3</v>
      </c>
      <c r="D372" t="str">
        <v>Quantitative</v>
      </c>
      <c r="E372" t="str">
        <v>Reporting currency</v>
      </c>
      <c r="F372" t="str">
        <v>EM-CM-520a.1</v>
      </c>
      <c r="G372" t="str">
        <v>EM</v>
      </c>
      <c r="H372" t="str">
        <v>CM</v>
      </c>
      <c r="I372" t="str">
        <v>520a.1</v>
      </c>
      <c r="J372" t="str">
        <f>CONCATENATE(G372,"-",H372)</f>
        <v>EM-CM</v>
      </c>
      <c r="K372" t="str">
        <v>520a</v>
      </c>
    </row>
    <row r="373" ht="16" customHeight="1">
      <c r="A373" t="str">
        <v>Consumer Finance</v>
      </c>
      <c r="B373" t="str">
        <v>Customer Privacy</v>
      </c>
      <c r="C373" t="str">
        <v>Number of account holders whose information is used for secondary purposes2</v>
      </c>
      <c r="D373" t="str">
        <v>Quantitative</v>
      </c>
      <c r="E373" t="str">
        <v>Number</v>
      </c>
      <c r="F373" t="str">
        <v>FN-CF-220a.1</v>
      </c>
      <c r="G373" t="str">
        <v>FN</v>
      </c>
      <c r="H373" t="str">
        <v>CF</v>
      </c>
      <c r="I373" t="str">
        <v>220a.1</v>
      </c>
      <c r="J373" t="str">
        <f>CONCATENATE(G373,"-",H373)</f>
        <v>FN-CF</v>
      </c>
      <c r="K373" t="str">
        <v>220a</v>
      </c>
    </row>
    <row r="374" ht="16" customHeight="1">
      <c r="A374" t="str">
        <v>Consumer Finance</v>
      </c>
      <c r="B374" t="str">
        <v>Customer Privacy</v>
      </c>
      <c r="C374" t="str">
        <v>Total amount of monetary losses as a result of legal proceedings associated with customer privacy3</v>
      </c>
      <c r="D374" t="str">
        <v>Quantitative</v>
      </c>
      <c r="E374" t="str">
        <v>Reporting currency</v>
      </c>
      <c r="F374" t="str">
        <v>FN-CF-220a.2</v>
      </c>
      <c r="G374" t="str">
        <v>FN</v>
      </c>
      <c r="H374" t="str">
        <v>CF</v>
      </c>
      <c r="I374" t="str">
        <v>220a.2</v>
      </c>
      <c r="J374" t="str">
        <f>CONCATENATE(G374,"-",H374)</f>
        <v>FN-CF</v>
      </c>
      <c r="K374" t="str">
        <v>220a</v>
      </c>
    </row>
    <row r="375" ht="17" customHeight="1">
      <c r="A375" t="str">
        <v>Consumer Finance</v>
      </c>
      <c r="B375" t="str">
        <v>Data Security</v>
      </c>
      <c r="C375" t="str">
        <v>Number of data breaches</v>
      </c>
      <c r="D375" t="str">
        <v>Quantitative</v>
      </c>
      <c r="E375" t="str">
        <v>Number, Percentage (%)</v>
      </c>
      <c r="F375" t="str">
        <v>FN-CF-230a.1</v>
      </c>
      <c r="G375" t="str">
        <v>FN</v>
      </c>
      <c r="H375" t="str">
        <v>CF</v>
      </c>
      <c r="I375" t="str">
        <v>230a.1</v>
      </c>
      <c r="J375" t="str">
        <f>CONCATENATE(G375,"-",H375)</f>
        <v>FN-CF</v>
      </c>
      <c r="K375" t="str">
        <v>230a</v>
      </c>
    </row>
    <row r="376" ht="17" customHeight="1">
      <c r="A376" t="str">
        <v>Consumer Finance</v>
      </c>
      <c r="B376" t="str">
        <v>Data Security</v>
      </c>
      <c r="C376" t="str">
        <v>percentage involving personally identifiable information (PII)</v>
      </c>
      <c r="D376" t="str">
        <v>Quantitative</v>
      </c>
      <c r="E376" t="str">
        <v>Number, Percentage (%)</v>
      </c>
      <c r="F376" t="str">
        <v>FN-CF-230a.1</v>
      </c>
      <c r="G376" t="str">
        <v>FN</v>
      </c>
      <c r="H376" t="str">
        <v>CF</v>
      </c>
      <c r="I376" t="str">
        <v>230a.1</v>
      </c>
      <c r="J376" t="str">
        <f>CONCATENATE(G376,"-",H376)</f>
        <v>FN-CF</v>
      </c>
      <c r="K376" t="str">
        <v>230a</v>
      </c>
    </row>
    <row r="377" ht="17" customHeight="1">
      <c r="A377" t="str">
        <v>Consumer Finance</v>
      </c>
      <c r="B377" t="str">
        <v>Data Security</v>
      </c>
      <c r="C377" t="str">
        <v>Number of account holders affected4</v>
      </c>
      <c r="D377" t="str">
        <v>Quantitative</v>
      </c>
      <c r="E377" t="str">
        <v>Number, Percentage (%)</v>
      </c>
      <c r="F377" t="str">
        <v>FN-CF-230a.1</v>
      </c>
      <c r="G377" t="str">
        <v>FN</v>
      </c>
      <c r="H377" t="str">
        <v>CF</v>
      </c>
      <c r="I377" t="str">
        <v>230a.1</v>
      </c>
      <c r="J377" t="str">
        <f>CONCATENATE(G377,"-",H377)</f>
        <v>FN-CF</v>
      </c>
      <c r="K377" t="str">
        <v>230a</v>
      </c>
    </row>
    <row r="378" ht="16" customHeight="1">
      <c r="A378" t="str">
        <v>Consumer Finance</v>
      </c>
      <c r="B378" t="str">
        <v>Data Security</v>
      </c>
      <c r="C378" t="str">
        <v>Card-related fraud losses from card-notpresent fraud</v>
      </c>
      <c r="D378" t="str">
        <v>Quantitative</v>
      </c>
      <c r="E378" t="str">
        <v>Reporting currency</v>
      </c>
      <c r="F378" t="str">
        <v>FN-CF-230a.2</v>
      </c>
      <c r="G378" t="str">
        <v>FN</v>
      </c>
      <c r="H378" t="str">
        <v>CF</v>
      </c>
      <c r="I378" t="str">
        <v>230a.2</v>
      </c>
      <c r="J378" t="str">
        <f>CONCATENATE(G378,"-",H378)</f>
        <v>FN-CF</v>
      </c>
      <c r="K378" t="str">
        <v>230a</v>
      </c>
    </row>
    <row r="379" ht="16" customHeight="1">
      <c r="A379" t="str">
        <v>Consumer Finance</v>
      </c>
      <c r="B379" t="str">
        <v>Data Security</v>
      </c>
      <c r="C379" t="str">
        <v>Card-related fraud losses from card-present and other fraud</v>
      </c>
      <c r="D379" t="str">
        <v>Quantitative</v>
      </c>
      <c r="E379" t="str">
        <v>Reporting currency</v>
      </c>
      <c r="F379" t="str">
        <v>FN-CF-230a.2</v>
      </c>
      <c r="G379" t="str">
        <v>FN</v>
      </c>
      <c r="H379" t="str">
        <v>CF</v>
      </c>
      <c r="I379" t="str">
        <v>230a.2</v>
      </c>
      <c r="J379" t="str">
        <f>CONCATENATE(G379,"-",H379)</f>
        <v>FN-CF</v>
      </c>
      <c r="K379" t="str">
        <v>230a</v>
      </c>
    </row>
    <row r="380" ht="16" customHeight="1">
      <c r="A380" t="str">
        <v>Consumer Finance</v>
      </c>
      <c r="B380" t="str">
        <v>Data Security</v>
      </c>
      <c r="C380" t="str">
        <v>Description of approach to identifying and addressing data security risks</v>
      </c>
      <c r="D380" t="str">
        <v>Discussion and Analysis</v>
      </c>
      <c r="E380" t="str">
        <v>n/a</v>
      </c>
      <c r="F380" t="str">
        <v>FN-CF-230a.3</v>
      </c>
      <c r="G380" t="str">
        <v>FN</v>
      </c>
      <c r="H380" t="str">
        <v>CF</v>
      </c>
      <c r="I380" t="str">
        <v>230a.3</v>
      </c>
      <c r="J380" t="str">
        <f>CONCATENATE(G380,"-",H380)</f>
        <v>FN-CF</v>
      </c>
      <c r="K380" t="str">
        <v>230a</v>
      </c>
    </row>
    <row r="381" ht="16" customHeight="1">
      <c r="A381" t="str">
        <v>Consumer Finance</v>
      </c>
      <c r="B381" t="str">
        <v>Selling Practices</v>
      </c>
      <c r="C381" t="str">
        <v>Percentage of total remuneration for covered employees that is variable and linked to the amount of products and services sold5</v>
      </c>
      <c r="D381" t="str">
        <v>Quantitative</v>
      </c>
      <c r="E381" t="str">
        <v>Percentage (%)</v>
      </c>
      <c r="F381" t="str">
        <v>FN-CF-270a.1</v>
      </c>
      <c r="G381" t="str">
        <v>FN</v>
      </c>
      <c r="H381" t="str">
        <v>CF</v>
      </c>
      <c r="I381" t="str">
        <v>270a.1</v>
      </c>
      <c r="J381" t="str">
        <f>CONCATENATE(G381,"-",H381)</f>
        <v>FN-CF</v>
      </c>
      <c r="K381" t="str">
        <v>270a</v>
      </c>
    </row>
    <row r="382" ht="16" customHeight="1">
      <c r="A382" t="str">
        <v>Consumer Finance</v>
      </c>
      <c r="B382" t="str">
        <v>Selling Practices</v>
      </c>
      <c r="C382" t="str">
        <v>Approval rate for credit products for applicants with FICO scores above and below 660</v>
      </c>
      <c r="D382" t="str">
        <v>Quantitative</v>
      </c>
      <c r="E382" t="str">
        <v>Percentage (%)</v>
      </c>
      <c r="F382" t="str">
        <v>FN-CF-270a.2</v>
      </c>
      <c r="G382" t="str">
        <v>FN</v>
      </c>
      <c r="H382" t="str">
        <v>CF</v>
      </c>
      <c r="I382" t="str">
        <v>270a.2</v>
      </c>
      <c r="J382" t="str">
        <f>CONCATENATE(G382,"-",H382)</f>
        <v>FN-CF</v>
      </c>
      <c r="K382" t="str">
        <v>270a</v>
      </c>
    </row>
    <row r="383" ht="16" customHeight="1">
      <c r="A383" t="str">
        <v>Consumer Finance</v>
      </c>
      <c r="B383" t="str">
        <v>Selling Practices</v>
      </c>
      <c r="C383" t="str">
        <v>Approval rate for pre-paid products for applicants with FICO scores above and below 660</v>
      </c>
      <c r="D383" t="str">
        <v>Quantitative</v>
      </c>
      <c r="E383" t="str">
        <v>Percentage (%)</v>
      </c>
      <c r="F383" t="str">
        <v>FN-CF-270a.2</v>
      </c>
      <c r="G383" t="str">
        <v>FN</v>
      </c>
      <c r="H383" t="str">
        <v>CF</v>
      </c>
      <c r="I383" t="str">
        <v>270a.2</v>
      </c>
      <c r="J383" t="str">
        <f>CONCATENATE(G383,"-",H383)</f>
        <v>FN-CF</v>
      </c>
      <c r="K383" t="str">
        <v>270a</v>
      </c>
    </row>
    <row r="384" ht="16" customHeight="1">
      <c r="A384" t="str">
        <v>Consumer Finance</v>
      </c>
      <c r="B384" t="str">
        <v>Selling Practices</v>
      </c>
      <c r="C384" t="str">
        <v>Average fees from add-on products for customers with FICO scores above and below 660</v>
      </c>
      <c r="D384" t="str">
        <v>Quantitative</v>
      </c>
      <c r="E384" t="str">
        <v>Reporting currency, Percentage (%), Months, Number, Reporting currency</v>
      </c>
      <c r="F384" t="str">
        <v>FN-CF-270a.3</v>
      </c>
      <c r="G384" t="str">
        <v>FN</v>
      </c>
      <c r="H384" t="str">
        <v>CF</v>
      </c>
      <c r="I384" t="str">
        <v>270a.3</v>
      </c>
      <c r="J384" t="str">
        <f>CONCATENATE(G384,"-",H384)</f>
        <v>FN-CF</v>
      </c>
      <c r="K384" t="str">
        <v>270a</v>
      </c>
    </row>
    <row r="385" ht="16" customHeight="1">
      <c r="A385" t="str">
        <v>Consumer Finance</v>
      </c>
      <c r="B385" t="str">
        <v>Selling Practices</v>
      </c>
      <c r="C385" t="str">
        <v>average APR for customers with FICO scores above and below 660</v>
      </c>
      <c r="D385" t="str">
        <v>Quantitative</v>
      </c>
      <c r="E385" t="str">
        <v>Reporting currency, Percentage (%), Months, Number, Reporting currency</v>
      </c>
      <c r="F385" t="str">
        <v>FN-CF-270a.3</v>
      </c>
      <c r="G385" t="str">
        <v>FN</v>
      </c>
      <c r="H385" t="str">
        <v>CF</v>
      </c>
      <c r="I385" t="str">
        <v>270a.3</v>
      </c>
      <c r="J385" t="str">
        <f>CONCATENATE(G385,"-",H385)</f>
        <v>FN-CF</v>
      </c>
      <c r="K385" t="str">
        <v>270a</v>
      </c>
    </row>
    <row r="386" ht="16" customHeight="1">
      <c r="A386" t="str">
        <v>Consumer Finance</v>
      </c>
      <c r="B386" t="str">
        <v>Selling Practices</v>
      </c>
      <c r="C386" t="str">
        <v>average age of accounts for customers with FICO scores above and below 660</v>
      </c>
      <c r="D386" t="str">
        <v>Quantitative</v>
      </c>
      <c r="E386" t="str">
        <v>Reporting currency, Percentage (%), Months, Number, Reporting currency</v>
      </c>
      <c r="F386" t="str">
        <v>FN-CF-270a.3</v>
      </c>
      <c r="G386" t="str">
        <v>FN</v>
      </c>
      <c r="H386" t="str">
        <v>CF</v>
      </c>
      <c r="I386" t="str">
        <v>270a.3</v>
      </c>
      <c r="J386" t="str">
        <f>CONCATENATE(G386,"-",H386)</f>
        <v>FN-CF</v>
      </c>
      <c r="K386" t="str">
        <v>270a</v>
      </c>
    </row>
    <row r="387" ht="16" customHeight="1">
      <c r="A387" t="str">
        <v>Consumer Finance</v>
      </c>
      <c r="B387" t="str">
        <v>Selling Practices</v>
      </c>
      <c r="C387" t="str">
        <v>average number of trade lines for customers with FICO scores above and below 660</v>
      </c>
      <c r="D387" t="str">
        <v>Quantitative</v>
      </c>
      <c r="E387" t="str">
        <v>Reporting currency, Percentage (%), Months, Number, Reporting currency</v>
      </c>
      <c r="F387" t="str">
        <v>FN-CF-270a.3</v>
      </c>
      <c r="G387" t="str">
        <v>FN</v>
      </c>
      <c r="H387" t="str">
        <v>CF</v>
      </c>
      <c r="I387" t="str">
        <v>270a.3</v>
      </c>
      <c r="J387" t="str">
        <f>CONCATENATE(G387,"-",H387)</f>
        <v>FN-CF</v>
      </c>
      <c r="K387" t="str">
        <v>270a</v>
      </c>
    </row>
    <row r="388" ht="16" customHeight="1">
      <c r="A388" t="str">
        <v>Consumer Finance</v>
      </c>
      <c r="B388" t="str">
        <v>Selling Practices</v>
      </c>
      <c r="C388" t="str">
        <v>average annual fees for pre-paid products for customers with FICO scores above and below 660</v>
      </c>
      <c r="D388" t="str">
        <v>Quantitative</v>
      </c>
      <c r="E388" t="str">
        <v>Reporting currency, Percentage (%), Months, Number, Reporting currency</v>
      </c>
      <c r="F388" t="str">
        <v>FN-CF-270a.3</v>
      </c>
      <c r="G388" t="str">
        <v>FN</v>
      </c>
      <c r="H388" t="str">
        <v>CF</v>
      </c>
      <c r="I388" t="str">
        <v>270a.3</v>
      </c>
      <c r="J388" t="str">
        <f>CONCATENATE(G388,"-",H388)</f>
        <v>FN-CF</v>
      </c>
      <c r="K388" t="str">
        <v>270a</v>
      </c>
    </row>
    <row r="389" ht="16" customHeight="1">
      <c r="A389" t="str">
        <v>Consumer Finance</v>
      </c>
      <c r="B389" t="str">
        <v>Selling Practices</v>
      </c>
      <c r="C389" t="str">
        <v>Number of complaints filed with the Consumer Financial Protection Bureau (CFPB)</v>
      </c>
      <c r="D389" t="str">
        <v>Quantitative</v>
      </c>
      <c r="E389" t="str">
        <v>Number, Percentage (%)</v>
      </c>
      <c r="F389" t="str">
        <v>FN-CF-270a.4</v>
      </c>
      <c r="G389" t="str">
        <v>FN</v>
      </c>
      <c r="H389" t="str">
        <v>CF</v>
      </c>
      <c r="I389" t="str">
        <v>270a.4</v>
      </c>
      <c r="J389" t="str">
        <f>CONCATENATE(G389,"-",H389)</f>
        <v>FN-CF</v>
      </c>
      <c r="K389" t="str">
        <v>270a</v>
      </c>
    </row>
    <row r="390" ht="16" customHeight="1">
      <c r="A390" t="str">
        <v>Consumer Finance</v>
      </c>
      <c r="B390" t="str">
        <v>Selling Practices</v>
      </c>
      <c r="C390" t="str">
        <v>percentage with monetary or nonmonetary relief</v>
      </c>
      <c r="D390" t="str">
        <v>Quantitative</v>
      </c>
      <c r="E390" t="str">
        <v>Number, Percentage (%)</v>
      </c>
      <c r="F390" t="str">
        <v>FN-CF-270a.4</v>
      </c>
      <c r="G390" t="str">
        <v>FN</v>
      </c>
      <c r="H390" t="str">
        <v>CF</v>
      </c>
      <c r="I390" t="str">
        <v>270a.4</v>
      </c>
      <c r="J390" t="str">
        <f>CONCATENATE(G390,"-",H390)</f>
        <v>FN-CF</v>
      </c>
      <c r="K390" t="str">
        <v>270a</v>
      </c>
    </row>
    <row r="391" ht="16" customHeight="1">
      <c r="A391" t="str">
        <v>Consumer Finance</v>
      </c>
      <c r="B391" t="str">
        <v>Selling Practices</v>
      </c>
      <c r="C391" t="str">
        <v>percentage disputed by consumer</v>
      </c>
      <c r="D391" t="str">
        <v>Quantitative</v>
      </c>
      <c r="E391" t="str">
        <v>Number, Percentage (%)</v>
      </c>
      <c r="F391" t="str">
        <v>FN-CF-270a.4</v>
      </c>
      <c r="G391" t="str">
        <v>FN</v>
      </c>
      <c r="H391" t="str">
        <v>CF</v>
      </c>
      <c r="I391" t="str">
        <v>270a.4</v>
      </c>
      <c r="J391" t="str">
        <f>CONCATENATE(G391,"-",H391)</f>
        <v>FN-CF</v>
      </c>
      <c r="K391" t="str">
        <v>270a</v>
      </c>
    </row>
    <row r="392" ht="16" customHeight="1">
      <c r="A392" t="str">
        <v>Consumer Finance</v>
      </c>
      <c r="B392" t="str">
        <v>Selling Practices</v>
      </c>
      <c r="C392" t="str">
        <v>percentage that resulted in investigation by the CFPB</v>
      </c>
      <c r="D392" t="str">
        <v>Quantitative</v>
      </c>
      <c r="E392" t="str">
        <v>Number, Percentage (%)</v>
      </c>
      <c r="F392" t="str">
        <v>FN-CF-270a.4</v>
      </c>
      <c r="G392" t="str">
        <v>FN</v>
      </c>
      <c r="H392" t="str">
        <v>CF</v>
      </c>
      <c r="I392" t="str">
        <v>270a.4</v>
      </c>
      <c r="J392" t="str">
        <f>CONCATENATE(G392,"-",H392)</f>
        <v>FN-CF</v>
      </c>
      <c r="K392" t="str">
        <v>270a</v>
      </c>
    </row>
    <row r="393" ht="16" customHeight="1">
      <c r="A393" t="str">
        <v>Consumer Finance</v>
      </c>
      <c r="B393" t="str">
        <v>Selling Practices</v>
      </c>
      <c r="C393" t="str">
        <v>Total amount of monetary losses as a result of legal proceedings associated with selling and servicing of products7</v>
      </c>
      <c r="D393" t="str">
        <v>Quantitative</v>
      </c>
      <c r="E393" t="str">
        <v>Reporting currency</v>
      </c>
      <c r="F393" t="str">
        <v>FN-CF-270a.5</v>
      </c>
      <c r="G393" t="str">
        <v>FN</v>
      </c>
      <c r="H393" t="str">
        <v>CF</v>
      </c>
      <c r="I393" t="str">
        <v>270a.5</v>
      </c>
      <c r="J393" t="str">
        <f>CONCATENATE(G393,"-",H393)</f>
        <v>FN-CF</v>
      </c>
      <c r="K393" t="str">
        <v>270a</v>
      </c>
    </row>
    <row r="394" ht="16" customHeight="1">
      <c r="A394" t="str">
        <v>Containers &amp; Packaging</v>
      </c>
      <c r="B394" t="str">
        <v>Greenhouse Gas Emissions</v>
      </c>
      <c r="C394" t="str">
        <v>Gross global Scope 1 emissions, percentage covered under emissions-limiting regulations</v>
      </c>
      <c r="D394" t="str">
        <v>Quantitative</v>
      </c>
      <c r="E394" t="str">
        <v>Metric tons (t) CO -e, ₂ Percentage (%)</v>
      </c>
      <c r="F394" t="str">
        <v>RT-CP-110a.1</v>
      </c>
      <c r="G394" t="str">
        <v>RT</v>
      </c>
      <c r="H394" t="str">
        <v>CP</v>
      </c>
      <c r="I394" t="str">
        <v>110a.1</v>
      </c>
      <c r="J394" t="str">
        <f>CONCATENATE(G394,"-",H394)</f>
        <v>RT-CP</v>
      </c>
      <c r="K394" t="str">
        <v>110a</v>
      </c>
    </row>
    <row r="395" ht="16" customHeight="1">
      <c r="A395" t="str">
        <v>Containers &amp; Packaging</v>
      </c>
      <c r="B395" t="str">
        <v>Greenhouse Gas Emissions</v>
      </c>
      <c r="C395" t="str">
        <v>Discussion of long-term and short-term strategy or plan to manage Scope 1 emissions, emissions reduction targets, and an analysis of performance against those targets</v>
      </c>
      <c r="D395" t="str">
        <v>Discussion and Analysis</v>
      </c>
      <c r="E395" t="str">
        <v>n/a</v>
      </c>
      <c r="F395" t="str">
        <v>RT-CP-110a.2</v>
      </c>
      <c r="G395" t="str">
        <v>RT</v>
      </c>
      <c r="H395" t="str">
        <v>CP</v>
      </c>
      <c r="I395" t="str">
        <v>110a.2</v>
      </c>
      <c r="J395" t="str">
        <f>CONCATENATE(G395,"-",H395)</f>
        <v>RT-CP</v>
      </c>
      <c r="K395" t="str">
        <v>110a</v>
      </c>
    </row>
    <row r="396" ht="16" customHeight="1">
      <c r="A396" t="str">
        <v>Containers &amp; Packaging</v>
      </c>
      <c r="B396" t="str">
        <v>Air Quality</v>
      </c>
      <c r="C396" t="str">
        <v>Air emissions of NOx (excluding N2O)</v>
      </c>
      <c r="D396" t="str">
        <v>Quantitative</v>
      </c>
      <c r="E396" t="str">
        <v>Metric tons (t)</v>
      </c>
      <c r="F396" t="str">
        <v>RT-CP-120a.1</v>
      </c>
      <c r="G396" t="str">
        <v>RT</v>
      </c>
      <c r="H396" t="str">
        <v>CP</v>
      </c>
      <c r="I396" t="str">
        <v>120a.1</v>
      </c>
      <c r="J396" t="str">
        <f>CONCATENATE(G396,"-",H396)</f>
        <v>RT-CP</v>
      </c>
      <c r="K396" t="str">
        <v>120a</v>
      </c>
    </row>
    <row r="397" ht="16" customHeight="1">
      <c r="A397" t="str">
        <v>Containers &amp; Packaging</v>
      </c>
      <c r="B397" t="str">
        <v>Air Quality</v>
      </c>
      <c r="C397" t="str">
        <v>Air emissions of SOx</v>
      </c>
      <c r="D397" t="str">
        <v>Quantitative</v>
      </c>
      <c r="E397" t="str">
        <v>Metric tons (t)</v>
      </c>
      <c r="F397" t="str">
        <v>RT-CP-120a.1</v>
      </c>
      <c r="G397" t="str">
        <v>RT</v>
      </c>
      <c r="H397" t="str">
        <v>CP</v>
      </c>
      <c r="I397" t="str">
        <v>120a.1</v>
      </c>
      <c r="J397" t="str">
        <f>CONCATENATE(G397,"-",H397)</f>
        <v>RT-CP</v>
      </c>
      <c r="K397" t="str">
        <v>120a</v>
      </c>
    </row>
    <row r="398" ht="16" customHeight="1">
      <c r="A398" t="str">
        <v>Containers &amp; Packaging</v>
      </c>
      <c r="B398" t="str">
        <v>Air Quality</v>
      </c>
      <c r="C398" t="str">
        <v>Air emissions of volatile organic compounds (VOCs)</v>
      </c>
      <c r="D398" t="str">
        <v>Quantitative</v>
      </c>
      <c r="E398" t="str">
        <v>Metric tons (t)</v>
      </c>
      <c r="F398" t="str">
        <v>RT-CP-120a.1</v>
      </c>
      <c r="G398" t="str">
        <v>RT</v>
      </c>
      <c r="H398" t="str">
        <v>CP</v>
      </c>
      <c r="I398" t="str">
        <v>120a.1</v>
      </c>
      <c r="J398" t="str">
        <f>CONCATENATE(G398,"-",H398)</f>
        <v>RT-CP</v>
      </c>
      <c r="K398" t="str">
        <v>120a</v>
      </c>
    </row>
    <row r="399" ht="16" customHeight="1">
      <c r="A399" t="str">
        <v>Containers &amp; Packaging</v>
      </c>
      <c r="B399" t="str">
        <v>Air Quality</v>
      </c>
      <c r="C399" t="str">
        <v>Air emissions of particulate matter (PM)</v>
      </c>
      <c r="D399" t="str">
        <v>Quantitative</v>
      </c>
      <c r="E399" t="str">
        <v>Metric tons (t)</v>
      </c>
      <c r="F399" t="str">
        <v>RT-CP-120a.1</v>
      </c>
      <c r="G399" t="str">
        <v>RT</v>
      </c>
      <c r="H399" t="str">
        <v>CP</v>
      </c>
      <c r="I399" t="str">
        <v>120a.1</v>
      </c>
      <c r="J399" t="str">
        <f>CONCATENATE(G399,"-",H399)</f>
        <v>RT-CP</v>
      </c>
      <c r="K399" t="str">
        <v>120a</v>
      </c>
    </row>
    <row r="400" ht="16" customHeight="1">
      <c r="A400" t="str">
        <v>Containers &amp; Packaging</v>
      </c>
      <c r="B400" t="str">
        <v>Energy Management</v>
      </c>
      <c r="C400" t="str">
        <v>Total energy consumed</v>
      </c>
      <c r="D400" t="str">
        <v>Quantitative</v>
      </c>
      <c r="E400" t="str">
        <v>Gigajoules (GJ), Percentage (%)</v>
      </c>
      <c r="F400" t="str">
        <v>RT-CP-130a.1</v>
      </c>
      <c r="G400" t="str">
        <v>RT</v>
      </c>
      <c r="H400" t="str">
        <v>CP</v>
      </c>
      <c r="I400" t="str">
        <v>130a.1</v>
      </c>
      <c r="J400" t="str">
        <f>CONCATENATE(G400,"-",H400)</f>
        <v>RT-CP</v>
      </c>
      <c r="K400" t="str">
        <v>130a</v>
      </c>
    </row>
    <row r="401" ht="16" customHeight="1">
      <c r="A401" t="str">
        <v>Containers &amp; Packaging</v>
      </c>
      <c r="B401" t="str">
        <v>Energy Management</v>
      </c>
      <c r="C401" t="str">
        <v>percentage grid electricity</v>
      </c>
      <c r="D401" t="str">
        <v>Quantitative</v>
      </c>
      <c r="E401" t="str">
        <v>Gigajoules (GJ), Percentage (%)</v>
      </c>
      <c r="F401" t="str">
        <v>RT-CP-130a.1</v>
      </c>
      <c r="G401" t="str">
        <v>RT</v>
      </c>
      <c r="H401" t="str">
        <v>CP</v>
      </c>
      <c r="I401" t="str">
        <v>130a.1</v>
      </c>
      <c r="J401" t="str">
        <f>CONCATENATE(G401,"-",H401)</f>
        <v>RT-CP</v>
      </c>
      <c r="K401" t="str">
        <v>130a</v>
      </c>
    </row>
    <row r="402" ht="16" customHeight="1">
      <c r="A402" t="str">
        <v>Containers &amp; Packaging</v>
      </c>
      <c r="B402" t="str">
        <v>Energy Management</v>
      </c>
      <c r="C402" t="str">
        <v>percentage renewable</v>
      </c>
      <c r="D402" t="str">
        <v>Quantitative</v>
      </c>
      <c r="E402" t="str">
        <v>Gigajoules (GJ), Percentage (%)</v>
      </c>
      <c r="F402" t="str">
        <v>RT-CP-130a.1</v>
      </c>
      <c r="G402" t="str">
        <v>RT</v>
      </c>
      <c r="H402" t="str">
        <v>CP</v>
      </c>
      <c r="I402" t="str">
        <v>130a.1</v>
      </c>
      <c r="J402" t="str">
        <f>CONCATENATE(G402,"-",H402)</f>
        <v>RT-CP</v>
      </c>
      <c r="K402" t="str">
        <v>130a</v>
      </c>
    </row>
    <row r="403" ht="16" customHeight="1">
      <c r="A403" t="str">
        <v>Containers &amp; Packaging</v>
      </c>
      <c r="B403" t="str">
        <v>Energy Management</v>
      </c>
      <c r="C403" t="str">
        <v>total self-generated energy</v>
      </c>
      <c r="D403" t="str">
        <v>Quantitative</v>
      </c>
      <c r="E403" t="str">
        <v>Gigajoules (GJ), Percentage (%)</v>
      </c>
      <c r="F403" t="str">
        <v>RT-CP-130a.1</v>
      </c>
      <c r="G403" t="str">
        <v>RT</v>
      </c>
      <c r="H403" t="str">
        <v>CP</v>
      </c>
      <c r="I403" t="str">
        <v>130a.1</v>
      </c>
      <c r="J403" t="str">
        <f>CONCATENATE(G403,"-",H403)</f>
        <v>RT-CP</v>
      </c>
      <c r="K403" t="str">
        <v>130a</v>
      </c>
    </row>
    <row r="404" ht="17" customHeight="1">
      <c r="A404" t="str">
        <v>Containers &amp; Packaging</v>
      </c>
      <c r="B404" t="str">
        <v>Water Management</v>
      </c>
      <c r="C404" t="str">
        <v>Total water withdrawn in regions with High or Extremely High Baseline Water Stress</v>
      </c>
      <c r="D404" t="str">
        <v>Quantitative</v>
      </c>
      <c r="E404" t="str">
        <v>Thousand cubic meters (m³), Percentage (%)</v>
      </c>
      <c r="F404" t="str">
        <v>RT-CP-140a.1</v>
      </c>
      <c r="G404" t="str">
        <v>RT</v>
      </c>
      <c r="H404" t="str">
        <v>CP</v>
      </c>
      <c r="I404" t="str">
        <v>140a.1</v>
      </c>
      <c r="J404" t="str">
        <f>CONCATENATE(G404,"-",H404)</f>
        <v>RT-CP</v>
      </c>
      <c r="K404" t="str">
        <v>140a</v>
      </c>
    </row>
    <row r="405" ht="17" customHeight="1">
      <c r="A405" t="str">
        <v>Containers &amp; Packaging</v>
      </c>
      <c r="B405" t="str">
        <v>Water Management</v>
      </c>
      <c r="C405" t="str">
        <v>total water consumed in regions with High or Extremely High Baseline Water Stress</v>
      </c>
      <c r="D405" t="str">
        <v>Quantitative</v>
      </c>
      <c r="E405" t="str">
        <v>Thousand cubic meters (m³), Percentage (%)</v>
      </c>
      <c r="F405" t="str">
        <v>RT-CP-140a.1</v>
      </c>
      <c r="G405" t="str">
        <v>RT</v>
      </c>
      <c r="H405" t="str">
        <v>CP</v>
      </c>
      <c r="I405" t="str">
        <v>140a.1</v>
      </c>
      <c r="J405" t="str">
        <f>CONCATENATE(G405,"-",H405)</f>
        <v>RT-CP</v>
      </c>
      <c r="K405" t="str">
        <v>140a</v>
      </c>
    </row>
    <row r="406" ht="16" customHeight="1">
      <c r="A406" t="str">
        <v>Containers &amp; Packaging</v>
      </c>
      <c r="B406" t="str">
        <v>Water Management</v>
      </c>
      <c r="C406" t="str">
        <v>Description of water management risks and discussion of strategies and practices to mitigate those risks</v>
      </c>
      <c r="D406" t="str">
        <v>Quantitative</v>
      </c>
      <c r="E406" t="str">
        <v>Number</v>
      </c>
      <c r="F406" t="str">
        <v>RT-CP-140a.2</v>
      </c>
      <c r="G406" t="str">
        <v>RT</v>
      </c>
      <c r="H406" t="str">
        <v>CP</v>
      </c>
      <c r="I406" t="str">
        <v>140a.2</v>
      </c>
      <c r="J406" t="str">
        <f>CONCATENATE(G406,"-",H406)</f>
        <v>RT-CP</v>
      </c>
      <c r="K406" t="str">
        <v>140a</v>
      </c>
    </row>
    <row r="407" ht="16" customHeight="1">
      <c r="A407" t="str">
        <v>Containers &amp; Packaging</v>
      </c>
      <c r="B407" t="str">
        <v>Water Management</v>
      </c>
      <c r="C407" t="str">
        <v>Number of incidents of non-compliance associated with water quality permits, standards, and regulations</v>
      </c>
      <c r="D407" t="str">
        <v>Quantitative</v>
      </c>
      <c r="E407" t="str">
        <v>Number</v>
      </c>
      <c r="F407" t="str">
        <v>RT-CP-140a.3</v>
      </c>
      <c r="G407" t="str">
        <v>RT</v>
      </c>
      <c r="H407" t="str">
        <v>CP</v>
      </c>
      <c r="I407" t="str">
        <v>140a.3</v>
      </c>
      <c r="J407" t="str">
        <f>CONCATENATE(G407,"-",H407)</f>
        <v>RT-CP</v>
      </c>
      <c r="K407" t="str">
        <v>140a</v>
      </c>
    </row>
    <row r="408" ht="16" customHeight="1">
      <c r="A408" t="str">
        <v>Containers &amp; Packaging</v>
      </c>
      <c r="B408" t="str">
        <v>Waste Management</v>
      </c>
      <c r="C408" t="str">
        <v>Amount of hazardous waste generated, percentage recycled2</v>
      </c>
      <c r="D408" t="str">
        <v>Quantitative</v>
      </c>
      <c r="E408" t="str">
        <v>Metric tons (t), Percentage (%)</v>
      </c>
      <c r="F408" t="str">
        <v>RT-CP-150a.1</v>
      </c>
      <c r="G408" t="str">
        <v>RT</v>
      </c>
      <c r="H408" t="str">
        <v>CP</v>
      </c>
      <c r="I408" t="str">
        <v>150a.1</v>
      </c>
      <c r="J408" t="str">
        <f>CONCATENATE(G408,"-",H408)</f>
        <v>RT-CP</v>
      </c>
      <c r="K408" t="str">
        <v>150a</v>
      </c>
    </row>
    <row r="409" ht="16" customHeight="1">
      <c r="A409" t="str">
        <v>Containers &amp; Packaging</v>
      </c>
      <c r="B409" t="str">
        <v>Product Safety</v>
      </c>
      <c r="C409" t="str">
        <v>Number of recalls issued, total units recalled3</v>
      </c>
      <c r="D409" t="str">
        <v>Quantitative</v>
      </c>
      <c r="E409" t="str">
        <v>Number</v>
      </c>
      <c r="F409" t="str">
        <v>RT-CP-250a.1</v>
      </c>
      <c r="G409" t="str">
        <v>RT</v>
      </c>
      <c r="H409" t="str">
        <v>CP</v>
      </c>
      <c r="I409" t="str">
        <v>250a.1</v>
      </c>
      <c r="J409" t="str">
        <f>CONCATENATE(G409,"-",H409)</f>
        <v>RT-CP</v>
      </c>
      <c r="K409" t="str">
        <v>250a</v>
      </c>
    </row>
    <row r="410" ht="16" customHeight="1">
      <c r="A410" t="str">
        <v>Containers &amp; Packaging</v>
      </c>
      <c r="B410" t="str">
        <v>Product Safety</v>
      </c>
      <c r="C410" t="str">
        <v>Discussion of process to identify and manage emerging materials and chemicals of concern</v>
      </c>
      <c r="D410" t="str">
        <v>Discussion and Analysis</v>
      </c>
      <c r="E410" t="str">
        <v>n/a</v>
      </c>
      <c r="F410" t="str">
        <v>RT-CP-250a.2</v>
      </c>
      <c r="G410" t="str">
        <v>RT</v>
      </c>
      <c r="H410" t="str">
        <v>CP</v>
      </c>
      <c r="I410" t="str">
        <v>250a.2</v>
      </c>
      <c r="J410" t="str">
        <f>CONCATENATE(G410,"-",H410)</f>
        <v>RT-CP</v>
      </c>
      <c r="K410" t="str">
        <v>250a</v>
      </c>
    </row>
    <row r="411" ht="16" customHeight="1">
      <c r="A411" t="str">
        <v>Containers &amp; Packaging</v>
      </c>
      <c r="B411" t="str">
        <v>Product Lifecycle Management</v>
      </c>
      <c r="C411" t="str">
        <v>Percentage of raw materials from recycled content</v>
      </c>
      <c r="D411" t="str">
        <v>Quantitative</v>
      </c>
      <c r="E411" t="str">
        <v>Percentage (%) by weight</v>
      </c>
      <c r="F411" t="str">
        <v>RT-CP-410a.1</v>
      </c>
      <c r="G411" t="str">
        <v>RT</v>
      </c>
      <c r="H411" t="str">
        <v>CP</v>
      </c>
      <c r="I411" t="str">
        <v>410a.1</v>
      </c>
      <c r="J411" t="str">
        <f>CONCATENATE(G411,"-",H411)</f>
        <v>RT-CP</v>
      </c>
      <c r="K411" t="str">
        <v>410a</v>
      </c>
    </row>
    <row r="412" ht="16" customHeight="1">
      <c r="A412" t="str">
        <v>Containers &amp; Packaging</v>
      </c>
      <c r="B412" t="str">
        <v>Product Lifecycle Management</v>
      </c>
      <c r="C412" t="str">
        <v>Percentage of raw materials from renewable resources</v>
      </c>
      <c r="D412" t="str">
        <v>Quantitative</v>
      </c>
      <c r="E412" t="str">
        <v>Percentage (%) by weight</v>
      </c>
      <c r="F412" t="str">
        <v>RT-CP-410a.1</v>
      </c>
      <c r="G412" t="str">
        <v>RT</v>
      </c>
      <c r="H412" t="str">
        <v>CP</v>
      </c>
      <c r="I412" t="str">
        <v>410a.1</v>
      </c>
      <c r="J412" t="str">
        <f>CONCATENATE(G412,"-",H412)</f>
        <v>RT-CP</v>
      </c>
      <c r="K412" t="str">
        <v>410a</v>
      </c>
    </row>
    <row r="413" ht="16" customHeight="1">
      <c r="A413" t="str">
        <v>Containers &amp; Packaging</v>
      </c>
      <c r="B413" t="str">
        <v>Product Lifecycle Management</v>
      </c>
      <c r="C413" t="str">
        <v>Percentage of raw materials from renewable and recycled content</v>
      </c>
      <c r="D413" t="str">
        <v>Quantitative</v>
      </c>
      <c r="E413" t="str">
        <v>Percentage (%) by weight</v>
      </c>
      <c r="F413" t="str">
        <v>RT-CP-410a.1</v>
      </c>
      <c r="G413" t="str">
        <v>RT</v>
      </c>
      <c r="H413" t="str">
        <v>CP</v>
      </c>
      <c r="I413" t="str">
        <v>410a.1</v>
      </c>
      <c r="J413" t="str">
        <f>CONCATENATE(G413,"-",H413)</f>
        <v>RT-CP</v>
      </c>
      <c r="K413" t="str">
        <v>410a</v>
      </c>
    </row>
    <row r="414" ht="16" customHeight="1">
      <c r="A414" t="str">
        <v>Containers &amp; Packaging</v>
      </c>
      <c r="B414" t="str">
        <v>Product Lifecycle Management</v>
      </c>
      <c r="C414" t="str">
        <v>Revenue from products that are reusable, recyclable, and/or compostable</v>
      </c>
      <c r="D414" t="str">
        <v>Quantitative</v>
      </c>
      <c r="E414" t="str">
        <v>Reporting currency</v>
      </c>
      <c r="F414" t="str">
        <v>RT-CP-410a.2</v>
      </c>
      <c r="G414" t="str">
        <v>RT</v>
      </c>
      <c r="H414" t="str">
        <v>CP</v>
      </c>
      <c r="I414" t="str">
        <v>410a.2</v>
      </c>
      <c r="J414" t="str">
        <f>CONCATENATE(G414,"-",H414)</f>
        <v>RT-CP</v>
      </c>
      <c r="K414" t="str">
        <v>410a</v>
      </c>
    </row>
    <row r="415" ht="17" customHeight="1">
      <c r="A415" t="str">
        <v>Containers &amp; Packaging</v>
      </c>
      <c r="B415" t="str">
        <v>Product Lifecycle Management</v>
      </c>
      <c r="C415" t="str">
        <v>Discussion of strategies to reduce the environmental impact of packaging throughout its lifecycle</v>
      </c>
      <c r="D415" t="str">
        <v>Discussion and Analysis</v>
      </c>
      <c r="E415" t="str">
        <v>n/a</v>
      </c>
      <c r="F415" t="str">
        <v>RT-CP-410a.3</v>
      </c>
      <c r="G415" t="str">
        <v>RT</v>
      </c>
      <c r="H415" t="str">
        <v>CP</v>
      </c>
      <c r="I415" t="str">
        <v>410a.3</v>
      </c>
      <c r="J415" t="str">
        <f>CONCATENATE(G415,"-",H415)</f>
        <v>RT-CP</v>
      </c>
      <c r="K415" t="str">
        <v>410a</v>
      </c>
    </row>
    <row r="416" ht="16" customHeight="1">
      <c r="A416" t="str">
        <v>Containers &amp; Packaging</v>
      </c>
      <c r="B416" t="str">
        <v>Supply Chain Management</v>
      </c>
      <c r="C416" t="str">
        <v>Total wood fiber procured, percentage from certified sources</v>
      </c>
      <c r="D416" t="str">
        <v>Quantitative</v>
      </c>
      <c r="E416" t="str">
        <v>Metric tons (t), Percentage (%)</v>
      </c>
      <c r="F416" t="str">
        <v>RT-CP-430a.1</v>
      </c>
      <c r="G416" t="str">
        <v>RT</v>
      </c>
      <c r="H416" t="str">
        <v>CP</v>
      </c>
      <c r="I416" t="str">
        <v>430a.1</v>
      </c>
      <c r="J416" t="str">
        <f>CONCATENATE(G416,"-",H416)</f>
        <v>RT-CP</v>
      </c>
      <c r="K416" t="str">
        <v>430a</v>
      </c>
    </row>
    <row r="417" ht="16" customHeight="1">
      <c r="A417" t="str">
        <v>Containers &amp; Packaging</v>
      </c>
      <c r="B417" t="str">
        <v>Supply Chain Management</v>
      </c>
      <c r="C417" t="str">
        <v>Total aluminum purchased, percentage from certified sources</v>
      </c>
      <c r="D417" t="str">
        <v>Quantitative</v>
      </c>
      <c r="E417" t="str">
        <v>Metric tons (t) CO -e, ₂ Percentage (%)</v>
      </c>
      <c r="F417" t="str">
        <v>RT-CP-430a.2</v>
      </c>
      <c r="G417" t="str">
        <v>RT</v>
      </c>
      <c r="H417" t="str">
        <v>CP</v>
      </c>
      <c r="I417" t="str">
        <v>430a.2</v>
      </c>
      <c r="J417" t="str">
        <f>CONCATENATE(G417,"-",H417)</f>
        <v>RT-CP</v>
      </c>
      <c r="K417" t="str">
        <v>430a</v>
      </c>
    </row>
    <row r="418" ht="16" customHeight="1">
      <c r="A418" t="str">
        <v>Cruise Lines</v>
      </c>
      <c r="B418" t="str">
        <v>Greenhouse Gas Emissions</v>
      </c>
      <c r="C418" t="str">
        <v>Gross global Scope 1 emissions</v>
      </c>
      <c r="D418" t="str">
        <v>Quantitative</v>
      </c>
      <c r="E418" t="str">
        <v>Metric tons (t) CO -e</v>
      </c>
      <c r="F418" t="str">
        <v>TR-CL-110a.1</v>
      </c>
      <c r="G418" t="str">
        <v>TR</v>
      </c>
      <c r="H418" t="str">
        <v>CL</v>
      </c>
      <c r="I418" t="str">
        <v>110a.1</v>
      </c>
      <c r="J418" t="str">
        <f>CONCATENATE(G418,"-",H418)</f>
        <v>TR-CL</v>
      </c>
      <c r="K418" t="str">
        <v>110a</v>
      </c>
    </row>
    <row r="419" ht="16" customHeight="1">
      <c r="A419" t="str">
        <v>Cruise Lines</v>
      </c>
      <c r="B419" t="str">
        <v>Greenhouse Gas Emissions</v>
      </c>
      <c r="C419" t="str">
        <v>Discussion of long-term and short-term strategy or plan to manage Scope 1 emissions, emissions reduction targets, and an analysis of performance against those targets</v>
      </c>
      <c r="D419" t="str">
        <v>Discussion and Analysis</v>
      </c>
      <c r="E419" t="str">
        <v>n/a</v>
      </c>
      <c r="F419" t="str">
        <v>TR-CL-110a.2</v>
      </c>
      <c r="G419" t="str">
        <v>TR</v>
      </c>
      <c r="H419" t="str">
        <v>CL</v>
      </c>
      <c r="I419" t="str">
        <v>110a.2</v>
      </c>
      <c r="J419" t="str">
        <f>CONCATENATE(G419,"-",H419)</f>
        <v>TR-CL</v>
      </c>
      <c r="K419" t="str">
        <v>110a</v>
      </c>
    </row>
    <row r="420" ht="16" customHeight="1">
      <c r="A420" t="str">
        <v>Cruise Lines</v>
      </c>
      <c r="B420" t="str">
        <v>Greenhouse Gas Emissions</v>
      </c>
      <c r="C420" t="str">
        <v>Total energy consumed</v>
      </c>
      <c r="D420" t="str">
        <v>Quantitative</v>
      </c>
      <c r="E420" t="str">
        <v>Gigajoules (GJ), Percentage (%)</v>
      </c>
      <c r="F420" t="str">
        <v>TR-CL-110a.3</v>
      </c>
      <c r="G420" t="str">
        <v>TR</v>
      </c>
      <c r="H420" t="str">
        <v>CL</v>
      </c>
      <c r="I420" t="str">
        <v>110a.3</v>
      </c>
      <c r="J420" t="str">
        <f>CONCATENATE(G420,"-",H420)</f>
        <v>TR-CL</v>
      </c>
      <c r="K420" t="str">
        <v>110a</v>
      </c>
    </row>
    <row r="421" ht="16" customHeight="1">
      <c r="A421" t="str">
        <v>Cruise Lines</v>
      </c>
      <c r="B421" t="str">
        <v>Greenhouse Gas Emissions</v>
      </c>
      <c r="C421" t="str">
        <v>percentage heavy fuel oil</v>
      </c>
      <c r="D421" t="str">
        <v>Quantitative</v>
      </c>
      <c r="E421" t="str">
        <v>Gigajoules (GJ), Percentage (%)</v>
      </c>
      <c r="F421" t="str">
        <v>TR-CL-110a.3</v>
      </c>
      <c r="G421" t="str">
        <v>TR</v>
      </c>
      <c r="H421" t="str">
        <v>CL</v>
      </c>
      <c r="I421" t="str">
        <v>110a.3</v>
      </c>
      <c r="J421" t="str">
        <f>CONCATENATE(G421,"-",H421)</f>
        <v>TR-CL</v>
      </c>
      <c r="K421" t="str">
        <v>110a</v>
      </c>
    </row>
    <row r="422" ht="16" customHeight="1">
      <c r="A422" t="str">
        <v>Cruise Lines</v>
      </c>
      <c r="B422" t="str">
        <v>Greenhouse Gas Emissions</v>
      </c>
      <c r="C422" t="str">
        <v>percentage onshore power supply (OPS)</v>
      </c>
      <c r="D422" t="str">
        <v>Quantitative</v>
      </c>
      <c r="E422" t="str">
        <v>Gigajoules (GJ), Percentage (%)</v>
      </c>
      <c r="F422" t="str">
        <v>TR-CL-110a.3</v>
      </c>
      <c r="G422" t="str">
        <v>TR</v>
      </c>
      <c r="H422" t="str">
        <v>CL</v>
      </c>
      <c r="I422" t="str">
        <v>110a.3</v>
      </c>
      <c r="J422" t="str">
        <f>CONCATENATE(G422,"-",H422)</f>
        <v>TR-CL</v>
      </c>
      <c r="K422" t="str">
        <v>110a</v>
      </c>
    </row>
    <row r="423" ht="16" customHeight="1">
      <c r="A423" t="str">
        <v>Cruise Lines</v>
      </c>
      <c r="B423" t="str">
        <v>Greenhouse Gas Emissions</v>
      </c>
      <c r="C423" t="str">
        <v>percentage renewable</v>
      </c>
      <c r="D423" t="str">
        <v>Quantitative</v>
      </c>
      <c r="E423" t="str">
        <v>Gigajoules (GJ), Percentage (%)</v>
      </c>
      <c r="F423" t="str">
        <v>TR-CL-110a.3</v>
      </c>
      <c r="G423" t="str">
        <v>TR</v>
      </c>
      <c r="H423" t="str">
        <v>CL</v>
      </c>
      <c r="I423" t="str">
        <v>110a.3</v>
      </c>
      <c r="J423" t="str">
        <f>CONCATENATE(G423,"-",H423)</f>
        <v>TR-CL</v>
      </c>
      <c r="K423" t="str">
        <v>110a</v>
      </c>
    </row>
    <row r="424" ht="16" customHeight="1">
      <c r="A424" t="str">
        <v>Cruise Lines</v>
      </c>
      <c r="B424" t="str">
        <v>Greenhouse Gas Emissions</v>
      </c>
      <c r="C424" t="str">
        <v>Average Energy Efficiency Design Index (EEDI) for new ships</v>
      </c>
      <c r="D424" t="str">
        <v>Quantitative</v>
      </c>
      <c r="E424" t="str">
        <v>Grams of CO ₂ per ton-nautical mile</v>
      </c>
      <c r="F424" t="str">
        <v>TR-CL-110a.4</v>
      </c>
      <c r="G424" t="str">
        <v>TR</v>
      </c>
      <c r="H424" t="str">
        <v>CL</v>
      </c>
      <c r="I424" t="str">
        <v>110a.4</v>
      </c>
      <c r="J424" t="str">
        <f>CONCATENATE(G424,"-",H424)</f>
        <v>TR-CL</v>
      </c>
      <c r="K424" t="str">
        <v>110a</v>
      </c>
    </row>
    <row r="425" ht="16" customHeight="1">
      <c r="A425" t="str">
        <v>Cruise Lines</v>
      </c>
      <c r="B425" t="str">
        <v>Air Quality</v>
      </c>
      <c r="C425" t="str">
        <v>Air emissions of NOx (excluding N2O)</v>
      </c>
      <c r="D425" t="str">
        <v>Quantitative</v>
      </c>
      <c r="E425" t="str">
        <v>Metric tons (t)</v>
      </c>
      <c r="F425" t="str">
        <v>TR-CL-120a.1</v>
      </c>
      <c r="G425" t="str">
        <v>TR</v>
      </c>
      <c r="H425" t="str">
        <v>CL</v>
      </c>
      <c r="I425" t="str">
        <v>120a.1</v>
      </c>
      <c r="J425" t="str">
        <f>CONCATENATE(G425,"-",H425)</f>
        <v>TR-CL</v>
      </c>
      <c r="K425" t="str">
        <v>120a</v>
      </c>
    </row>
    <row r="426" ht="16" customHeight="1">
      <c r="A426" t="str">
        <v>Cruise Lines</v>
      </c>
      <c r="B426" t="str">
        <v>Air Quality</v>
      </c>
      <c r="C426" t="str">
        <v>Air emissions of SOx</v>
      </c>
      <c r="D426" t="str">
        <v>Quantitative</v>
      </c>
      <c r="E426" t="str">
        <v>Metric tons (t)</v>
      </c>
      <c r="F426" t="str">
        <v>TR-CL-120a.1</v>
      </c>
      <c r="G426" t="str">
        <v>TR</v>
      </c>
      <c r="H426" t="str">
        <v>CL</v>
      </c>
      <c r="I426" t="str">
        <v>120a.1</v>
      </c>
      <c r="J426" t="str">
        <f>CONCATENATE(G426,"-",H426)</f>
        <v>TR-CL</v>
      </c>
      <c r="K426" t="str">
        <v>120a</v>
      </c>
    </row>
    <row r="427" ht="16" customHeight="1">
      <c r="A427" t="str">
        <v>Cruise Lines</v>
      </c>
      <c r="B427" t="str">
        <v>Air Quality</v>
      </c>
      <c r="C427" t="str">
        <v>Air emissions of particulate matter (PM10)</v>
      </c>
      <c r="D427" t="str">
        <v>Quantitative</v>
      </c>
      <c r="E427" t="str">
        <v>Metric tons (t)</v>
      </c>
      <c r="F427" t="str">
        <v>TR-CL-120a.1</v>
      </c>
      <c r="G427" t="str">
        <v>TR</v>
      </c>
      <c r="H427" t="str">
        <v>CL</v>
      </c>
      <c r="I427" t="str">
        <v>120a.1</v>
      </c>
      <c r="J427" t="str">
        <f>CONCATENATE(G427,"-",H427)</f>
        <v>TR-CL</v>
      </c>
      <c r="K427" t="str">
        <v>120a</v>
      </c>
    </row>
    <row r="428" ht="16" customHeight="1">
      <c r="A428" t="str">
        <v>Cruise Lines</v>
      </c>
      <c r="B428" t="str">
        <v>Discharge Management &amp; Ecological Impacts</v>
      </c>
      <c r="C428" t="str">
        <v>Total amount of ship waste discharged to the environment, percentage treated prior to discharge</v>
      </c>
      <c r="D428" t="str">
        <v>Quantitative</v>
      </c>
      <c r="E428" t="str">
        <v>Metric tons (t), Percentage (%)</v>
      </c>
      <c r="F428" t="str">
        <v>TR-CL-160a.1</v>
      </c>
      <c r="G428" t="str">
        <v>TR</v>
      </c>
      <c r="H428" t="str">
        <v>CL</v>
      </c>
      <c r="I428" t="str">
        <v>160a.1</v>
      </c>
      <c r="J428" t="str">
        <f>CONCATENATE(G428,"-",H428)</f>
        <v>TR-CL</v>
      </c>
      <c r="K428" t="str">
        <v>160a</v>
      </c>
    </row>
    <row r="429" ht="16" customHeight="1">
      <c r="A429" t="str">
        <v>Cruise Lines</v>
      </c>
      <c r="B429" t="str">
        <v>Discharge Management &amp; Ecological Impacts</v>
      </c>
      <c r="C429" t="str">
        <v>Percentage of fleet implementing ballast water exchange</v>
      </c>
      <c r="D429" t="str">
        <v>Quantitative</v>
      </c>
      <c r="E429" t="str">
        <v>Percentage (%)</v>
      </c>
      <c r="F429" t="str">
        <v>TR-CL-160a.2</v>
      </c>
      <c r="G429" t="str">
        <v>TR</v>
      </c>
      <c r="H429" t="str">
        <v>CL</v>
      </c>
      <c r="I429" t="str">
        <v>160a.2</v>
      </c>
      <c r="J429" t="str">
        <f>CONCATENATE(G429,"-",H429)</f>
        <v>TR-CL</v>
      </c>
      <c r="K429" t="str">
        <v>160a</v>
      </c>
    </row>
    <row r="430" ht="16" customHeight="1">
      <c r="A430" t="str">
        <v>Cruise Lines</v>
      </c>
      <c r="B430" t="str">
        <v>Discharge Management &amp; Ecological Impacts</v>
      </c>
      <c r="C430" t="str">
        <v>Percentage of fleet implementing ballast water treatment</v>
      </c>
      <c r="D430" t="str">
        <v>Quantitative</v>
      </c>
      <c r="E430" t="str">
        <v>Percentage (%)</v>
      </c>
      <c r="F430" t="str">
        <v>TR-CL-160a.2</v>
      </c>
      <c r="G430" t="str">
        <v>TR</v>
      </c>
      <c r="H430" t="str">
        <v>CL</v>
      </c>
      <c r="I430" t="str">
        <v>160a.2</v>
      </c>
      <c r="J430" t="str">
        <f>CONCATENATE(G430,"-",H430)</f>
        <v>TR-CL</v>
      </c>
      <c r="K430" t="str">
        <v>160a</v>
      </c>
    </row>
    <row r="431" ht="16" customHeight="1">
      <c r="A431" t="str">
        <v>Cruise Lines</v>
      </c>
      <c r="B431" t="str">
        <v>Discharge Management &amp; Ecological Impacts</v>
      </c>
      <c r="C431" t="str">
        <v>Cruise duration in marine protected areas or areas of protected conservation status</v>
      </c>
      <c r="D431" t="str">
        <v>Quantitative</v>
      </c>
      <c r="E431" t="str">
        <v>Number of travel days</v>
      </c>
      <c r="F431" t="str">
        <v>TR-CL-160a.3</v>
      </c>
      <c r="G431" t="str">
        <v>TR</v>
      </c>
      <c r="H431" t="str">
        <v>CL</v>
      </c>
      <c r="I431" t="str">
        <v>160a.3</v>
      </c>
      <c r="J431" t="str">
        <f>CONCATENATE(G431,"-",H431)</f>
        <v>TR-CL</v>
      </c>
      <c r="K431" t="str">
        <v>160a</v>
      </c>
    </row>
    <row r="432" ht="16" customHeight="1">
      <c r="A432" t="str">
        <v>Cruise Lines</v>
      </c>
      <c r="B432" t="str">
        <v>Discharge Management &amp; Ecological Impacts</v>
      </c>
      <c r="C432" t="str">
        <v>Number of notices of violations received for dumping2</v>
      </c>
      <c r="D432" t="str">
        <v>Quantitative</v>
      </c>
      <c r="E432" t="str">
        <v>Number</v>
      </c>
      <c r="F432" t="str">
        <v>TR-CL-160a.4</v>
      </c>
      <c r="G432" t="str">
        <v>TR</v>
      </c>
      <c r="H432" t="str">
        <v>CL</v>
      </c>
      <c r="I432" t="str">
        <v>160a.4</v>
      </c>
      <c r="J432" t="str">
        <f>CONCATENATE(G432,"-",H432)</f>
        <v>TR-CL</v>
      </c>
      <c r="K432" t="str">
        <v>160a</v>
      </c>
    </row>
    <row r="433" ht="17" customHeight="1">
      <c r="A433" t="str">
        <v>Cruise Lines</v>
      </c>
      <c r="B433" t="str">
        <v>Customer Health &amp; Safety</v>
      </c>
      <c r="C433" t="str">
        <v>Number of alleged crime incidents involving passengers or employees</v>
      </c>
      <c r="D433" t="str">
        <v>Quantitative</v>
      </c>
      <c r="E433" t="str">
        <v>Number</v>
      </c>
      <c r="F433" t="str">
        <v>TR-CL-250a.1</v>
      </c>
      <c r="G433" t="str">
        <v>TR</v>
      </c>
      <c r="H433" t="str">
        <v>CL</v>
      </c>
      <c r="I433" t="str">
        <v>250a.1</v>
      </c>
      <c r="J433" t="str">
        <f>CONCATENATE(G433,"-",H433)</f>
        <v>TR-CL</v>
      </c>
      <c r="K433" t="str">
        <v>250a</v>
      </c>
    </row>
    <row r="434" ht="16" customHeight="1">
      <c r="A434" t="str">
        <v>Cruise Lines</v>
      </c>
      <c r="B434" t="str">
        <v>Customer Health &amp; Safety</v>
      </c>
      <c r="C434" t="str">
        <v>Fleet average CDC Vessel Sanitation Program inspection score, percentage of inspections failed</v>
      </c>
      <c r="D434" t="str">
        <v>Quantitative</v>
      </c>
      <c r="E434" t="str">
        <v>Number, Percentage (%)</v>
      </c>
      <c r="F434" t="str">
        <v>TR-CL-250a.2</v>
      </c>
      <c r="G434" t="str">
        <v>TR</v>
      </c>
      <c r="H434" t="str">
        <v>CL</v>
      </c>
      <c r="I434" t="str">
        <v>250a.2</v>
      </c>
      <c r="J434" t="str">
        <f>CONCATENATE(G434,"-",H434)</f>
        <v>TR-CL</v>
      </c>
      <c r="K434" t="str">
        <v>250a</v>
      </c>
    </row>
    <row r="435" ht="16" customHeight="1">
      <c r="A435" t="str">
        <v>Cruise Lines</v>
      </c>
      <c r="B435" t="str">
        <v>Customer Health &amp; Safety</v>
      </c>
      <c r="C435" t="str">
        <v>Serious injuries per million passengers</v>
      </c>
      <c r="D435" t="str">
        <v>Quantitative</v>
      </c>
      <c r="E435" t="str">
        <v>Rate, Number</v>
      </c>
      <c r="F435" t="str">
        <v>TR-CL-250a.3</v>
      </c>
      <c r="G435" t="str">
        <v>TR</v>
      </c>
      <c r="H435" t="str">
        <v>CL</v>
      </c>
      <c r="I435" t="str">
        <v>250a.3</v>
      </c>
      <c r="J435" t="str">
        <f>CONCATENATE(G435,"-",H435)</f>
        <v>TR-CL</v>
      </c>
      <c r="K435" t="str">
        <v>250a</v>
      </c>
    </row>
    <row r="436" ht="16" customHeight="1">
      <c r="A436" t="str">
        <v>Cruise Lines</v>
      </c>
      <c r="B436" t="str">
        <v>Customer Health &amp; Safety</v>
      </c>
      <c r="C436" t="str">
        <v>number of voyages with a gastrointestinal illness count exceeding 2%</v>
      </c>
      <c r="D436" t="str">
        <v>Quantitative</v>
      </c>
      <c r="E436" t="str">
        <v>Rate, Number</v>
      </c>
      <c r="F436" t="str">
        <v>TR-CL-250a.3</v>
      </c>
      <c r="G436" t="str">
        <v>TR</v>
      </c>
      <c r="H436" t="str">
        <v>CL</v>
      </c>
      <c r="I436" t="str">
        <v>250a.3</v>
      </c>
      <c r="J436" t="str">
        <f>CONCATENATE(G436,"-",H436)</f>
        <v>TR-CL</v>
      </c>
      <c r="K436" t="str">
        <v>250a</v>
      </c>
    </row>
    <row r="437" ht="16" customHeight="1">
      <c r="A437" t="str">
        <v>Cruise Lines</v>
      </c>
      <c r="B437" t="str">
        <v>Labor Practices</v>
      </c>
      <c r="C437" t="str">
        <v>Average hourly wage for seafarers, by region</v>
      </c>
      <c r="D437" t="str">
        <v>Quantitative</v>
      </c>
      <c r="E437" t="str">
        <v>Reporting currency</v>
      </c>
      <c r="F437" t="str">
        <v>TR-CL-310a.1</v>
      </c>
      <c r="G437" t="str">
        <v>TR</v>
      </c>
      <c r="H437" t="str">
        <v>CL</v>
      </c>
      <c r="I437" t="str">
        <v>310a.1</v>
      </c>
      <c r="J437" t="str">
        <f>CONCATENATE(G437,"-",H437)</f>
        <v>TR-CL</v>
      </c>
      <c r="K437" t="str">
        <v>310a</v>
      </c>
    </row>
    <row r="438" ht="16" customHeight="1">
      <c r="A438" t="str">
        <v>Cruise Lines</v>
      </c>
      <c r="B438" t="str">
        <v>Labor Practices</v>
      </c>
      <c r="C438" t="str">
        <v>Percentage of seafarers working maximum hours</v>
      </c>
      <c r="D438" t="str">
        <v>Quantitative</v>
      </c>
      <c r="E438" t="str">
        <v>Percentage (%)</v>
      </c>
      <c r="F438" t="str">
        <v>TR-CL-310a.2</v>
      </c>
      <c r="G438" t="str">
        <v>TR</v>
      </c>
      <c r="H438" t="str">
        <v>CL</v>
      </c>
      <c r="I438" t="str">
        <v>310a.2</v>
      </c>
      <c r="J438" t="str">
        <f>CONCATENATE(G438,"-",H438)</f>
        <v>TR-CL</v>
      </c>
      <c r="K438" t="str">
        <v>310a</v>
      </c>
    </row>
    <row r="439" ht="16" customHeight="1">
      <c r="A439" t="str">
        <v>Cruise Lines</v>
      </c>
      <c r="B439" t="str">
        <v>Labor Practices</v>
      </c>
      <c r="C439" t="str">
        <v>Percentage of seafarers paid for overtime</v>
      </c>
      <c r="D439" t="str">
        <v>Quantitative</v>
      </c>
      <c r="E439" t="str">
        <v>Percentage (%)</v>
      </c>
      <c r="F439" t="str">
        <v>TR-CL-310a.3</v>
      </c>
      <c r="G439" t="str">
        <v>TR</v>
      </c>
      <c r="H439" t="str">
        <v>CL</v>
      </c>
      <c r="I439" t="str">
        <v>310a.3</v>
      </c>
      <c r="J439" t="str">
        <f>CONCATENATE(G439,"-",H439)</f>
        <v>TR-CL</v>
      </c>
      <c r="K439" t="str">
        <v>310a</v>
      </c>
    </row>
    <row r="440" ht="16" customHeight="1">
      <c r="A440" t="str">
        <v>Cruise Lines</v>
      </c>
      <c r="B440" t="str">
        <v>Labor Practices</v>
      </c>
      <c r="C440" t="str">
        <v>Total amount of monetary losses as a result of legal proceedings associated with labor law violations3</v>
      </c>
      <c r="D440" t="str">
        <v>Quantitative</v>
      </c>
      <c r="E440" t="str">
        <v>Reporting currency</v>
      </c>
      <c r="F440" t="str">
        <v>TR-CL-310a.4</v>
      </c>
      <c r="G440" t="str">
        <v>TR</v>
      </c>
      <c r="H440" t="str">
        <v>CL</v>
      </c>
      <c r="I440" t="str">
        <v>310a.4</v>
      </c>
      <c r="J440" t="str">
        <f>CONCATENATE(G440,"-",H440)</f>
        <v>TR-CL</v>
      </c>
      <c r="K440" t="str">
        <v>310a</v>
      </c>
    </row>
    <row r="441" ht="16" customHeight="1">
      <c r="A441" t="str">
        <v>Cruise Lines</v>
      </c>
      <c r="B441" t="str">
        <v>Employee Health &amp; Safety</v>
      </c>
      <c r="C441" t="str">
        <v>Seafarer lost time incident rate (LTIR)</v>
      </c>
      <c r="D441" t="str">
        <v>Quantitative</v>
      </c>
      <c r="E441" t="str">
        <v>Rate</v>
      </c>
      <c r="F441" t="str">
        <v>TR-CL-320a.1</v>
      </c>
      <c r="G441" t="str">
        <v>TR</v>
      </c>
      <c r="H441" t="str">
        <v>CL</v>
      </c>
      <c r="I441" t="str">
        <v>320a.1</v>
      </c>
      <c r="J441" t="str">
        <f>CONCATENATE(G441,"-",H441)</f>
        <v>TR-CL</v>
      </c>
      <c r="K441" t="str">
        <v>320a</v>
      </c>
    </row>
    <row r="442" ht="16" customHeight="1">
      <c r="A442" t="str">
        <v>Cruise Lines</v>
      </c>
      <c r="B442" t="str">
        <v>Accident Management</v>
      </c>
      <c r="C442" t="str">
        <v>Number of Conditions of Class or Recommendations</v>
      </c>
      <c r="D442" t="str">
        <v>Quantitative</v>
      </c>
      <c r="E442" t="str">
        <v>Number</v>
      </c>
      <c r="F442" t="str">
        <v>TR-CL-540a.1</v>
      </c>
      <c r="G442" t="str">
        <v>TR</v>
      </c>
      <c r="H442" t="str">
        <v>CL</v>
      </c>
      <c r="I442" t="str">
        <v>540a.1</v>
      </c>
      <c r="J442" t="str">
        <f>CONCATENATE(G442,"-",H442)</f>
        <v>TR-CL</v>
      </c>
      <c r="K442" t="str">
        <v>540a</v>
      </c>
    </row>
    <row r="443" ht="16" customHeight="1">
      <c r="A443" t="str">
        <v>Cruise Lines</v>
      </c>
      <c r="B443" t="str">
        <v>Accident Management</v>
      </c>
      <c r="C443" t="str">
        <v>Number of port state control deficiencies</v>
      </c>
      <c r="D443" t="str">
        <v>Quantitative</v>
      </c>
      <c r="E443" t="str">
        <v>Number</v>
      </c>
      <c r="F443" t="str">
        <v>TR-CL-540a.2</v>
      </c>
      <c r="G443" t="str">
        <v>TR</v>
      </c>
      <c r="H443" t="str">
        <v>CL</v>
      </c>
      <c r="I443" t="str">
        <v>540a.2</v>
      </c>
      <c r="J443" t="str">
        <f>CONCATENATE(G443,"-",H443)</f>
        <v>TR-CL</v>
      </c>
      <c r="K443" t="str">
        <v>540a</v>
      </c>
    </row>
    <row r="444" ht="16" customHeight="1">
      <c r="A444" t="str">
        <v>Cruise Lines</v>
      </c>
      <c r="B444" t="str">
        <v>Accident Management</v>
      </c>
      <c r="C444" t="str">
        <v>Number of port state control detentions</v>
      </c>
      <c r="D444" t="str">
        <v>Quantitative</v>
      </c>
      <c r="E444" t="str">
        <v>Number</v>
      </c>
      <c r="F444" t="str">
        <v>TR-CL-540a.2</v>
      </c>
      <c r="G444" t="str">
        <v>TR</v>
      </c>
      <c r="H444" t="str">
        <v>CL</v>
      </c>
      <c r="I444" t="str">
        <v>540a.2</v>
      </c>
      <c r="J444" t="str">
        <f>CONCATENATE(G444,"-",H444)</f>
        <v>TR-CL</v>
      </c>
      <c r="K444" t="str">
        <v>540a</v>
      </c>
    </row>
    <row r="445" ht="16" customHeight="1">
      <c r="A445" t="str">
        <v>Cruise Lines</v>
      </c>
      <c r="B445" t="str">
        <v>Accident Management</v>
      </c>
      <c r="C445" t="str">
        <v>Number of marine casualties, percentage classified as very serious4</v>
      </c>
      <c r="D445" t="str">
        <v>Quantitative</v>
      </c>
      <c r="E445" t="str">
        <v>Number</v>
      </c>
      <c r="F445" t="str">
        <v>TR-CL-540a.3</v>
      </c>
      <c r="G445" t="str">
        <v>TR</v>
      </c>
      <c r="H445" t="str">
        <v>CL</v>
      </c>
      <c r="I445" t="str">
        <v>540a.3</v>
      </c>
      <c r="J445" t="str">
        <f>CONCATENATE(G445,"-",H445)</f>
        <v>TR-CL</v>
      </c>
      <c r="K445" t="str">
        <v>540a</v>
      </c>
    </row>
    <row r="446" ht="16" customHeight="1">
      <c r="A446" t="str">
        <v>Drug Retailers</v>
      </c>
      <c r="B446" t="str">
        <v>Energy Management in Retail</v>
      </c>
      <c r="C446" t="str">
        <v>Total energy consumed</v>
      </c>
      <c r="D446" t="str">
        <v>Quantitative</v>
      </c>
      <c r="E446" t="str">
        <v>Gigajoules (GJ), Percentage (%)</v>
      </c>
      <c r="F446" t="str">
        <v>HC-DR-130a.1</v>
      </c>
      <c r="G446" t="str">
        <v>HC</v>
      </c>
      <c r="H446" t="str">
        <v>DR</v>
      </c>
      <c r="I446" t="str">
        <v>130a.1</v>
      </c>
      <c r="J446" t="str">
        <f>CONCATENATE(G446,"-",H446)</f>
        <v>HC-DR</v>
      </c>
      <c r="K446" t="str">
        <v>130a</v>
      </c>
    </row>
    <row r="447" ht="16" customHeight="1">
      <c r="A447" t="str">
        <v>Drug Retailers</v>
      </c>
      <c r="B447" t="str">
        <v>Energy Management in Retail</v>
      </c>
      <c r="C447" t="str">
        <v>percentage grid electricity</v>
      </c>
      <c r="D447" t="str">
        <v>Quantitative</v>
      </c>
      <c r="E447" t="str">
        <v>Gigajoules (GJ), Percentage (%)</v>
      </c>
      <c r="F447" t="str">
        <v>HC-DR-130a.1</v>
      </c>
      <c r="G447" t="str">
        <v>HC</v>
      </c>
      <c r="H447" t="str">
        <v>DR</v>
      </c>
      <c r="I447" t="str">
        <v>130a.1</v>
      </c>
      <c r="J447" t="str">
        <f>CONCATENATE(G447,"-",H447)</f>
        <v>HC-DR</v>
      </c>
      <c r="K447" t="str">
        <v>130a</v>
      </c>
    </row>
    <row r="448" ht="16" customHeight="1">
      <c r="A448" t="str">
        <v>Drug Retailers</v>
      </c>
      <c r="B448" t="str">
        <v>Energy Management in Retail</v>
      </c>
      <c r="C448" t="str">
        <v>percentage renewable</v>
      </c>
      <c r="D448" t="str">
        <v>Quantitative</v>
      </c>
      <c r="E448" t="str">
        <v>Gigajoules (GJ), Percentage (%)</v>
      </c>
      <c r="F448" t="str">
        <v>HC-DR-130a.1</v>
      </c>
      <c r="G448" t="str">
        <v>HC</v>
      </c>
      <c r="H448" t="str">
        <v>DR</v>
      </c>
      <c r="I448" t="str">
        <v>130a.1</v>
      </c>
      <c r="J448" t="str">
        <f>CONCATENATE(G448,"-",H448)</f>
        <v>HC-DR</v>
      </c>
      <c r="K448" t="str">
        <v>130a</v>
      </c>
    </row>
    <row r="449" ht="16" customHeight="1">
      <c r="A449" t="str">
        <v>Drug Retailers</v>
      </c>
      <c r="B449" t="str">
        <v>Data Security &amp; Privacy</v>
      </c>
      <c r="C449" t="str">
        <v>Description of policies and practices to secure customers’ protected health information (PHI) records and other personally identifiable information (PII)</v>
      </c>
      <c r="D449" t="str">
        <v>Discussion and Analysis</v>
      </c>
      <c r="E449" t="str">
        <v>n/a</v>
      </c>
      <c r="F449" t="str">
        <v>HC-DR-230a.1</v>
      </c>
      <c r="G449" t="str">
        <v>HC</v>
      </c>
      <c r="H449" t="str">
        <v>DR</v>
      </c>
      <c r="I449" t="str">
        <v>230a.1</v>
      </c>
      <c r="J449" t="str">
        <f>CONCATENATE(G449,"-",H449)</f>
        <v>HC-DR</v>
      </c>
      <c r="K449" t="str">
        <v>230a</v>
      </c>
    </row>
    <row r="450" ht="16" customHeight="1">
      <c r="A450" t="str">
        <v>Drug Retailers</v>
      </c>
      <c r="B450" t="str">
        <v>Data Security &amp; Privacy</v>
      </c>
      <c r="C450" t="str">
        <v>Number of data breaches</v>
      </c>
      <c r="D450" t="str">
        <v>Quantitative</v>
      </c>
      <c r="E450" t="str">
        <v>Number, Percentage (%)</v>
      </c>
      <c r="F450" t="str">
        <v>HC-DR-230a.2</v>
      </c>
      <c r="G450" t="str">
        <v>HC</v>
      </c>
      <c r="H450" t="str">
        <v>DR</v>
      </c>
      <c r="I450" t="str">
        <v>230a.2</v>
      </c>
      <c r="J450" t="str">
        <f>CONCATENATE(G450,"-",H450)</f>
        <v>HC-DR</v>
      </c>
      <c r="K450" t="str">
        <v>230a</v>
      </c>
    </row>
    <row r="451" ht="16" customHeight="1">
      <c r="A451" t="str">
        <v>Drug Retailers</v>
      </c>
      <c r="B451" t="str">
        <v>Data Security &amp; Privacy</v>
      </c>
      <c r="C451" t="str">
        <v>percentage involving personally identifiable information (PII) only</v>
      </c>
      <c r="D451" t="str">
        <v>Quantitative</v>
      </c>
      <c r="E451" t="str">
        <v>Number, Percentage (%)</v>
      </c>
      <c r="F451" t="str">
        <v>HC-DR-230a.2</v>
      </c>
      <c r="G451" t="str">
        <v>HC</v>
      </c>
      <c r="H451" t="str">
        <v>DR</v>
      </c>
      <c r="I451" t="str">
        <v>230a.2</v>
      </c>
      <c r="J451" t="str">
        <f>CONCATENATE(G451,"-",H451)</f>
        <v>HC-DR</v>
      </c>
      <c r="K451" t="str">
        <v>230a</v>
      </c>
    </row>
    <row r="452" ht="16" customHeight="1">
      <c r="A452" t="str">
        <v>Drug Retailers</v>
      </c>
      <c r="B452" t="str">
        <v>Data Security &amp; Privacy</v>
      </c>
      <c r="C452" t="str">
        <v>percentage involving protected health information (PHI)</v>
      </c>
      <c r="D452" t="str">
        <v>Quantitative</v>
      </c>
      <c r="E452" t="str">
        <v>Number, Percentage (%)</v>
      </c>
      <c r="F452" t="str">
        <v>HC-DR-230a.2</v>
      </c>
      <c r="G452" t="str">
        <v>HC</v>
      </c>
      <c r="H452" t="str">
        <v>DR</v>
      </c>
      <c r="I452" t="str">
        <v>230a.2</v>
      </c>
      <c r="J452" t="str">
        <f>CONCATENATE(G452,"-",H452)</f>
        <v>HC-DR</v>
      </c>
      <c r="K452" t="str">
        <v>230a</v>
      </c>
    </row>
    <row r="453" ht="16" customHeight="1">
      <c r="A453" t="str">
        <v>Drug Retailers</v>
      </c>
      <c r="B453" t="str">
        <v>Data Security &amp; Privacy</v>
      </c>
      <c r="C453" t="str">
        <v>number of customers affected in each category PII only</v>
      </c>
      <c r="D453" t="str">
        <v>Quantitative</v>
      </c>
      <c r="E453" t="str">
        <v>Number, Percentage (%)</v>
      </c>
      <c r="F453" t="str">
        <v>HC-DR-230a.2</v>
      </c>
      <c r="G453" t="str">
        <v>HC</v>
      </c>
      <c r="H453" t="str">
        <v>DR</v>
      </c>
      <c r="I453" t="str">
        <v>230a.2</v>
      </c>
      <c r="J453" t="str">
        <f>CONCATENATE(G453,"-",H453)</f>
        <v>HC-DR</v>
      </c>
      <c r="K453" t="str">
        <v>230a</v>
      </c>
    </row>
    <row r="454" ht="16" customHeight="1">
      <c r="A454" t="str">
        <v>Drug Retailers</v>
      </c>
      <c r="B454" t="str">
        <v>Data Security &amp; Privacy</v>
      </c>
      <c r="C454" t="str">
        <v>number of customers affected in each category PHI 2</v>
      </c>
      <c r="D454" t="str">
        <v>Quantitative</v>
      </c>
      <c r="E454" t="str">
        <v>Number, Percentage (%)</v>
      </c>
      <c r="F454" t="str">
        <v>HC-DR-230a.2</v>
      </c>
      <c r="G454" t="str">
        <v>HC</v>
      </c>
      <c r="H454" t="str">
        <v>DR</v>
      </c>
      <c r="I454" t="str">
        <v>230a.2</v>
      </c>
      <c r="J454" t="str">
        <f>CONCATENATE(G454,"-",H454)</f>
        <v>HC-DR</v>
      </c>
      <c r="K454" t="str">
        <v>230a</v>
      </c>
    </row>
    <row r="455" ht="16" customHeight="1">
      <c r="A455" t="str">
        <v>Drug Retailers</v>
      </c>
      <c r="B455" t="str">
        <v>Data Security &amp; Privacy</v>
      </c>
      <c r="C455" t="str">
        <v>Total amount of monetary losses as a result of legal proceedings associated with data security and privacy</v>
      </c>
      <c r="D455" t="str">
        <v>Quantitative</v>
      </c>
      <c r="E455" t="str">
        <v>Reporting currency</v>
      </c>
      <c r="F455" t="str">
        <v>HC-DR-230a.3</v>
      </c>
      <c r="G455" t="str">
        <v>HC</v>
      </c>
      <c r="H455" t="str">
        <v>DR</v>
      </c>
      <c r="I455" t="str">
        <v>230a.3</v>
      </c>
      <c r="J455" t="str">
        <f>CONCATENATE(G455,"-",H455)</f>
        <v>HC-DR</v>
      </c>
      <c r="K455" t="str">
        <v>230a</v>
      </c>
    </row>
    <row r="456" ht="16" customHeight="1">
      <c r="A456" t="str">
        <v>Drug Retailers</v>
      </c>
      <c r="B456" t="str">
        <v>Drug Supply Chain Integrity</v>
      </c>
      <c r="C456" t="str">
        <v>Description of efforts to reduce the occurrence of compromised drugs within the supply chain</v>
      </c>
      <c r="D456" t="str">
        <v>Discussion and Analysis</v>
      </c>
      <c r="E456" t="str">
        <v>n/a</v>
      </c>
      <c r="F456" t="str">
        <v>HC-DR-250a.1</v>
      </c>
      <c r="G456" t="str">
        <v>HC</v>
      </c>
      <c r="H456" t="str">
        <v>DR</v>
      </c>
      <c r="I456" t="str">
        <v>250a.1</v>
      </c>
      <c r="J456" t="str">
        <f>CONCATENATE(G456,"-",H456)</f>
        <v>HC-DR</v>
      </c>
      <c r="K456" t="str">
        <v>250a</v>
      </c>
    </row>
    <row r="457" ht="16" customHeight="1">
      <c r="A457" t="str">
        <v>Drug Retailers</v>
      </c>
      <c r="B457" t="str">
        <v>Drug Supply Chain Integrity</v>
      </c>
      <c r="C457" t="str">
        <v>Number of drug recalls issued, total units recalled, percentage for private-label products4</v>
      </c>
      <c r="D457" t="str">
        <v>Quantitative</v>
      </c>
      <c r="E457" t="str">
        <v>Number, Percentage (%)</v>
      </c>
      <c r="F457" t="str">
        <v>HC-DR-250a.2</v>
      </c>
      <c r="G457" t="str">
        <v>HC</v>
      </c>
      <c r="H457" t="str">
        <v>DR</v>
      </c>
      <c r="I457" t="str">
        <v>250a.2</v>
      </c>
      <c r="J457" t="str">
        <f>CONCATENATE(G457,"-",H457)</f>
        <v>HC-DR</v>
      </c>
      <c r="K457" t="str">
        <v>250a</v>
      </c>
    </row>
    <row r="458" ht="16" customHeight="1">
      <c r="A458" t="str">
        <v>Drug Retailers</v>
      </c>
      <c r="B458" t="str">
        <v>Management of Controlled Substances</v>
      </c>
      <c r="C458" t="str">
        <v>Percentage of controlled substance prescriptions dispensed for which a prescription drug monitoring program (PDMP) database was queried5</v>
      </c>
      <c r="D458" t="str">
        <v>Quantitative</v>
      </c>
      <c r="E458" t="str">
        <v>Percentage (%)</v>
      </c>
      <c r="F458" t="str">
        <v>HC-DR-260a.1</v>
      </c>
      <c r="G458" t="str">
        <v>HC</v>
      </c>
      <c r="H458" t="str">
        <v>DR</v>
      </c>
      <c r="I458" t="str">
        <v>260a.1</v>
      </c>
      <c r="J458" t="str">
        <f>CONCATENATE(G458,"-",H458)</f>
        <v>HC-DR</v>
      </c>
      <c r="K458" t="str">
        <v>260a</v>
      </c>
    </row>
    <row r="459" ht="16" customHeight="1">
      <c r="A459" t="str">
        <v>Drug Retailers</v>
      </c>
      <c r="B459" t="str">
        <v>Management of Controlled Substances</v>
      </c>
      <c r="C459" t="str">
        <v>Total amount of monetary losses as a result of legal proceedings associated with controlled substances6</v>
      </c>
      <c r="D459" t="str">
        <v>Quantitative</v>
      </c>
      <c r="E459" t="str">
        <v>Reporting currency</v>
      </c>
      <c r="F459" t="str">
        <v>HC-DR-260a.2</v>
      </c>
      <c r="G459" t="str">
        <v>HC</v>
      </c>
      <c r="H459" t="str">
        <v>DR</v>
      </c>
      <c r="I459" t="str">
        <v>260a.2</v>
      </c>
      <c r="J459" t="str">
        <f>CONCATENATE(G459,"-",H459)</f>
        <v>HC-DR</v>
      </c>
      <c r="K459" t="str">
        <v>260a</v>
      </c>
    </row>
    <row r="460" ht="16" customHeight="1">
      <c r="A460" t="str">
        <v>Drug Retailers</v>
      </c>
      <c r="B460" t="str">
        <v>Patient Health Outcomes</v>
      </c>
      <c r="C460" t="str">
        <v>First fill adherence rate7</v>
      </c>
      <c r="D460" t="str">
        <v>Quantitative</v>
      </c>
      <c r="E460" t="str">
        <v>Percentage (%)</v>
      </c>
      <c r="F460" t="str">
        <v>HC-DR-260b.1</v>
      </c>
      <c r="G460" t="str">
        <v>HC</v>
      </c>
      <c r="H460" t="str">
        <v>DR</v>
      </c>
      <c r="I460" t="str">
        <v>260b.1</v>
      </c>
      <c r="J460" t="str">
        <f>CONCATENATE(G460,"-",H460)</f>
        <v>HC-DR</v>
      </c>
      <c r="K460" t="str">
        <v>260b</v>
      </c>
    </row>
    <row r="461" ht="16" customHeight="1">
      <c r="A461" t="str">
        <v>Drug Retailers</v>
      </c>
      <c r="B461" t="str">
        <v>Patient Health Outcomes</v>
      </c>
      <c r="C461" t="str">
        <v>Description of policies and practices to prevent prescription dispensing errors</v>
      </c>
      <c r="D461" t="str">
        <v>Discussion and Analysis</v>
      </c>
      <c r="E461" t="str">
        <v>n/a</v>
      </c>
      <c r="F461" t="str">
        <v>HC-DR-260b.2</v>
      </c>
      <c r="G461" t="str">
        <v>HC</v>
      </c>
      <c r="H461" t="str">
        <v>DR</v>
      </c>
      <c r="I461" t="str">
        <v>260b.2</v>
      </c>
      <c r="J461" t="str">
        <f>CONCATENATE(G461,"-",H461)</f>
        <v>HC-DR</v>
      </c>
      <c r="K461" t="str">
        <v>260b</v>
      </c>
    </row>
    <row r="462" ht="16" customHeight="1">
      <c r="A462" t="str">
        <v>Drug Retailers</v>
      </c>
      <c r="B462" t="str">
        <v>Patient Health Outcomes</v>
      </c>
      <c r="C462" t="str">
        <v>Total amount of monetary losses as a result of legal proceedings associated with prescription dispensing errors8</v>
      </c>
      <c r="D462" t="str">
        <v>Quantitative</v>
      </c>
      <c r="E462" t="str">
        <v>Reporting currency</v>
      </c>
      <c r="F462" t="str">
        <v>HC-DR-260b.3</v>
      </c>
      <c r="G462" t="str">
        <v>HC</v>
      </c>
      <c r="H462" t="str">
        <v>DR</v>
      </c>
      <c r="I462" t="str">
        <v>260b.3</v>
      </c>
      <c r="J462" t="str">
        <f>CONCATENATE(G462,"-",H462)</f>
        <v>HC-DR</v>
      </c>
      <c r="K462" t="str">
        <v>260b</v>
      </c>
    </row>
    <row r="463" ht="16" customHeight="1">
      <c r="A463" t="str">
        <v>E-Commerce</v>
      </c>
      <c r="B463" t="str">
        <v>Hardware Infrastructure Energy &amp; Water Management</v>
      </c>
      <c r="C463" t="str">
        <v>Total energy consumed</v>
      </c>
      <c r="D463" t="str">
        <v>Quantitative</v>
      </c>
      <c r="E463" t="str">
        <v>Gigajoules (GJ), Percentage (%)</v>
      </c>
      <c r="F463" t="str">
        <v>CG-EC-130a.1</v>
      </c>
      <c r="G463" t="str">
        <v>CG</v>
      </c>
      <c r="H463" t="str">
        <v>EC</v>
      </c>
      <c r="I463" t="str">
        <v>130a.1</v>
      </c>
      <c r="J463" t="str">
        <f>CONCATENATE(G463,"-",H463)</f>
        <v>CG-EC</v>
      </c>
      <c r="K463" t="str">
        <v>130a</v>
      </c>
    </row>
    <row r="464" ht="16" customHeight="1">
      <c r="A464" t="str">
        <v>E-Commerce</v>
      </c>
      <c r="B464" t="str">
        <v>Hardware Infrastructure Energy &amp; Water Management</v>
      </c>
      <c r="C464" t="str">
        <v>percentage grid electricity</v>
      </c>
      <c r="D464" t="str">
        <v>Quantitative</v>
      </c>
      <c r="E464" t="str">
        <v>Gigajoules (GJ), Percentage (%)</v>
      </c>
      <c r="F464" t="str">
        <v>CG-EC-130a.1</v>
      </c>
      <c r="G464" t="str">
        <v>CG</v>
      </c>
      <c r="H464" t="str">
        <v>EC</v>
      </c>
      <c r="I464" t="str">
        <v>130a.1</v>
      </c>
      <c r="J464" t="str">
        <f>CONCATENATE(G464,"-",H464)</f>
        <v>CG-EC</v>
      </c>
      <c r="K464" t="str">
        <v>130a</v>
      </c>
    </row>
    <row r="465" ht="16" customHeight="1">
      <c r="A465" t="str">
        <v>E-Commerce</v>
      </c>
      <c r="B465" t="str">
        <v>Hardware Infrastructure Energy &amp; Water Management</v>
      </c>
      <c r="C465" t="str">
        <v>percentage renewable</v>
      </c>
      <c r="D465" t="str">
        <v>Quantitative</v>
      </c>
      <c r="E465" t="str">
        <v>Gigajoules (GJ), Percentage (%)</v>
      </c>
      <c r="F465" t="str">
        <v>CG-EC-130a.1</v>
      </c>
      <c r="G465" t="str">
        <v>CG</v>
      </c>
      <c r="H465" t="str">
        <v>EC</v>
      </c>
      <c r="I465" t="str">
        <v>130a.1</v>
      </c>
      <c r="J465" t="str">
        <f>CONCATENATE(G465,"-",H465)</f>
        <v>CG-EC</v>
      </c>
      <c r="K465" t="str">
        <v>130a</v>
      </c>
    </row>
    <row r="466" ht="16" customHeight="1">
      <c r="A466" t="str">
        <v>E-Commerce</v>
      </c>
      <c r="B466" t="str">
        <v>Hardware Infrastructure Energy &amp; Water Management</v>
      </c>
      <c r="C466" t="str">
        <v>Total water withdrawn in regions with High or Extremely High Baseline Water Stress</v>
      </c>
      <c r="D466" t="str">
        <v>Quantitative</v>
      </c>
      <c r="E466" t="str">
        <v>Thousand cubic meters (m³), Percentage (%)</v>
      </c>
      <c r="F466" t="str">
        <v>CG-EC-130a.2</v>
      </c>
      <c r="G466" t="str">
        <v>CG</v>
      </c>
      <c r="H466" t="str">
        <v>EC</v>
      </c>
      <c r="I466" t="str">
        <v>130a.2</v>
      </c>
      <c r="J466" t="str">
        <f>CONCATENATE(G466,"-",H466)</f>
        <v>CG-EC</v>
      </c>
      <c r="K466" t="str">
        <v>130a</v>
      </c>
    </row>
    <row r="467" ht="16" customHeight="1">
      <c r="A467" t="str">
        <v>E-Commerce</v>
      </c>
      <c r="B467" t="str">
        <v>Hardware Infrastructure Energy &amp; Water Management</v>
      </c>
      <c r="C467" t="str">
        <v>total water consumed in regions with High or Extremely High Baseline Water Stress</v>
      </c>
      <c r="D467" t="str">
        <v>Quantitative</v>
      </c>
      <c r="E467" t="str">
        <v>Thousand cubic meters (m³), Percentage (%)</v>
      </c>
      <c r="F467" t="str">
        <v>CG-EC-130a.2</v>
      </c>
      <c r="G467" t="str">
        <v>CG</v>
      </c>
      <c r="H467" t="str">
        <v>EC</v>
      </c>
      <c r="I467" t="str">
        <v>130a.2</v>
      </c>
      <c r="J467" t="str">
        <f>CONCATENATE(G467,"-",H467)</f>
        <v>CG-EC</v>
      </c>
      <c r="K467" t="str">
        <v>130a</v>
      </c>
    </row>
    <row r="468" ht="16" customHeight="1">
      <c r="A468" t="str">
        <v>E-Commerce</v>
      </c>
      <c r="B468" t="str">
        <v>Hardware Infrastructure Energy &amp; Water Management</v>
      </c>
      <c r="C468" t="str">
        <v>Discussion of the integration of environmental considerations into strategic planning for data center needs</v>
      </c>
      <c r="D468" t="str">
        <v>Discussion and Analysis</v>
      </c>
      <c r="E468" t="str">
        <v>n/a</v>
      </c>
      <c r="F468" t="str">
        <v>CG-EC-130a.3</v>
      </c>
      <c r="G468" t="str">
        <v>CG</v>
      </c>
      <c r="H468" t="str">
        <v>EC</v>
      </c>
      <c r="I468" t="str">
        <v>130a.3</v>
      </c>
      <c r="J468" t="str">
        <f>CONCATENATE(G468,"-",H468)</f>
        <v>CG-EC</v>
      </c>
      <c r="K468" t="str">
        <v>130a</v>
      </c>
    </row>
    <row r="469" ht="16" customHeight="1">
      <c r="A469" t="str">
        <v>E-Commerce</v>
      </c>
      <c r="B469" t="str">
        <v>Data Privacy &amp; Advertising Standards</v>
      </c>
      <c r="C469" t="str">
        <v>Number of users whose information is used for secondary purposes</v>
      </c>
      <c r="D469" t="str">
        <v>Quantitative</v>
      </c>
      <c r="E469" t="str">
        <v>Number</v>
      </c>
      <c r="F469" t="str">
        <v>CG-EC-220a.1</v>
      </c>
      <c r="G469" t="str">
        <v>CG</v>
      </c>
      <c r="H469" t="str">
        <v>EC</v>
      </c>
      <c r="I469" t="str">
        <v>220a.1</v>
      </c>
      <c r="J469" t="str">
        <f>CONCATENATE(G469,"-",H469)</f>
        <v>CG-EC</v>
      </c>
      <c r="K469" t="str">
        <v>220a</v>
      </c>
    </row>
    <row r="470" ht="16" customHeight="1">
      <c r="A470" t="str">
        <v>E-Commerce</v>
      </c>
      <c r="B470" t="str">
        <v>Data Privacy &amp; Advertising Standards</v>
      </c>
      <c r="C470" t="str">
        <v>Description of policies and practices relating to behavioral advertising and user privacy</v>
      </c>
      <c r="D470" t="str">
        <v>Discussion and Analysis</v>
      </c>
      <c r="E470" t="str">
        <v>n/a</v>
      </c>
      <c r="F470" t="str">
        <v>CG-EC-220a.2</v>
      </c>
      <c r="G470" t="str">
        <v>CG</v>
      </c>
      <c r="H470" t="str">
        <v>EC</v>
      </c>
      <c r="I470" t="str">
        <v>220a.2</v>
      </c>
      <c r="J470" t="str">
        <f>CONCATENATE(G470,"-",H470)</f>
        <v>CG-EC</v>
      </c>
      <c r="K470" t="str">
        <v>220a</v>
      </c>
    </row>
    <row r="471" ht="16" customHeight="1">
      <c r="A471" t="str">
        <v>E-Commerce</v>
      </c>
      <c r="B471" t="str">
        <v>Data Security</v>
      </c>
      <c r="C471" t="str">
        <v>Description of approach to identifying and addressing data security risks</v>
      </c>
      <c r="D471" t="str">
        <v>Discussion and Analysis</v>
      </c>
      <c r="E471" t="str">
        <v>n/a</v>
      </c>
      <c r="F471" t="str">
        <v>CG-EC-230a.1</v>
      </c>
      <c r="G471" t="str">
        <v>CG</v>
      </c>
      <c r="H471" t="str">
        <v>EC</v>
      </c>
      <c r="I471" t="str">
        <v>230a.1</v>
      </c>
      <c r="J471" t="str">
        <f>CONCATENATE(G471,"-",H471)</f>
        <v>CG-EC</v>
      </c>
      <c r="K471" t="str">
        <v>230a</v>
      </c>
    </row>
    <row r="472" ht="16" customHeight="1">
      <c r="A472" t="str">
        <v>E-Commerce</v>
      </c>
      <c r="B472" t="str">
        <v>Data Security</v>
      </c>
      <c r="C472" t="str">
        <v>Number of data breaches</v>
      </c>
      <c r="D472" t="str">
        <v>Quantitative</v>
      </c>
      <c r="E472" t="str">
        <v>Number, Percentage (%)</v>
      </c>
      <c r="F472" t="str">
        <v>CG-EC-230a.2</v>
      </c>
      <c r="G472" t="str">
        <v>CG</v>
      </c>
      <c r="H472" t="str">
        <v>EC</v>
      </c>
      <c r="I472" t="str">
        <v>230a.2</v>
      </c>
      <c r="J472" t="str">
        <f>CONCATENATE(G472,"-",H472)</f>
        <v>CG-EC</v>
      </c>
      <c r="K472" t="str">
        <v>230a</v>
      </c>
    </row>
    <row r="473" ht="16" customHeight="1">
      <c r="A473" t="str">
        <v>E-Commerce</v>
      </c>
      <c r="B473" t="str">
        <v>Data Security</v>
      </c>
      <c r="C473" t="str">
        <v>percentage involving personally identifiable information (PII)</v>
      </c>
      <c r="D473" t="str">
        <v>Quantitative</v>
      </c>
      <c r="E473" t="str">
        <v>Number, Percentage (%)</v>
      </c>
      <c r="F473" t="str">
        <v>CG-EC-230a.2</v>
      </c>
      <c r="G473" t="str">
        <v>CG</v>
      </c>
      <c r="H473" t="str">
        <v>EC</v>
      </c>
      <c r="I473" t="str">
        <v>230a.2</v>
      </c>
      <c r="J473" t="str">
        <f>CONCATENATE(G473,"-",H473)</f>
        <v>CG-EC</v>
      </c>
      <c r="K473" t="str">
        <v>230a</v>
      </c>
    </row>
    <row r="474" ht="16" customHeight="1">
      <c r="A474" t="str">
        <v>E-Commerce</v>
      </c>
      <c r="B474" t="str">
        <v>Data Security</v>
      </c>
      <c r="C474" t="str">
        <v>number of users affected2</v>
      </c>
      <c r="D474" t="str">
        <v>Quantitative</v>
      </c>
      <c r="E474" t="str">
        <v>Number, Percentage (%)</v>
      </c>
      <c r="F474" t="str">
        <v>CG-EC-230a.2</v>
      </c>
      <c r="G474" t="str">
        <v>CG</v>
      </c>
      <c r="H474" t="str">
        <v>EC</v>
      </c>
      <c r="I474" t="str">
        <v>230a.2</v>
      </c>
      <c r="J474" t="str">
        <f>CONCATENATE(G474,"-",H474)</f>
        <v>CG-EC</v>
      </c>
      <c r="K474" t="str">
        <v>230a</v>
      </c>
    </row>
    <row r="475" ht="16" customHeight="1">
      <c r="A475" t="str">
        <v>E-Commerce</v>
      </c>
      <c r="B475" t="str">
        <v>Employee Recruitment, Inclusion &amp; Performance</v>
      </c>
      <c r="C475" t="str">
        <v>Employee engagement as a percentage3</v>
      </c>
      <c r="D475" t="str">
        <v>Quantitative</v>
      </c>
      <c r="E475" t="str">
        <v>Percentage (%)</v>
      </c>
      <c r="F475" t="str">
        <v>CG-EC-330a.1</v>
      </c>
      <c r="G475" t="str">
        <v>CG</v>
      </c>
      <c r="H475" t="str">
        <v>EC</v>
      </c>
      <c r="I475" t="str">
        <v>330a.1</v>
      </c>
      <c r="J475" t="str">
        <f>CONCATENATE(G475,"-",H475)</f>
        <v>CG-EC</v>
      </c>
      <c r="K475" t="str">
        <v>330a</v>
      </c>
    </row>
    <row r="476" ht="16" customHeight="1">
      <c r="A476" t="str">
        <v>E-Commerce</v>
      </c>
      <c r="B476" t="str">
        <v>Employee Recruitment, Inclusion &amp; Performance</v>
      </c>
      <c r="C476" t="str">
        <v>Voluntary turnover rate for all employees</v>
      </c>
      <c r="D476" t="str">
        <v>Quantitative</v>
      </c>
      <c r="E476" t="str">
        <v>Rate</v>
      </c>
      <c r="F476" t="str">
        <v>CG-EC-330a.2</v>
      </c>
      <c r="G476" t="str">
        <v>CG</v>
      </c>
      <c r="H476" t="str">
        <v>EC</v>
      </c>
      <c r="I476" t="str">
        <v>330a.2</v>
      </c>
      <c r="J476" t="str">
        <f>CONCATENATE(G476,"-",H476)</f>
        <v>CG-EC</v>
      </c>
      <c r="K476" t="str">
        <v>330a</v>
      </c>
    </row>
    <row r="477" ht="16" customHeight="1">
      <c r="A477" t="str">
        <v>E-Commerce</v>
      </c>
      <c r="B477" t="str">
        <v>Employee Recruitment, Inclusion &amp; Performance</v>
      </c>
      <c r="C477" t="str">
        <v>involuntary turnover rate for all employees</v>
      </c>
      <c r="D477" t="str">
        <v>Quantitative</v>
      </c>
      <c r="E477" t="str">
        <v>Rate</v>
      </c>
      <c r="F477" t="str">
        <v>CG-EC-330a.2</v>
      </c>
      <c r="G477" t="str">
        <v>CG</v>
      </c>
      <c r="H477" t="str">
        <v>EC</v>
      </c>
      <c r="I477" t="str">
        <v>330a.2</v>
      </c>
      <c r="J477" t="str">
        <f>CONCATENATE(G477,"-",H477)</f>
        <v>CG-EC</v>
      </c>
      <c r="K477" t="str">
        <v>330a</v>
      </c>
    </row>
    <row r="478" ht="16" customHeight="1">
      <c r="A478" t="str">
        <v>E-Commerce</v>
      </c>
      <c r="B478" t="str">
        <v>Employee Recruitment, Inclusion &amp; Performance</v>
      </c>
      <c r="C478" t="str">
        <v>Percentage of gender and racial/ethnic group representation for management</v>
      </c>
      <c r="D478" t="str">
        <v>Quantitative</v>
      </c>
      <c r="E478" t="str">
        <v>Percentage (%)</v>
      </c>
      <c r="F478" t="str">
        <v>CG-EC-330a.3</v>
      </c>
      <c r="G478" t="str">
        <v>CG</v>
      </c>
      <c r="H478" t="str">
        <v>EC</v>
      </c>
      <c r="I478" t="str">
        <v>330a.3</v>
      </c>
      <c r="J478" t="str">
        <f>CONCATENATE(G478,"-",H478)</f>
        <v>CG-EC</v>
      </c>
      <c r="K478" t="str">
        <v>330a</v>
      </c>
    </row>
    <row r="479" ht="16" customHeight="1">
      <c r="A479" t="str">
        <v>E-Commerce</v>
      </c>
      <c r="B479" t="str">
        <v>Employee Recruitment, Inclusion &amp; Performance</v>
      </c>
      <c r="C479" t="str">
        <v>Percentage of gender and racial/ethnic group representation for technical staff</v>
      </c>
      <c r="D479" t="str">
        <v>Quantitative</v>
      </c>
      <c r="E479" t="str">
        <v>Percentage (%)</v>
      </c>
      <c r="F479" t="str">
        <v>CG-EC-330a.3</v>
      </c>
      <c r="G479" t="str">
        <v>CG</v>
      </c>
      <c r="H479" t="str">
        <v>EC</v>
      </c>
      <c r="I479" t="str">
        <v>330a.3</v>
      </c>
      <c r="J479" t="str">
        <f>CONCATENATE(G479,"-",H479)</f>
        <v>CG-EC</v>
      </c>
      <c r="K479" t="str">
        <v>330a</v>
      </c>
    </row>
    <row r="480" ht="16" customHeight="1">
      <c r="A480" t="str">
        <v>E-Commerce</v>
      </c>
      <c r="B480" t="str">
        <v>Employee Recruitment, Inclusion &amp; Performance</v>
      </c>
      <c r="C480" t="str">
        <v>Percentage of gender and racial/ethnic group representation for all other employees4</v>
      </c>
      <c r="D480" t="str">
        <v>Quantitative</v>
      </c>
      <c r="E480" t="str">
        <v>Percentage (%)</v>
      </c>
      <c r="F480" t="str">
        <v>CG-EC-330a.3</v>
      </c>
      <c r="G480" t="str">
        <v>CG</v>
      </c>
      <c r="H480" t="str">
        <v>EC</v>
      </c>
      <c r="I480" t="str">
        <v>330a.3</v>
      </c>
      <c r="J480" t="str">
        <f>CONCATENATE(G480,"-",H480)</f>
        <v>CG-EC</v>
      </c>
      <c r="K480" t="str">
        <v>330a</v>
      </c>
    </row>
    <row r="481" ht="16" customHeight="1">
      <c r="A481" t="str">
        <v>E-Commerce</v>
      </c>
      <c r="B481" t="str">
        <v>Employee Recruitment, Inclusion &amp; Performance</v>
      </c>
      <c r="C481" t="str">
        <v>Percentage of technical employees who are H1B visa holders</v>
      </c>
      <c r="D481" t="str">
        <v>Quantitative</v>
      </c>
      <c r="E481" t="str">
        <v>Percentage (%)</v>
      </c>
      <c r="F481" t="str">
        <v>CG-EC-330a.4</v>
      </c>
      <c r="G481" t="str">
        <v>CG</v>
      </c>
      <c r="H481" t="str">
        <v>EC</v>
      </c>
      <c r="I481" t="str">
        <v>330a.4</v>
      </c>
      <c r="J481" t="str">
        <f>CONCATENATE(G481,"-",H481)</f>
        <v>CG-EC</v>
      </c>
      <c r="K481" t="str">
        <v>330a</v>
      </c>
    </row>
    <row r="482" ht="16" customHeight="1">
      <c r="A482" t="str">
        <v>E-Commerce</v>
      </c>
      <c r="B482" t="str">
        <v>Product Packaging &amp; Distribution</v>
      </c>
      <c r="C482" t="str">
        <v>Total greenhouse gas (GHG) footprint of product shipments</v>
      </c>
      <c r="D482" t="str">
        <v>Quantitative</v>
      </c>
      <c r="E482" t="str">
        <v>Metric tons (t) CO -e</v>
      </c>
      <c r="F482" t="str">
        <v>CG-EC-410a.1</v>
      </c>
      <c r="G482" t="str">
        <v>CG</v>
      </c>
      <c r="H482" t="str">
        <v>EC</v>
      </c>
      <c r="I482" t="str">
        <v>410a.1</v>
      </c>
      <c r="J482" t="str">
        <f>CONCATENATE(G482,"-",H482)</f>
        <v>CG-EC</v>
      </c>
      <c r="K482" t="str">
        <v>410a</v>
      </c>
    </row>
    <row r="483" ht="16" customHeight="1">
      <c r="A483" t="str">
        <v>E-Commerce</v>
      </c>
      <c r="B483" t="str">
        <v>Product Packaging &amp; Distribution</v>
      </c>
      <c r="C483" t="str">
        <v>Discussion of strategies to reduce the environmental impact of product delivery</v>
      </c>
      <c r="D483" t="str">
        <v>Discussion and Analysis</v>
      </c>
      <c r="E483" t="str">
        <v>n/a</v>
      </c>
      <c r="F483" t="str">
        <v>CG-EC-410a.2</v>
      </c>
      <c r="G483" t="str">
        <v>CG</v>
      </c>
      <c r="H483" t="str">
        <v>EC</v>
      </c>
      <c r="I483" t="str">
        <v>410a.2</v>
      </c>
      <c r="J483" t="str">
        <f>CONCATENATE(G483,"-",H483)</f>
        <v>CG-EC</v>
      </c>
      <c r="K483" t="str">
        <v>410a</v>
      </c>
    </row>
    <row r="484" ht="16" customHeight="1">
      <c r="A484" t="str">
        <v>Education</v>
      </c>
      <c r="B484" t="str">
        <v>Data Security</v>
      </c>
      <c r="C484" t="str">
        <v>Description of approach to identifying and addressing data security risks</v>
      </c>
      <c r="D484" t="str">
        <v>Discussion and Analysis</v>
      </c>
      <c r="E484" t="str">
        <v>n/a</v>
      </c>
      <c r="F484" t="str">
        <v>SV-ED-230a.1</v>
      </c>
      <c r="G484" t="str">
        <v>SV</v>
      </c>
      <c r="H484" t="str">
        <v>ED</v>
      </c>
      <c r="I484" t="str">
        <v>230a.1</v>
      </c>
      <c r="J484" t="str">
        <f>CONCATENATE(G484,"-",H484)</f>
        <v>SV-ED</v>
      </c>
      <c r="K484" t="str">
        <v>230a</v>
      </c>
    </row>
    <row r="485" ht="16" customHeight="1">
      <c r="A485" t="str">
        <v>Education</v>
      </c>
      <c r="B485" t="str">
        <v>Data Security</v>
      </c>
      <c r="C485" t="str">
        <v>Description of policies and practices relating to collection, usage, and retention of student information</v>
      </c>
      <c r="D485" t="str">
        <v>Discussion and Analysis</v>
      </c>
      <c r="E485" t="str">
        <v>n/a</v>
      </c>
      <c r="F485" t="str">
        <v>SV-ED-230a.2</v>
      </c>
      <c r="G485" t="str">
        <v>SV</v>
      </c>
      <c r="H485" t="str">
        <v>ED</v>
      </c>
      <c r="I485" t="str">
        <v>230a.2</v>
      </c>
      <c r="J485" t="str">
        <f>CONCATENATE(G485,"-",H485)</f>
        <v>SV-ED</v>
      </c>
      <c r="K485" t="str">
        <v>230a</v>
      </c>
    </row>
    <row r="486" ht="16" customHeight="1">
      <c r="A486" t="str">
        <v>Education</v>
      </c>
      <c r="B486" t="str">
        <v>Data Security</v>
      </c>
      <c r="C486" t="str">
        <v>Number of data breaches</v>
      </c>
      <c r="D486" t="str">
        <v>Quantitative</v>
      </c>
      <c r="E486" t="str">
        <v>Number, Percentage (%)</v>
      </c>
      <c r="F486" t="str">
        <v>SV-ED-230a.3</v>
      </c>
      <c r="G486" t="str">
        <v>SV</v>
      </c>
      <c r="H486" t="str">
        <v>ED</v>
      </c>
      <c r="I486" t="str">
        <v>230a.3</v>
      </c>
      <c r="J486" t="str">
        <f>CONCATENATE(G486,"-",H486)</f>
        <v>SV-ED</v>
      </c>
      <c r="K486" t="str">
        <v>230a</v>
      </c>
    </row>
    <row r="487" ht="16" customHeight="1">
      <c r="A487" t="str">
        <v>Education</v>
      </c>
      <c r="B487" t="str">
        <v>Data Security</v>
      </c>
      <c r="C487" t="str">
        <v>percentage involving personally identifiable information (PII)</v>
      </c>
      <c r="D487" t="str">
        <v>Quantitative</v>
      </c>
      <c r="E487" t="str">
        <v>Number, Percentage (%)</v>
      </c>
      <c r="F487" t="str">
        <v>SV-ED-230a.3</v>
      </c>
      <c r="G487" t="str">
        <v>SV</v>
      </c>
      <c r="H487" t="str">
        <v>ED</v>
      </c>
      <c r="I487" t="str">
        <v>230a.3</v>
      </c>
      <c r="J487" t="str">
        <f>CONCATENATE(G487,"-",H487)</f>
        <v>SV-ED</v>
      </c>
      <c r="K487" t="str">
        <v>230a</v>
      </c>
    </row>
    <row r="488" ht="16" customHeight="1">
      <c r="A488" t="str">
        <v>Education</v>
      </c>
      <c r="B488" t="str">
        <v>Data Security</v>
      </c>
      <c r="C488" t="str">
        <v>number of students affected2</v>
      </c>
      <c r="D488" t="str">
        <v>Quantitative</v>
      </c>
      <c r="E488" t="str">
        <v>Number, Percentage (%)</v>
      </c>
      <c r="F488" t="str">
        <v>SV-ED-230a.3</v>
      </c>
      <c r="G488" t="str">
        <v>SV</v>
      </c>
      <c r="H488" t="str">
        <v>ED</v>
      </c>
      <c r="I488" t="str">
        <v>230a.3</v>
      </c>
      <c r="J488" t="str">
        <f>CONCATENATE(G488,"-",H488)</f>
        <v>SV-ED</v>
      </c>
      <c r="K488" t="str">
        <v>230a</v>
      </c>
    </row>
    <row r="489" ht="16" customHeight="1">
      <c r="A489" t="str">
        <v>Education</v>
      </c>
      <c r="B489" t="str">
        <v>Quality of Education &amp; Gainful Employment</v>
      </c>
      <c r="C489" t="str">
        <v>Graduation rate</v>
      </c>
      <c r="D489" t="str">
        <v>Quantitative</v>
      </c>
      <c r="E489" t="str">
        <v>Percentage (%)</v>
      </c>
      <c r="F489" t="str">
        <v>SV-ED-260a.1</v>
      </c>
      <c r="G489" t="str">
        <v>SV</v>
      </c>
      <c r="H489" t="str">
        <v>ED</v>
      </c>
      <c r="I489" t="str">
        <v>260a.1</v>
      </c>
      <c r="J489" t="str">
        <f>CONCATENATE(G489,"-",H489)</f>
        <v>SV-ED</v>
      </c>
      <c r="K489" t="str">
        <v>260a</v>
      </c>
    </row>
    <row r="490" ht="16" customHeight="1">
      <c r="A490" t="str">
        <v>Education</v>
      </c>
      <c r="B490" t="str">
        <v>Quality of Education &amp; Gainful Employment</v>
      </c>
      <c r="C490" t="str">
        <v>On-time completion rate</v>
      </c>
      <c r="D490" t="str">
        <v>Quantitative</v>
      </c>
      <c r="E490" t="str">
        <v>Percentage (%)</v>
      </c>
      <c r="F490" t="str">
        <v>SV-ED-260a.2</v>
      </c>
      <c r="G490" t="str">
        <v>SV</v>
      </c>
      <c r="H490" t="str">
        <v>ED</v>
      </c>
      <c r="I490" t="str">
        <v>260a.2</v>
      </c>
      <c r="J490" t="str">
        <f>CONCATENATE(G490,"-",H490)</f>
        <v>SV-ED</v>
      </c>
      <c r="K490" t="str">
        <v>260a</v>
      </c>
    </row>
    <row r="491" ht="16" customHeight="1">
      <c r="A491" t="str">
        <v>Education</v>
      </c>
      <c r="B491" t="str">
        <v>Quality of Education &amp; Gainful Employment</v>
      </c>
      <c r="C491" t="str">
        <v>Job placement rate</v>
      </c>
      <c r="D491" t="str">
        <v>Quantitative</v>
      </c>
      <c r="E491" t="str">
        <v>Percentage (%)</v>
      </c>
      <c r="F491" t="str">
        <v>SV-ED-260a.3</v>
      </c>
      <c r="G491" t="str">
        <v>SV</v>
      </c>
      <c r="H491" t="str">
        <v>ED</v>
      </c>
      <c r="I491" t="str">
        <v>260a.3</v>
      </c>
      <c r="J491" t="str">
        <f>CONCATENATE(G491,"-",H491)</f>
        <v>SV-ED</v>
      </c>
      <c r="K491" t="str">
        <v>260a</v>
      </c>
    </row>
    <row r="492" ht="16" customHeight="1">
      <c r="A492" t="str">
        <v>Education</v>
      </c>
      <c r="B492" t="str">
        <v>Quality of Education &amp; Gainful Employment</v>
      </c>
      <c r="C492" t="str">
        <v>Debt-to-annual earnings rate</v>
      </c>
      <c r="D492" t="str">
        <v>Quantitative</v>
      </c>
      <c r="E492" t="str">
        <v>Percentage (%)</v>
      </c>
      <c r="F492" t="str">
        <v>SV-ED-260a.4</v>
      </c>
      <c r="G492" t="str">
        <v>SV</v>
      </c>
      <c r="H492" t="str">
        <v>ED</v>
      </c>
      <c r="I492" t="str">
        <v>260a.4</v>
      </c>
      <c r="J492" t="str">
        <f>CONCATENATE(G492,"-",H492)</f>
        <v>SV-ED</v>
      </c>
      <c r="K492" t="str">
        <v>260a</v>
      </c>
    </row>
    <row r="493" ht="16" customHeight="1">
      <c r="A493" t="str">
        <v>Education</v>
      </c>
      <c r="B493" t="str">
        <v>Quality of Education &amp; Gainful Employment</v>
      </c>
      <c r="C493" t="str">
        <v>debtto-discretionary income rate</v>
      </c>
      <c r="D493" t="str">
        <v>Quantitative</v>
      </c>
      <c r="E493" t="str">
        <v>Percentage (%)</v>
      </c>
      <c r="F493" t="str">
        <v>SV-ED-260a.4</v>
      </c>
      <c r="G493" t="str">
        <v>SV</v>
      </c>
      <c r="H493" t="str">
        <v>ED</v>
      </c>
      <c r="I493" t="str">
        <v>260a.4</v>
      </c>
      <c r="J493" t="str">
        <f>CONCATENATE(G493,"-",H493)</f>
        <v>SV-ED</v>
      </c>
      <c r="K493" t="str">
        <v>260a</v>
      </c>
    </row>
    <row r="494" ht="16" customHeight="1">
      <c r="A494" t="str">
        <v>Education</v>
      </c>
      <c r="B494" t="str">
        <v>Quality of Education &amp; Gainful Employment</v>
      </c>
      <c r="C494" t="str">
        <v>Program cohort default rate</v>
      </c>
      <c r="D494" t="str">
        <v>Quantitative</v>
      </c>
      <c r="E494" t="str">
        <v>Percentage (%)</v>
      </c>
      <c r="F494" t="str">
        <v>SV-ED-260a.5</v>
      </c>
      <c r="G494" t="str">
        <v>SV</v>
      </c>
      <c r="H494" t="str">
        <v>ED</v>
      </c>
      <c r="I494" t="str">
        <v>260a.5</v>
      </c>
      <c r="J494" t="str">
        <f>CONCATENATE(G494,"-",H494)</f>
        <v>SV-ED</v>
      </c>
      <c r="K494" t="str">
        <v>260a</v>
      </c>
    </row>
    <row r="495" ht="16" customHeight="1">
      <c r="A495" t="str">
        <v>Education</v>
      </c>
      <c r="B495" t="str">
        <v>Marketing &amp; Recruiting Practices</v>
      </c>
      <c r="C495" t="str">
        <v>Description of policies to assure disclosure of key performance statistics to prospective students in advance of collecting any fees and discussion of outcomes</v>
      </c>
      <c r="D495" t="str">
        <v>Discussion and Analysis</v>
      </c>
      <c r="E495" t="str">
        <v>n/a</v>
      </c>
      <c r="F495" t="str">
        <v>SV-ED-270a.1</v>
      </c>
      <c r="G495" t="str">
        <v>SV</v>
      </c>
      <c r="H495" t="str">
        <v>ED</v>
      </c>
      <c r="I495" t="str">
        <v>270a.1</v>
      </c>
      <c r="J495" t="str">
        <f>CONCATENATE(G495,"-",H495)</f>
        <v>SV-ED</v>
      </c>
      <c r="K495" t="str">
        <v>270a</v>
      </c>
    </row>
    <row r="496" ht="16" customHeight="1">
      <c r="A496" t="str">
        <v>Education</v>
      </c>
      <c r="B496" t="str">
        <v>Marketing &amp; Recruiting Practices</v>
      </c>
      <c r="C496" t="str">
        <v>Total amount of monetary losses as a result of legal proceedings associated with advertising, marketing, and mandatory disclosures3</v>
      </c>
      <c r="D496" t="str">
        <v>Quantitative</v>
      </c>
      <c r="E496" t="str">
        <v>Reporting currency</v>
      </c>
      <c r="F496" t="str">
        <v>SV-ED-270a.2</v>
      </c>
      <c r="G496" t="str">
        <v>SV</v>
      </c>
      <c r="H496" t="str">
        <v>ED</v>
      </c>
      <c r="I496" t="str">
        <v>270a.2</v>
      </c>
      <c r="J496" t="str">
        <f>CONCATENATE(G496,"-",H496)</f>
        <v>SV-ED</v>
      </c>
      <c r="K496" t="str">
        <v>270a</v>
      </c>
    </row>
    <row r="497" ht="16" customHeight="1">
      <c r="A497" t="str">
        <v>Education</v>
      </c>
      <c r="B497" t="str">
        <v>Marketing &amp; Recruiting Practices</v>
      </c>
      <c r="C497" t="str">
        <v>Instruction and student services expenses</v>
      </c>
      <c r="D497" t="str">
        <v>Quantitative</v>
      </c>
      <c r="E497" t="str">
        <v>Reporting currency</v>
      </c>
      <c r="F497" t="str">
        <v>SV-ED-270a.3</v>
      </c>
      <c r="G497" t="str">
        <v>SV</v>
      </c>
      <c r="H497" t="str">
        <v>ED</v>
      </c>
      <c r="I497" t="str">
        <v>270a.3</v>
      </c>
      <c r="J497" t="str">
        <f>CONCATENATE(G497,"-",H497)</f>
        <v>SV-ED</v>
      </c>
      <c r="K497" t="str">
        <v>270a</v>
      </c>
    </row>
    <row r="498" ht="16" customHeight="1">
      <c r="A498" t="str">
        <v>Education</v>
      </c>
      <c r="B498" t="str">
        <v>Marketing &amp; Recruiting Practices</v>
      </c>
      <c r="C498" t="str">
        <v>marketing and recruiting expenses</v>
      </c>
      <c r="D498" t="str">
        <v>Quantitative</v>
      </c>
      <c r="E498" t="str">
        <v>Reporting currency</v>
      </c>
      <c r="F498" t="str">
        <v>SV-ED-270a.3</v>
      </c>
      <c r="G498" t="str">
        <v>SV</v>
      </c>
      <c r="H498" t="str">
        <v>ED</v>
      </c>
      <c r="I498" t="str">
        <v>270a.3</v>
      </c>
      <c r="J498" t="str">
        <f>CONCATENATE(G498,"-",H498)</f>
        <v>SV-ED</v>
      </c>
      <c r="K498" t="str">
        <v>270a</v>
      </c>
    </row>
    <row r="499" ht="16" customHeight="1">
      <c r="A499" t="str">
        <v>Education</v>
      </c>
      <c r="B499" t="str">
        <v>Marketing &amp; Recruiting Practices</v>
      </c>
      <c r="C499" t="str">
        <v>Revenue from Title IV funding</v>
      </c>
      <c r="D499" t="str">
        <v>Quantitative</v>
      </c>
      <c r="E499" t="str">
        <v>Reporting currency</v>
      </c>
      <c r="F499" t="str">
        <v>SV-ED-270a.4</v>
      </c>
      <c r="G499" t="str">
        <v>SV</v>
      </c>
      <c r="H499" t="str">
        <v>ED</v>
      </c>
      <c r="I499" t="str">
        <v>270a.4</v>
      </c>
      <c r="J499" t="str">
        <f>CONCATENATE(G499,"-",H499)</f>
        <v>SV-ED</v>
      </c>
      <c r="K499" t="str">
        <v>270a</v>
      </c>
    </row>
    <row r="500" ht="16" customHeight="1">
      <c r="A500" t="str">
        <v>Education</v>
      </c>
      <c r="B500" t="str">
        <v>Marketing &amp; Recruiting Practices</v>
      </c>
      <c r="C500" t="str">
        <v>Revenue from GI Bill funding</v>
      </c>
      <c r="D500" t="str">
        <v>Quantitative</v>
      </c>
      <c r="E500" t="str">
        <v>Reporting currency</v>
      </c>
      <c r="F500" t="str">
        <v>SV-ED-270a.4</v>
      </c>
      <c r="G500" t="str">
        <v>SV</v>
      </c>
      <c r="H500" t="str">
        <v>ED</v>
      </c>
      <c r="I500" t="str">
        <v>270a.4</v>
      </c>
      <c r="J500" t="str">
        <f>CONCATENATE(G500,"-",H500)</f>
        <v>SV-ED</v>
      </c>
      <c r="K500" t="str">
        <v>270a</v>
      </c>
    </row>
    <row r="501" ht="16" customHeight="1">
      <c r="A501" t="str">
        <v>Education</v>
      </c>
      <c r="B501" t="str">
        <v>Marketing &amp; Recruiting Practices</v>
      </c>
      <c r="C501" t="str">
        <v>Revenue from private student loans</v>
      </c>
      <c r="D501" t="str">
        <v>Quantitative</v>
      </c>
      <c r="E501" t="str">
        <v>Reporting currency</v>
      </c>
      <c r="F501" t="str">
        <v>SV-ED-270a.4</v>
      </c>
      <c r="G501" t="str">
        <v>SV</v>
      </c>
      <c r="H501" t="str">
        <v>ED</v>
      </c>
      <c r="I501" t="str">
        <v>270a.4</v>
      </c>
      <c r="J501" t="str">
        <f>CONCATENATE(G501,"-",H501)</f>
        <v>SV-ED</v>
      </c>
      <c r="K501" t="str">
        <v>270a</v>
      </c>
    </row>
    <row r="502" ht="16" customHeight="1">
      <c r="A502" t="str">
        <v>Electric Utilities &amp; Power Generators</v>
      </c>
      <c r="B502" t="str">
        <v>Greenhouse Gas Emissions &amp; Energy Resource Planning</v>
      </c>
      <c r="C502" t="str">
        <v>Gross global Scope 1 emissions, percentage covered under</v>
      </c>
      <c r="D502" t="str">
        <v>Quantitative</v>
      </c>
      <c r="E502" t="str">
        <v>Metric tons (t) CO -e, ₂ Percentage (%)</v>
      </c>
      <c r="F502" t="str">
        <v>IF-EU-110a.1</v>
      </c>
      <c r="G502" t="str">
        <v>IF</v>
      </c>
      <c r="H502" t="str">
        <v>EU</v>
      </c>
      <c r="I502" t="str">
        <v>110a.1</v>
      </c>
      <c r="J502" t="str">
        <f>CONCATENATE(G502,"-",H502)</f>
        <v>IF-EU</v>
      </c>
      <c r="K502" t="str">
        <v>110a</v>
      </c>
    </row>
    <row r="503" ht="16" customHeight="1">
      <c r="A503" t="str">
        <v>Electric Utilities &amp; Power Generators</v>
      </c>
      <c r="B503" t="str">
        <v>Greenhouse Gas Emissions &amp; Energy Resource Planning</v>
      </c>
      <c r="C503" t="str">
        <v>emissions-limiting regulations</v>
      </c>
      <c r="D503" t="str">
        <v>Quantitative</v>
      </c>
      <c r="E503" t="str">
        <v>Metric tons (t) CO -e, ₂ Percentage (%)</v>
      </c>
      <c r="F503" t="str">
        <v>IF-EU-110a.1</v>
      </c>
      <c r="G503" t="str">
        <v>IF</v>
      </c>
      <c r="H503" t="str">
        <v>EU</v>
      </c>
      <c r="I503" t="str">
        <v>110a.1</v>
      </c>
      <c r="J503" t="str">
        <f>CONCATENATE(G503,"-",H503)</f>
        <v>IF-EU</v>
      </c>
      <c r="K503" t="str">
        <v>110a</v>
      </c>
    </row>
    <row r="504" ht="16" customHeight="1">
      <c r="A504" t="str">
        <v>Electric Utilities &amp; Power Generators</v>
      </c>
      <c r="B504" t="str">
        <v>Greenhouse Gas Emissions &amp; Energy Resource Planning</v>
      </c>
      <c r="C504" t="str">
        <v>emissions-reporting regulations</v>
      </c>
      <c r="D504" t="str">
        <v>Quantitative</v>
      </c>
      <c r="E504" t="str">
        <v>Metric tons (t) CO -e, ₂ Percentage (%)</v>
      </c>
      <c r="F504" t="str">
        <v>IF-EU-110a.1</v>
      </c>
      <c r="G504" t="str">
        <v>IF</v>
      </c>
      <c r="H504" t="str">
        <v>EU</v>
      </c>
      <c r="I504" t="str">
        <v>110a.1</v>
      </c>
      <c r="J504" t="str">
        <f>CONCATENATE(G504,"-",H504)</f>
        <v>IF-EU</v>
      </c>
      <c r="K504" t="str">
        <v>110a</v>
      </c>
    </row>
    <row r="505" ht="16" customHeight="1">
      <c r="A505" t="str">
        <v>Electric Utilities &amp; Power Generators</v>
      </c>
      <c r="B505" t="str">
        <v>Greenhouse Gas Emissions &amp; Energy Resource Planning</v>
      </c>
      <c r="C505" t="str">
        <v>Greenhouse gas (GHG) emissions associated with power deliveries</v>
      </c>
      <c r="D505" t="str">
        <v>Quantitative</v>
      </c>
      <c r="E505" t="str">
        <v>Metric tons (t) CO -e</v>
      </c>
      <c r="F505" t="str">
        <v>IF-EU-110a.2</v>
      </c>
      <c r="G505" t="str">
        <v>IF</v>
      </c>
      <c r="H505" t="str">
        <v>EU</v>
      </c>
      <c r="I505" t="str">
        <v>110a.2</v>
      </c>
      <c r="J505" t="str">
        <f>CONCATENATE(G505,"-",H505)</f>
        <v>IF-EU</v>
      </c>
      <c r="K505" t="str">
        <v>110a</v>
      </c>
    </row>
    <row r="506" ht="16" customHeight="1">
      <c r="A506" t="str">
        <v>Electric Utilities &amp; Power Generators</v>
      </c>
      <c r="B506" t="str">
        <v>Greenhouse Gas Emissions &amp; Energy Resource Planning</v>
      </c>
      <c r="C506" t="str">
        <v>Discussion of long-term and short-term strategy or plan to manage Scope 1 emissions, emissions reduction targets, and an analysis of performance against those targets</v>
      </c>
      <c r="D506" t="str">
        <v>Discussion and Analysis</v>
      </c>
      <c r="E506" t="str">
        <v>n/a</v>
      </c>
      <c r="F506" t="str">
        <v>IF-EU-110a.3</v>
      </c>
      <c r="G506" t="str">
        <v>IF</v>
      </c>
      <c r="H506" t="str">
        <v>EU</v>
      </c>
      <c r="I506" t="str">
        <v>110a.3</v>
      </c>
      <c r="J506" t="str">
        <f>CONCATENATE(G506,"-",H506)</f>
        <v>IF-EU</v>
      </c>
      <c r="K506" t="str">
        <v>110a</v>
      </c>
    </row>
    <row r="507" ht="16" customHeight="1">
      <c r="A507" t="str">
        <v>Electric Utilities &amp; Power Generators</v>
      </c>
      <c r="B507" t="str">
        <v>Greenhouse Gas Emissions &amp; Energy Resource Planning</v>
      </c>
      <c r="C507" t="str">
        <v>Number of customers served in markets subject to renewable portfolio standards (RPS)</v>
      </c>
      <c r="D507" t="str">
        <v>Quantitative</v>
      </c>
      <c r="E507" t="str">
        <v>Number, Percentage (%)</v>
      </c>
      <c r="F507" t="str">
        <v>IF-EU-110a.4</v>
      </c>
      <c r="G507" t="str">
        <v>IF</v>
      </c>
      <c r="H507" t="str">
        <v>EU</v>
      </c>
      <c r="I507" t="str">
        <v>110a.4</v>
      </c>
      <c r="J507" t="str">
        <f>CONCATENATE(G507,"-",H507)</f>
        <v>IF-EU</v>
      </c>
      <c r="K507" t="str">
        <v>110a</v>
      </c>
    </row>
    <row r="508" ht="16" customHeight="1">
      <c r="A508" t="str">
        <v>Electric Utilities &amp; Power Generators</v>
      </c>
      <c r="B508" t="str">
        <v>Greenhouse Gas Emissions &amp; Energy Resource Planning</v>
      </c>
      <c r="C508" t="str">
        <v>percentage fulfillment of RPS target by market2</v>
      </c>
      <c r="D508" t="str">
        <v>Quantitative</v>
      </c>
      <c r="E508" t="str">
        <v>Number, Percentage (%)</v>
      </c>
      <c r="F508" t="str">
        <v>IF-EU-110a.4</v>
      </c>
      <c r="G508" t="str">
        <v>IF</v>
      </c>
      <c r="H508" t="str">
        <v>EU</v>
      </c>
      <c r="I508" t="str">
        <v>110a.4</v>
      </c>
      <c r="J508" t="str">
        <f>CONCATENATE(G508,"-",H508)</f>
        <v>IF-EU</v>
      </c>
      <c r="K508" t="str">
        <v>110a</v>
      </c>
    </row>
    <row r="509" ht="16" customHeight="1">
      <c r="A509" t="str">
        <v>Electric Utilities &amp; Power Generators</v>
      </c>
      <c r="B509" t="str">
        <v>Air Quality</v>
      </c>
      <c r="C509" t="str">
        <v>Air emissions of NOx (excluding N2O)</v>
      </c>
      <c r="D509" t="str">
        <v>Quantitative</v>
      </c>
      <c r="E509" t="str">
        <v>Metric tons (t), Percentage (%)</v>
      </c>
      <c r="F509" t="str">
        <v>IF-EU-120a.1</v>
      </c>
      <c r="G509" t="str">
        <v>IF</v>
      </c>
      <c r="H509" t="str">
        <v>EU</v>
      </c>
      <c r="I509" t="str">
        <v>120a.1</v>
      </c>
      <c r="J509" t="str">
        <f>CONCATENATE(G509,"-",H509)</f>
        <v>IF-EU</v>
      </c>
      <c r="K509" t="str">
        <v>120a</v>
      </c>
    </row>
    <row r="510" ht="16" customHeight="1">
      <c r="A510" t="str">
        <v>Electric Utilities &amp; Power Generators</v>
      </c>
      <c r="B510" t="str">
        <v>Air Quality</v>
      </c>
      <c r="C510" t="str">
        <v>Air emissions of SOx</v>
      </c>
      <c r="D510" t="str">
        <v>Quantitative</v>
      </c>
      <c r="E510" t="str">
        <v>Metric tons (t), Percentage (%)</v>
      </c>
      <c r="F510" t="str">
        <v>IF-EU-120a.1</v>
      </c>
      <c r="G510" t="str">
        <v>IF</v>
      </c>
      <c r="H510" t="str">
        <v>EU</v>
      </c>
      <c r="I510" t="str">
        <v>120a.1</v>
      </c>
      <c r="J510" t="str">
        <f>CONCATENATE(G510,"-",H510)</f>
        <v>IF-EU</v>
      </c>
      <c r="K510" t="str">
        <v>120a</v>
      </c>
    </row>
    <row r="511" ht="16" customHeight="1">
      <c r="A511" t="str">
        <v>Electric Utilities &amp; Power Generators</v>
      </c>
      <c r="B511" t="str">
        <v>Air Quality</v>
      </c>
      <c r="C511" t="str">
        <v>Air emissions of particulate matter (PM10)</v>
      </c>
      <c r="D511" t="str">
        <v>Quantitative</v>
      </c>
      <c r="E511" t="str">
        <v>Metric tons (t), Percentage (%)</v>
      </c>
      <c r="F511" t="str">
        <v>IF-EU-120a.1</v>
      </c>
      <c r="G511" t="str">
        <v>IF</v>
      </c>
      <c r="H511" t="str">
        <v>EU</v>
      </c>
      <c r="I511" t="str">
        <v>120a.1</v>
      </c>
      <c r="J511" t="str">
        <f>CONCATENATE(G511,"-",H511)</f>
        <v>IF-EU</v>
      </c>
      <c r="K511" t="str">
        <v>120a</v>
      </c>
    </row>
    <row r="512" ht="16" customHeight="1">
      <c r="A512" t="str">
        <v>Electric Utilities &amp; Power Generators</v>
      </c>
      <c r="B512" t="str">
        <v>Air Quality</v>
      </c>
      <c r="C512" t="str">
        <v>Air emissions of lead (Pb)</v>
      </c>
      <c r="D512" t="str">
        <v>Quantitative</v>
      </c>
      <c r="E512" t="str">
        <v>Metric tons (t), Percentage (%)</v>
      </c>
      <c r="F512" t="str">
        <v>IF-EU-120a.1</v>
      </c>
      <c r="G512" t="str">
        <v>IF</v>
      </c>
      <c r="H512" t="str">
        <v>EU</v>
      </c>
      <c r="I512" t="str">
        <v>120a.1</v>
      </c>
      <c r="J512" t="str">
        <f>CONCATENATE(G512,"-",H512)</f>
        <v>IF-EU</v>
      </c>
      <c r="K512" t="str">
        <v>120a</v>
      </c>
    </row>
    <row r="513" ht="16" customHeight="1">
      <c r="A513" t="str">
        <v>Electric Utilities &amp; Power Generators</v>
      </c>
      <c r="B513" t="str">
        <v>Air Quality</v>
      </c>
      <c r="C513" t="str">
        <v>Air emissions of mercury (Hg); percentage of each in or near areas of dense population</v>
      </c>
      <c r="D513" t="str">
        <v>Quantitative</v>
      </c>
      <c r="E513" t="str">
        <v>Metric tons (t), Percentage (%)</v>
      </c>
      <c r="F513" t="str">
        <v>IF-EU-120a.1</v>
      </c>
      <c r="G513" t="str">
        <v>IF</v>
      </c>
      <c r="H513" t="str">
        <v>EU</v>
      </c>
      <c r="I513" t="str">
        <v>120a.1</v>
      </c>
      <c r="J513" t="str">
        <f>CONCATENATE(G513,"-",H513)</f>
        <v>IF-EU</v>
      </c>
      <c r="K513" t="str">
        <v>120a</v>
      </c>
    </row>
    <row r="514" ht="16" customHeight="1">
      <c r="A514" t="str">
        <v>Electric Utilities &amp; Power Generators</v>
      </c>
      <c r="B514" t="str">
        <v>Water Management</v>
      </c>
      <c r="C514" t="str">
        <v>Total water withdrawn in regions with High or Extremely High Baseline Water Stress</v>
      </c>
      <c r="D514" t="str">
        <v>Quantitative</v>
      </c>
      <c r="E514" t="str">
        <v>Thousand cubic meters (m³), Percentage (%)</v>
      </c>
      <c r="F514" t="str">
        <v>IF-EU-140a.1</v>
      </c>
      <c r="G514" t="str">
        <v>IF</v>
      </c>
      <c r="H514" t="str">
        <v>EU</v>
      </c>
      <c r="I514" t="str">
        <v>140a.1</v>
      </c>
      <c r="J514" t="str">
        <f>CONCATENATE(G514,"-",H514)</f>
        <v>IF-EU</v>
      </c>
      <c r="K514" t="str">
        <v>140a</v>
      </c>
    </row>
    <row r="515" ht="16" customHeight="1">
      <c r="A515" t="str">
        <v>Electric Utilities &amp; Power Generators</v>
      </c>
      <c r="B515" t="str">
        <v>Water Management</v>
      </c>
      <c r="C515" t="str">
        <v>total water consumed in regions with High or Extremely High Baseline Water Stress</v>
      </c>
      <c r="D515" t="str">
        <v>Quantitative</v>
      </c>
      <c r="E515" t="str">
        <v>Thousand cubic meters (m³), Percentage (%)</v>
      </c>
      <c r="F515" t="str">
        <v>IF-EU-140a.1</v>
      </c>
      <c r="G515" t="str">
        <v>IF</v>
      </c>
      <c r="H515" t="str">
        <v>EU</v>
      </c>
      <c r="I515" t="str">
        <v>140a.1</v>
      </c>
      <c r="J515" t="str">
        <f>CONCATENATE(G515,"-",H515)</f>
        <v>IF-EU</v>
      </c>
      <c r="K515" t="str">
        <v>140a</v>
      </c>
    </row>
    <row r="516" ht="16" customHeight="1">
      <c r="A516" t="str">
        <v>Electric Utilities &amp; Power Generators</v>
      </c>
      <c r="B516" t="str">
        <v>Water Management</v>
      </c>
      <c r="C516" t="str">
        <v>Number of incidents of non-compliance associated with water quantity and/or quality permits, standards, and regulations</v>
      </c>
      <c r="D516" t="str">
        <v>Quantitative</v>
      </c>
      <c r="E516" t="str">
        <v>Number</v>
      </c>
      <c r="F516" t="str">
        <v>IF-EU-140a.2</v>
      </c>
      <c r="G516" t="str">
        <v>IF</v>
      </c>
      <c r="H516" t="str">
        <v>EU</v>
      </c>
      <c r="I516" t="str">
        <v>140a.2</v>
      </c>
      <c r="J516" t="str">
        <f>CONCATENATE(G516,"-",H516)</f>
        <v>IF-EU</v>
      </c>
      <c r="K516" t="str">
        <v>140a</v>
      </c>
    </row>
    <row r="517" ht="16" customHeight="1">
      <c r="A517" t="str">
        <v>Electric Utilities &amp; Power Generators</v>
      </c>
      <c r="B517" t="str">
        <v>Water Management</v>
      </c>
      <c r="C517" t="str">
        <v>Description of water management risks and discussion of strategies and practices to mitigate those risks</v>
      </c>
      <c r="D517" t="str">
        <v>Discussion and Analysis</v>
      </c>
      <c r="E517" t="str">
        <v>n/a</v>
      </c>
      <c r="F517" t="str">
        <v>IF-EU-140a.3</v>
      </c>
      <c r="G517" t="str">
        <v>IF</v>
      </c>
      <c r="H517" t="str">
        <v>EU</v>
      </c>
      <c r="I517" t="str">
        <v>140a.3</v>
      </c>
      <c r="J517" t="str">
        <f>CONCATENATE(G517,"-",H517)</f>
        <v>IF-EU</v>
      </c>
      <c r="K517" t="str">
        <v>140a</v>
      </c>
    </row>
    <row r="518" ht="17" customHeight="1">
      <c r="A518" t="str">
        <v>Electric Utilities &amp; Power Generators</v>
      </c>
      <c r="B518" t="str">
        <v>Coal Ash Management</v>
      </c>
      <c r="C518" t="str">
        <v>Amount of coal combustion residuals (CCR) generated, percentage recycled</v>
      </c>
      <c r="D518" t="str">
        <v>Quantitative</v>
      </c>
      <c r="E518" t="str">
        <v>Metric tons (t), Percentage (%)</v>
      </c>
      <c r="F518" t="str">
        <v>IF-EU-150a.1</v>
      </c>
      <c r="G518" t="str">
        <v>IF</v>
      </c>
      <c r="H518" t="str">
        <v>EU</v>
      </c>
      <c r="I518" t="str">
        <v>150a.1</v>
      </c>
      <c r="J518" t="str">
        <f>CONCATENATE(G518,"-",H518)</f>
        <v>IF-EU</v>
      </c>
      <c r="K518" t="str">
        <v>150a</v>
      </c>
    </row>
    <row r="519" ht="16" customHeight="1">
      <c r="A519" t="str">
        <v>Electric Utilities &amp; Power Generators</v>
      </c>
      <c r="B519" t="str">
        <v>Coal Ash Management</v>
      </c>
      <c r="C519" t="str">
        <v>Total number of coal combustion residual (CCR) impoundments, broken down by hazard potential classification and structural integrity assessment</v>
      </c>
      <c r="D519" t="str">
        <v>Quantitative</v>
      </c>
      <c r="E519" t="str">
        <v>Number</v>
      </c>
      <c r="F519" t="str">
        <v>IF-EU-150a.2</v>
      </c>
      <c r="G519" t="str">
        <v>IF</v>
      </c>
      <c r="H519" t="str">
        <v>EU</v>
      </c>
      <c r="I519" t="str">
        <v>150a.2</v>
      </c>
      <c r="J519" t="str">
        <f>CONCATENATE(G519,"-",H519)</f>
        <v>IF-EU</v>
      </c>
      <c r="K519" t="str">
        <v>150a</v>
      </c>
    </row>
    <row r="520" ht="16" customHeight="1">
      <c r="A520" t="str">
        <v>Electric Utilities &amp; Power Generators</v>
      </c>
      <c r="B520" t="str">
        <v>Energy Affordability</v>
      </c>
      <c r="C520" t="str">
        <v>Average retail electric rate for residential</v>
      </c>
      <c r="D520" t="str">
        <v>Quantitative</v>
      </c>
      <c r="E520" t="str">
        <v>Rate</v>
      </c>
      <c r="F520" t="str">
        <v>IF-EU-240a.1</v>
      </c>
      <c r="G520" t="str">
        <v>IF</v>
      </c>
      <c r="H520" t="str">
        <v>EU</v>
      </c>
      <c r="I520" t="str">
        <v>240a.1</v>
      </c>
      <c r="J520" t="str">
        <f>CONCATENATE(G520,"-",H520)</f>
        <v>IF-EU</v>
      </c>
      <c r="K520" t="str">
        <v>240a</v>
      </c>
    </row>
    <row r="521" ht="16" customHeight="1">
      <c r="A521" t="str">
        <v>Electric Utilities &amp; Power Generators</v>
      </c>
      <c r="B521" t="str">
        <v>Energy Affordability</v>
      </c>
      <c r="C521" t="str">
        <v>Average retail electric rate for commercial</v>
      </c>
      <c r="D521" t="str">
        <v>Quantitative</v>
      </c>
      <c r="E521" t="str">
        <v>Rate</v>
      </c>
      <c r="F521" t="str">
        <v>IF-EU-240a.1</v>
      </c>
      <c r="G521" t="str">
        <v>IF</v>
      </c>
      <c r="H521" t="str">
        <v>EU</v>
      </c>
      <c r="I521" t="str">
        <v>240a.1</v>
      </c>
      <c r="J521" t="str">
        <f>CONCATENATE(G521,"-",H521)</f>
        <v>IF-EU</v>
      </c>
      <c r="K521" t="str">
        <v>240a</v>
      </c>
    </row>
    <row r="522" ht="16" customHeight="1">
      <c r="A522" t="str">
        <v>Electric Utilities &amp; Power Generators</v>
      </c>
      <c r="B522" t="str">
        <v>Energy Affordability</v>
      </c>
      <c r="C522" t="str">
        <v>Average retail electric rate for industrial customers</v>
      </c>
      <c r="D522" t="str">
        <v>Quantitative</v>
      </c>
      <c r="E522" t="str">
        <v>Rate</v>
      </c>
      <c r="F522" t="str">
        <v>IF-EU-240a.1</v>
      </c>
      <c r="G522" t="str">
        <v>IF</v>
      </c>
      <c r="H522" t="str">
        <v>EU</v>
      </c>
      <c r="I522" t="str">
        <v>240a.1</v>
      </c>
      <c r="J522" t="str">
        <f>CONCATENATE(G522,"-",H522)</f>
        <v>IF-EU</v>
      </c>
      <c r="K522" t="str">
        <v>240a</v>
      </c>
    </row>
    <row r="523" ht="16" customHeight="1">
      <c r="A523" t="str">
        <v>Electric Utilities &amp; Power Generators</v>
      </c>
      <c r="B523" t="str">
        <v>Energy Affordability</v>
      </c>
      <c r="C523" t="str">
        <v>Typical monthly electric bill for residential customers for 500 kWh of electricity delivered per month</v>
      </c>
      <c r="D523" t="str">
        <v>Quantitative</v>
      </c>
      <c r="E523" t="str">
        <v>Reporting currency</v>
      </c>
      <c r="F523" t="str">
        <v>IF-EU-240a.2</v>
      </c>
      <c r="G523" t="str">
        <v>IF</v>
      </c>
      <c r="H523" t="str">
        <v>EU</v>
      </c>
      <c r="I523" t="str">
        <v>240a.2</v>
      </c>
      <c r="J523" t="str">
        <f>CONCATENATE(G523,"-",H523)</f>
        <v>IF-EU</v>
      </c>
      <c r="K523" t="str">
        <v>240a</v>
      </c>
    </row>
    <row r="524" ht="16" customHeight="1">
      <c r="A524" t="str">
        <v>Electric Utilities &amp; Power Generators</v>
      </c>
      <c r="B524" t="str">
        <v>Energy Affordability</v>
      </c>
      <c r="C524" t="str">
        <v>Typical monthly electric bill for residential customers for 1,000 kWh of electricity delivered per month</v>
      </c>
      <c r="D524" t="str">
        <v>Quantitative</v>
      </c>
      <c r="E524" t="str">
        <v>Reporting currency</v>
      </c>
      <c r="F524" t="str">
        <v>IF-EU-240a.2</v>
      </c>
      <c r="G524" t="str">
        <v>IF</v>
      </c>
      <c r="H524" t="str">
        <v>EU</v>
      </c>
      <c r="I524" t="str">
        <v>240a.2</v>
      </c>
      <c r="J524" t="str">
        <f>CONCATENATE(G524,"-",H524)</f>
        <v>IF-EU</v>
      </c>
      <c r="K524" t="str">
        <v>240a</v>
      </c>
    </row>
    <row r="525" ht="16" customHeight="1">
      <c r="A525" t="str">
        <v>Electric Utilities &amp; Power Generators</v>
      </c>
      <c r="B525" t="str">
        <v>Energy Affordability</v>
      </c>
      <c r="C525" t="str">
        <v>Number of residential customer electric disconnections for non-payment, percentage reconnected within 30 days3</v>
      </c>
      <c r="D525" t="str">
        <v>Quantitative</v>
      </c>
      <c r="E525" t="str">
        <v>Number, Percentage (%)</v>
      </c>
      <c r="F525" t="str">
        <v>IF-EU-240a.3</v>
      </c>
      <c r="G525" t="str">
        <v>IF</v>
      </c>
      <c r="H525" t="str">
        <v>EU</v>
      </c>
      <c r="I525" t="str">
        <v>240a.3</v>
      </c>
      <c r="J525" t="str">
        <f>CONCATENATE(G525,"-",H525)</f>
        <v>IF-EU</v>
      </c>
      <c r="K525" t="str">
        <v>240a</v>
      </c>
    </row>
    <row r="526" ht="16" customHeight="1">
      <c r="A526" t="str">
        <v>Electric Utilities &amp; Power Generators</v>
      </c>
      <c r="B526" t="str">
        <v>Energy Affordability</v>
      </c>
      <c r="C526" t="str">
        <v>Discussion of impact of external factors on customer affordability of electricity, including the economic conditions of the service territory</v>
      </c>
      <c r="D526" t="str">
        <v>Discussion and Analysis</v>
      </c>
      <c r="E526" t="str">
        <v>n/a</v>
      </c>
      <c r="F526" t="str">
        <v>IF-EU-240a.4</v>
      </c>
      <c r="G526" t="str">
        <v>IF</v>
      </c>
      <c r="H526" t="str">
        <v>EU</v>
      </c>
      <c r="I526" t="str">
        <v>240a.4</v>
      </c>
      <c r="J526" t="str">
        <f>CONCATENATE(G526,"-",H526)</f>
        <v>IF-EU</v>
      </c>
      <c r="K526" t="str">
        <v>240a</v>
      </c>
    </row>
    <row r="527" ht="16" customHeight="1">
      <c r="A527" t="str">
        <v>Electric Utilities &amp; Power Generators</v>
      </c>
      <c r="B527" t="str">
        <v>Workforce Health &amp; Safety</v>
      </c>
      <c r="C527" t="str">
        <v>Total recordable incident rate (TRIR)</v>
      </c>
      <c r="D527" t="str">
        <v>Quantitative</v>
      </c>
      <c r="E527" t="str">
        <v>Rate</v>
      </c>
      <c r="F527" t="str">
        <v>IF-EU-320a.1</v>
      </c>
      <c r="G527" t="str">
        <v>IF</v>
      </c>
      <c r="H527" t="str">
        <v>EU</v>
      </c>
      <c r="I527" t="str">
        <v>320a.1</v>
      </c>
      <c r="J527" t="str">
        <f>CONCATENATE(G527,"-",H527)</f>
        <v>IF-EU</v>
      </c>
      <c r="K527" t="str">
        <v>320a</v>
      </c>
    </row>
    <row r="528" ht="16" customHeight="1">
      <c r="A528" t="str">
        <v>Electric Utilities &amp; Power Generators</v>
      </c>
      <c r="B528" t="str">
        <v>Workforce Health &amp; Safety</v>
      </c>
      <c r="C528" t="str">
        <v>fatality rate</v>
      </c>
      <c r="D528" t="str">
        <v>Quantitative</v>
      </c>
      <c r="E528" t="str">
        <v>Rate</v>
      </c>
      <c r="F528" t="str">
        <v>IF-EU-320a.1</v>
      </c>
      <c r="G528" t="str">
        <v>IF</v>
      </c>
      <c r="H528" t="str">
        <v>EU</v>
      </c>
      <c r="I528" t="str">
        <v>320a.1</v>
      </c>
      <c r="J528" t="str">
        <f>CONCATENATE(G528,"-",H528)</f>
        <v>IF-EU</v>
      </c>
      <c r="K528" t="str">
        <v>320a</v>
      </c>
    </row>
    <row r="529" ht="16" customHeight="1">
      <c r="A529" t="str">
        <v>Electric Utilities &amp; Power Generators</v>
      </c>
      <c r="B529" t="str">
        <v>Workforce Health &amp; Safety</v>
      </c>
      <c r="C529" t="str">
        <v>near miss frequency rate (NMFR)</v>
      </c>
      <c r="D529" t="str">
        <v>Quantitative</v>
      </c>
      <c r="E529" t="str">
        <v>Rate</v>
      </c>
      <c r="F529" t="str">
        <v>IF-EU-320a.1</v>
      </c>
      <c r="G529" t="str">
        <v>IF</v>
      </c>
      <c r="H529" t="str">
        <v>EU</v>
      </c>
      <c r="I529" t="str">
        <v>320a.1</v>
      </c>
      <c r="J529" t="str">
        <f>CONCATENATE(G529,"-",H529)</f>
        <v>IF-EU</v>
      </c>
      <c r="K529" t="str">
        <v>320a</v>
      </c>
    </row>
    <row r="530" ht="16" customHeight="1">
      <c r="A530" t="str">
        <v>Electric Utilities &amp; Power Generators</v>
      </c>
      <c r="B530" t="str">
        <v>End-Use Efficiency &amp; Demand</v>
      </c>
      <c r="C530" t="str">
        <v>Percentage of electric utility revenues from rate structures that are decoupled</v>
      </c>
      <c r="D530" t="str">
        <v>Quantitative</v>
      </c>
      <c r="E530" t="str">
        <v>Percentage (%)</v>
      </c>
      <c r="F530" t="str">
        <v>IF-EU-420a.1</v>
      </c>
      <c r="G530" t="str">
        <v>IF</v>
      </c>
      <c r="H530" t="str">
        <v>EU</v>
      </c>
      <c r="I530" t="str">
        <v>420a.1</v>
      </c>
      <c r="J530" t="str">
        <f>CONCATENATE(G530,"-",H530)</f>
        <v>IF-EU</v>
      </c>
      <c r="K530" t="str">
        <v>420a</v>
      </c>
    </row>
    <row r="531" ht="16" customHeight="1">
      <c r="A531" t="str">
        <v>Electric Utilities &amp; Power Generators</v>
      </c>
      <c r="B531" t="str">
        <v>End-Use Efficiency &amp; Demand</v>
      </c>
      <c r="C531" t="str">
        <v>Percentage of electric utility revenues from rate structures that contain a lost revenue adjustment mechanism (LRAM)</v>
      </c>
      <c r="D531" t="str">
        <v>Quantitative</v>
      </c>
      <c r="E531" t="str">
        <v>Percentage (%)</v>
      </c>
      <c r="F531" t="str">
        <v>IF-EU-420a.1</v>
      </c>
      <c r="G531" t="str">
        <v>IF</v>
      </c>
      <c r="H531" t="str">
        <v>EU</v>
      </c>
      <c r="I531" t="str">
        <v>420a.1</v>
      </c>
      <c r="J531" t="str">
        <f>CONCATENATE(G531,"-",H531)</f>
        <v>IF-EU</v>
      </c>
      <c r="K531" t="str">
        <v>420a</v>
      </c>
    </row>
    <row r="532" ht="16" customHeight="1">
      <c r="A532" t="str">
        <v>Electric Utilities &amp; Power Generators</v>
      </c>
      <c r="B532" t="str">
        <v>End-Use Efficiency &amp; Demand</v>
      </c>
      <c r="C532" t="str">
        <v>Percentage of electric load served by smart grid technology4</v>
      </c>
      <c r="D532" t="str">
        <v>Quantitative</v>
      </c>
      <c r="E532" t="str">
        <v>Percentage (%) by megawatt hours (MWh)</v>
      </c>
      <c r="F532" t="str">
        <v>IF-EU-420a.2</v>
      </c>
      <c r="G532" t="str">
        <v>IF</v>
      </c>
      <c r="H532" t="str">
        <v>EU</v>
      </c>
      <c r="I532" t="str">
        <v>420a.2</v>
      </c>
      <c r="J532" t="str">
        <f>CONCATENATE(G532,"-",H532)</f>
        <v>IF-EU</v>
      </c>
      <c r="K532" t="str">
        <v>420a</v>
      </c>
    </row>
    <row r="533" ht="16" customHeight="1">
      <c r="A533" t="str">
        <v>Electric Utilities &amp; Power Generators</v>
      </c>
      <c r="B533" t="str">
        <v>End-Use Efficiency &amp; Demand</v>
      </c>
      <c r="C533" t="str">
        <v>Customer electricity savings from efficiency measures, by market5</v>
      </c>
      <c r="D533" t="str">
        <v>Quantitative</v>
      </c>
      <c r="E533" t="str">
        <v>Megawatt hours (MWh)</v>
      </c>
      <c r="F533" t="str">
        <v>IF-EU-420a.3</v>
      </c>
      <c r="G533" t="str">
        <v>IF</v>
      </c>
      <c r="H533" t="str">
        <v>EU</v>
      </c>
      <c r="I533" t="str">
        <v>420a.3</v>
      </c>
      <c r="J533" t="str">
        <f>CONCATENATE(G533,"-",H533)</f>
        <v>IF-EU</v>
      </c>
      <c r="K533" t="str">
        <v>420a</v>
      </c>
    </row>
    <row r="534" ht="16" customHeight="1">
      <c r="A534" t="str">
        <v>Electric Utilities &amp; Power Generators</v>
      </c>
      <c r="B534" t="str">
        <v>Nuclear Safety &amp; Emergency Management</v>
      </c>
      <c r="C534" t="str">
        <v>Total number of nuclear power units, broken down by U.S. Nuclear Regulatory Commission (NRC) Action Matrix Column</v>
      </c>
      <c r="D534" t="str">
        <v>Quantitative</v>
      </c>
      <c r="E534" t="str">
        <v>Number</v>
      </c>
      <c r="F534" t="str">
        <v>IF-EU-540a.1</v>
      </c>
      <c r="G534" t="str">
        <v>IF</v>
      </c>
      <c r="H534" t="str">
        <v>EU</v>
      </c>
      <c r="I534" t="str">
        <v>540a.1</v>
      </c>
      <c r="J534" t="str">
        <f>CONCATENATE(G534,"-",H534)</f>
        <v>IF-EU</v>
      </c>
      <c r="K534" t="str">
        <v>540a</v>
      </c>
    </row>
    <row r="535" ht="16" customHeight="1">
      <c r="A535" t="str">
        <v>Electric Utilities &amp; Power Generators</v>
      </c>
      <c r="B535" t="str">
        <v>Nuclear Safety &amp; Emergency Management</v>
      </c>
      <c r="C535" t="str">
        <v>Description of efforts to manage nuclear safety and emergency preparedness</v>
      </c>
      <c r="D535" t="str">
        <v>Discussion and Analysis</v>
      </c>
      <c r="E535" t="str">
        <v>n/a</v>
      </c>
      <c r="F535" t="str">
        <v>IF-EU-540a.2</v>
      </c>
      <c r="G535" t="str">
        <v>IF</v>
      </c>
      <c r="H535" t="str">
        <v>EU</v>
      </c>
      <c r="I535" t="str">
        <v>540a.2</v>
      </c>
      <c r="J535" t="str">
        <f>CONCATENATE(G535,"-",H535)</f>
        <v>IF-EU</v>
      </c>
      <c r="K535" t="str">
        <v>540a</v>
      </c>
    </row>
    <row r="536" ht="16" customHeight="1">
      <c r="A536" t="str">
        <v>Electric Utilities &amp; Power Generators</v>
      </c>
      <c r="B536" t="str">
        <v>Grid Resiliency</v>
      </c>
      <c r="C536" t="str">
        <v>Number of incidents of non-compliance with physical and/or cybersecurity standards or regulations</v>
      </c>
      <c r="D536" t="str">
        <v>Quantitative</v>
      </c>
      <c r="E536" t="str">
        <v>Number</v>
      </c>
      <c r="F536" t="str">
        <v>IF-EU-550a.1</v>
      </c>
      <c r="G536" t="str">
        <v>IF</v>
      </c>
      <c r="H536" t="str">
        <v>EU</v>
      </c>
      <c r="I536" t="str">
        <v>550a.1</v>
      </c>
      <c r="J536" t="str">
        <f>CONCATENATE(G536,"-",H536)</f>
        <v>IF-EU</v>
      </c>
      <c r="K536" t="str">
        <v>550a</v>
      </c>
    </row>
    <row r="537" ht="16" customHeight="1">
      <c r="A537" t="str">
        <v>Electric Utilities &amp; Power Generators</v>
      </c>
      <c r="B537" t="str">
        <v>Grid Resiliency</v>
      </c>
      <c r="C537" t="str">
        <v>System Average Interruption Duration Index (SAIDI)</v>
      </c>
      <c r="D537" t="str">
        <v>Quantitative</v>
      </c>
      <c r="E537" t="str">
        <v>Minutes, Number</v>
      </c>
      <c r="F537" t="str">
        <v>IF-EU-550a.2</v>
      </c>
      <c r="G537" t="str">
        <v>IF</v>
      </c>
      <c r="H537" t="str">
        <v>EU</v>
      </c>
      <c r="I537" t="str">
        <v>550a.2</v>
      </c>
      <c r="J537" t="str">
        <f>CONCATENATE(G537,"-",H537)</f>
        <v>IF-EU</v>
      </c>
      <c r="K537" t="str">
        <v>550a</v>
      </c>
    </row>
    <row r="538" ht="16" customHeight="1">
      <c r="A538" t="str">
        <v>Electric Utilities &amp; Power Generators</v>
      </c>
      <c r="B538" t="str">
        <v>Grid Resiliency</v>
      </c>
      <c r="C538" t="str">
        <v>System Average Interruption Frequency Index (SAIFI)</v>
      </c>
      <c r="D538" t="str">
        <v>Quantitative</v>
      </c>
      <c r="E538" t="str">
        <v>Minutes, Number</v>
      </c>
      <c r="F538" t="str">
        <v>IF-EU-550a.2</v>
      </c>
      <c r="G538" t="str">
        <v>IF</v>
      </c>
      <c r="H538" t="str">
        <v>EU</v>
      </c>
      <c r="I538" t="str">
        <v>550a.2</v>
      </c>
      <c r="J538" t="str">
        <f>CONCATENATE(G538,"-",H538)</f>
        <v>IF-EU</v>
      </c>
      <c r="K538" t="str">
        <v>550a</v>
      </c>
    </row>
    <row r="539" ht="16" customHeight="1">
      <c r="A539" t="str">
        <v>Electric Utilities &amp; Power Generators</v>
      </c>
      <c r="B539" t="str">
        <v>Grid Resiliency</v>
      </c>
      <c r="C539" t="str">
        <v>Customer Average Interruption Duration Index (CAIDI), inclusive of major event days</v>
      </c>
      <c r="D539" t="str">
        <v>Quantitative</v>
      </c>
      <c r="E539" t="str">
        <v>Minutes, Number</v>
      </c>
      <c r="F539" t="str">
        <v>IF-EU-550a.2</v>
      </c>
      <c r="G539" t="str">
        <v>IF</v>
      </c>
      <c r="H539" t="str">
        <v>EU</v>
      </c>
      <c r="I539" t="str">
        <v>550a.2</v>
      </c>
      <c r="J539" t="str">
        <f>CONCATENATE(G539,"-",H539)</f>
        <v>IF-EU</v>
      </c>
      <c r="K539" t="str">
        <v>550a</v>
      </c>
    </row>
    <row r="540" ht="16" customHeight="1">
      <c r="A540" t="str">
        <v>Electrical &amp; Electronic Equipment</v>
      </c>
      <c r="B540" t="str">
        <v>Energy Management</v>
      </c>
      <c r="C540" t="str">
        <v>Total energy consumed</v>
      </c>
      <c r="D540" t="str">
        <v>Quantitative</v>
      </c>
      <c r="E540" t="str">
        <v>Gigajoules (GJ), Percentage (%)</v>
      </c>
      <c r="F540" t="str">
        <v>RT-EE-130a.1</v>
      </c>
      <c r="G540" t="str">
        <v>RT</v>
      </c>
      <c r="H540" t="str">
        <v>EE</v>
      </c>
      <c r="I540" t="str">
        <v>130a.1</v>
      </c>
      <c r="J540" t="str">
        <f>CONCATENATE(G540,"-",H540)</f>
        <v>RT-EE</v>
      </c>
      <c r="K540" t="str">
        <v>130a</v>
      </c>
    </row>
    <row r="541" ht="16" customHeight="1">
      <c r="A541" t="str">
        <v>Electrical &amp; Electronic Equipment</v>
      </c>
      <c r="B541" t="str">
        <v>Energy Management</v>
      </c>
      <c r="C541" t="str">
        <v>percentage grid electricity</v>
      </c>
      <c r="D541" t="str">
        <v>Quantitative</v>
      </c>
      <c r="E541" t="str">
        <v>Gigajoules (GJ), Percentage (%)</v>
      </c>
      <c r="F541" t="str">
        <v>RT-EE-130a.1</v>
      </c>
      <c r="G541" t="str">
        <v>RT</v>
      </c>
      <c r="H541" t="str">
        <v>EE</v>
      </c>
      <c r="I541" t="str">
        <v>130a.1</v>
      </c>
      <c r="J541" t="str">
        <f>CONCATENATE(G541,"-",H541)</f>
        <v>RT-EE</v>
      </c>
      <c r="K541" t="str">
        <v>130a</v>
      </c>
    </row>
    <row r="542" ht="16" customHeight="1">
      <c r="A542" t="str">
        <v>Electrical &amp; Electronic Equipment</v>
      </c>
      <c r="B542" t="str">
        <v>Energy Management</v>
      </c>
      <c r="C542" t="str">
        <v>percentage renewable</v>
      </c>
      <c r="D542" t="str">
        <v>Quantitative</v>
      </c>
      <c r="E542" t="str">
        <v>Gigajoules (GJ), Percentage (%)</v>
      </c>
      <c r="F542" t="str">
        <v>RT-EE-130a.1</v>
      </c>
      <c r="G542" t="str">
        <v>RT</v>
      </c>
      <c r="H542" t="str">
        <v>EE</v>
      </c>
      <c r="I542" t="str">
        <v>130a.1</v>
      </c>
      <c r="J542" t="str">
        <f>CONCATENATE(G542,"-",H542)</f>
        <v>RT-EE</v>
      </c>
      <c r="K542" t="str">
        <v>130a</v>
      </c>
    </row>
    <row r="543" ht="16" customHeight="1">
      <c r="A543" t="str">
        <v>Electrical &amp; Electronic Equipment</v>
      </c>
      <c r="B543" t="str">
        <v>Hazardous Waste Management</v>
      </c>
      <c r="C543" t="str">
        <v>Amount of hazardous waste generated, percentage recycled2</v>
      </c>
      <c r="D543" t="str">
        <v>Quantitative</v>
      </c>
      <c r="E543" t="str">
        <v>Metric tons (t), Percentage (%)</v>
      </c>
      <c r="F543" t="str">
        <v>RT-EE-150a.1</v>
      </c>
      <c r="G543" t="str">
        <v>RT</v>
      </c>
      <c r="H543" t="str">
        <v>EE</v>
      </c>
      <c r="I543" t="str">
        <v>150a.1</v>
      </c>
      <c r="J543" t="str">
        <f>CONCATENATE(G543,"-",H543)</f>
        <v>RT-EE</v>
      </c>
      <c r="K543" t="str">
        <v>150a</v>
      </c>
    </row>
    <row r="544" ht="16" customHeight="1">
      <c r="A544" t="str">
        <v>Electrical &amp; Electronic Equipment</v>
      </c>
      <c r="B544" t="str">
        <v>Hazardous Waste Management</v>
      </c>
      <c r="C544" t="str">
        <v>Number and aggregate quantity of reportable spills, quantity recovered3</v>
      </c>
      <c r="D544" t="str">
        <v>Quantitative</v>
      </c>
      <c r="E544" t="str">
        <v>Number, Kilograms (kg)</v>
      </c>
      <c r="F544" t="str">
        <v>RT-EE-150a.2</v>
      </c>
      <c r="G544" t="str">
        <v>RT</v>
      </c>
      <c r="H544" t="str">
        <v>EE</v>
      </c>
      <c r="I544" t="str">
        <v>150a.2</v>
      </c>
      <c r="J544" t="str">
        <f>CONCATENATE(G544,"-",H544)</f>
        <v>RT-EE</v>
      </c>
      <c r="K544" t="str">
        <v>150a</v>
      </c>
    </row>
    <row r="545" ht="16" customHeight="1">
      <c r="A545" t="str">
        <v>Electrical &amp; Electronic Equipment</v>
      </c>
      <c r="B545" t="str">
        <v>Product Safety</v>
      </c>
      <c r="C545" t="str">
        <v>Number of recalls issued, total units recalled4</v>
      </c>
      <c r="D545" t="str">
        <v>Quantitative</v>
      </c>
      <c r="E545" t="str">
        <v>Number</v>
      </c>
      <c r="F545" t="str">
        <v>RT-EE-250a.1</v>
      </c>
      <c r="G545" t="str">
        <v>RT</v>
      </c>
      <c r="H545" t="str">
        <v>EE</v>
      </c>
      <c r="I545" t="str">
        <v>250a.1</v>
      </c>
      <c r="J545" t="str">
        <f>CONCATENATE(G545,"-",H545)</f>
        <v>RT-EE</v>
      </c>
      <c r="K545" t="str">
        <v>250a</v>
      </c>
    </row>
    <row r="546" ht="16" customHeight="1">
      <c r="A546" t="str">
        <v>Electrical &amp; Electronic Equipment</v>
      </c>
      <c r="B546" t="str">
        <v>Product Safety</v>
      </c>
      <c r="C546" t="str">
        <v>Total amount of monetary losses as a result of legal proceedings associated with product safety5</v>
      </c>
      <c r="D546" t="str">
        <v>Quantitative</v>
      </c>
      <c r="E546" t="str">
        <v>Reporting currency</v>
      </c>
      <c r="F546" t="str">
        <v>RT-EE-250a.2</v>
      </c>
      <c r="G546" t="str">
        <v>RT</v>
      </c>
      <c r="H546" t="str">
        <v>EE</v>
      </c>
      <c r="I546" t="str">
        <v>250a.2</v>
      </c>
      <c r="J546" t="str">
        <f>CONCATENATE(G546,"-",H546)</f>
        <v>RT-EE</v>
      </c>
      <c r="K546" t="str">
        <v>250a</v>
      </c>
    </row>
    <row r="547" ht="16" customHeight="1">
      <c r="A547" t="str">
        <v>Electrical &amp; Electronic Equipment</v>
      </c>
      <c r="B547" t="str">
        <v>Product Lifecycle Management</v>
      </c>
      <c r="C547" t="str">
        <v>Percentage of products by revenue that contain IEC 62474 declarable substances</v>
      </c>
      <c r="D547" t="str">
        <v>Quantitative</v>
      </c>
      <c r="E547" t="str">
        <v>Percentage (%) by revenue</v>
      </c>
      <c r="F547" t="str">
        <v>RT-EE-410a.1</v>
      </c>
      <c r="G547" t="str">
        <v>RT</v>
      </c>
      <c r="H547" t="str">
        <v>EE</v>
      </c>
      <c r="I547" t="str">
        <v>410a.1</v>
      </c>
      <c r="J547" t="str">
        <f>CONCATENATE(G547,"-",H547)</f>
        <v>RT-EE</v>
      </c>
      <c r="K547" t="str">
        <v>410a</v>
      </c>
    </row>
    <row r="548" ht="16" customHeight="1">
      <c r="A548" t="str">
        <v>Electrical &amp; Electronic Equipment</v>
      </c>
      <c r="B548" t="str">
        <v>Product Lifecycle Management</v>
      </c>
      <c r="C548" t="str">
        <v>Percentage of eligible products, by revenue, that meet ENERGY STAR® criteria</v>
      </c>
      <c r="D548" t="str">
        <v>Quantitative</v>
      </c>
      <c r="E548" t="str">
        <v>Percentage (%) by revenue</v>
      </c>
      <c r="F548" t="str">
        <v>RT-EE-410a.2</v>
      </c>
      <c r="G548" t="str">
        <v>RT</v>
      </c>
      <c r="H548" t="str">
        <v>EE</v>
      </c>
      <c r="I548" t="str">
        <v>410a.2</v>
      </c>
      <c r="J548" t="str">
        <f>CONCATENATE(G548,"-",H548)</f>
        <v>RT-EE</v>
      </c>
      <c r="K548" t="str">
        <v>410a</v>
      </c>
    </row>
    <row r="549" ht="16" customHeight="1">
      <c r="A549" t="str">
        <v>Electrical &amp; Electronic Equipment</v>
      </c>
      <c r="B549" t="str">
        <v>Product Lifecycle Management</v>
      </c>
      <c r="C549" t="str">
        <v>Revenue from renewable energy-related and energy efficiency-related products</v>
      </c>
      <c r="D549" t="str">
        <v>Quantitative</v>
      </c>
      <c r="E549" t="str">
        <v>Reporting currency</v>
      </c>
      <c r="F549" t="str">
        <v>RT-EE-410a.3</v>
      </c>
      <c r="G549" t="str">
        <v>RT</v>
      </c>
      <c r="H549" t="str">
        <v>EE</v>
      </c>
      <c r="I549" t="str">
        <v>410a.3</v>
      </c>
      <c r="J549" t="str">
        <f>CONCATENATE(G549,"-",H549)</f>
        <v>RT-EE</v>
      </c>
      <c r="K549" t="str">
        <v>410a</v>
      </c>
    </row>
    <row r="550" ht="16" customHeight="1">
      <c r="A550" t="str">
        <v>Electrical &amp; Electronic Equipment</v>
      </c>
      <c r="B550" t="str">
        <v>Materials Sourcing</v>
      </c>
      <c r="C550" t="str">
        <v>Description of the management of risks associated with the use of critical materials</v>
      </c>
      <c r="D550" t="str">
        <v>Discussion and Analysis</v>
      </c>
      <c r="E550" t="str">
        <v>n/a</v>
      </c>
      <c r="F550" t="str">
        <v>RT-EE-440a.1</v>
      </c>
      <c r="G550" t="str">
        <v>RT</v>
      </c>
      <c r="H550" t="str">
        <v>EE</v>
      </c>
      <c r="I550" t="str">
        <v>440a.1</v>
      </c>
      <c r="J550" t="str">
        <f>CONCATENATE(G550,"-",H550)</f>
        <v>RT-EE</v>
      </c>
      <c r="K550" t="str">
        <v>440a</v>
      </c>
    </row>
    <row r="551" ht="16" customHeight="1">
      <c r="A551" t="str">
        <v>Electrical &amp; Electronic Equipment</v>
      </c>
      <c r="B551" t="str">
        <v>Business Ethics</v>
      </c>
      <c r="C551" t="str">
        <v>Description of policies and practices for prevention of corruption and bribery</v>
      </c>
      <c r="D551" t="str">
        <v>Discussion and Analysis</v>
      </c>
      <c r="E551" t="str">
        <v>n/a</v>
      </c>
      <c r="F551" t="str">
        <v>RT-EE-510a.1</v>
      </c>
      <c r="G551" t="str">
        <v>RT</v>
      </c>
      <c r="H551" t="str">
        <v>EE</v>
      </c>
      <c r="I551" t="str">
        <v>510a.1</v>
      </c>
      <c r="J551" t="str">
        <f>CONCATENATE(G551,"-",H551)</f>
        <v>RT-EE</v>
      </c>
      <c r="K551" t="str">
        <v>510a</v>
      </c>
    </row>
    <row r="552" ht="16" customHeight="1">
      <c r="A552" t="str">
        <v>Electrical &amp; Electronic Equipment</v>
      </c>
      <c r="B552" t="str">
        <v>Business Ethics</v>
      </c>
      <c r="C552" t="str">
        <v>Description of policies and practices for prevention of anti-competitive behavior</v>
      </c>
      <c r="D552" t="str">
        <v>Discussion and Analysis</v>
      </c>
      <c r="E552" t="str">
        <v>n/a</v>
      </c>
      <c r="F552" t="str">
        <v>RT-EE-510a.1</v>
      </c>
      <c r="G552" t="str">
        <v>RT</v>
      </c>
      <c r="H552" t="str">
        <v>EE</v>
      </c>
      <c r="I552" t="str">
        <v>510a.1</v>
      </c>
      <c r="J552" t="str">
        <f>CONCATENATE(G552,"-",H552)</f>
        <v>RT-EE</v>
      </c>
      <c r="K552" t="str">
        <v>510a</v>
      </c>
    </row>
    <row r="553" ht="16" customHeight="1">
      <c r="A553" t="str">
        <v>Electrical &amp; Electronic Equipment</v>
      </c>
      <c r="B553" t="str">
        <v>Business Ethics</v>
      </c>
      <c r="C553" t="str">
        <v>Total amount of monetary losses as a result of legal proceedings associated with bribery or corruption7</v>
      </c>
      <c r="D553" t="str">
        <v>Quantitative</v>
      </c>
      <c r="E553" t="str">
        <v>Reporting currency</v>
      </c>
      <c r="F553" t="str">
        <v>RT-EE-510a.2</v>
      </c>
      <c r="G553" t="str">
        <v>RT</v>
      </c>
      <c r="H553" t="str">
        <v>EE</v>
      </c>
      <c r="I553" t="str">
        <v>510a.2</v>
      </c>
      <c r="J553" t="str">
        <f>CONCATENATE(G553,"-",H553)</f>
        <v>RT-EE</v>
      </c>
      <c r="K553" t="str">
        <v>510a</v>
      </c>
    </row>
    <row r="554" ht="16" customHeight="1">
      <c r="A554" t="str">
        <v>Electrical &amp; Electronic Equipment</v>
      </c>
      <c r="B554" t="str">
        <v>Business Ethics</v>
      </c>
      <c r="C554" t="str">
        <v>Total amount of monetary losses as a result of legal proceedings associated with anticompetitive behavior regulations8</v>
      </c>
      <c r="D554" t="str">
        <v>Quantitative</v>
      </c>
      <c r="E554" t="str">
        <v>Reporting currency</v>
      </c>
      <c r="F554" t="str">
        <v>RT-EE-510a.3</v>
      </c>
      <c r="G554" t="str">
        <v>RT</v>
      </c>
      <c r="H554" t="str">
        <v>EE</v>
      </c>
      <c r="I554" t="str">
        <v>510a.3</v>
      </c>
      <c r="J554" t="str">
        <f>CONCATENATE(G554,"-",H554)</f>
        <v>RT-EE</v>
      </c>
      <c r="K554" t="str">
        <v>510a</v>
      </c>
    </row>
    <row r="555" ht="16" customHeight="1">
      <c r="A555" t="str">
        <v>Electronic Manufacturing Services &amp; Original Design Manufacturing</v>
      </c>
      <c r="B555" t="str">
        <v>Water Management</v>
      </c>
      <c r="C555" t="str">
        <v>Total water withdrawn in regions with High or Extremely High Baseline Water Stress</v>
      </c>
      <c r="D555" t="str">
        <v>Quantitative</v>
      </c>
      <c r="E555" t="str">
        <v>Thousand cubic meters (m³), Percentage (%)</v>
      </c>
      <c r="F555" t="str">
        <v>TC-ES-140a.1</v>
      </c>
      <c r="G555" t="str">
        <v>TC</v>
      </c>
      <c r="H555" t="str">
        <v>ES</v>
      </c>
      <c r="I555" t="str">
        <v>140a.1</v>
      </c>
      <c r="J555" t="str">
        <f>CONCATENATE(G555,"-",H555)</f>
        <v>TC-ES</v>
      </c>
      <c r="K555" t="str">
        <v>140a</v>
      </c>
    </row>
    <row r="556" ht="16" customHeight="1">
      <c r="A556" t="str">
        <v>Electronic Manufacturing Services &amp; Original Design Manufacturing</v>
      </c>
      <c r="B556" t="str">
        <v>Water Management</v>
      </c>
      <c r="C556" t="str">
        <v>total water consumed in regions with High or Extremely High Baseline Water Stress</v>
      </c>
      <c r="D556" t="str">
        <v>Quantitative</v>
      </c>
      <c r="E556" t="str">
        <v>Thousand cubic meters (m³), Percentage (%)</v>
      </c>
      <c r="F556" t="str">
        <v>TC-ES-140a.1</v>
      </c>
      <c r="G556" t="str">
        <v>TC</v>
      </c>
      <c r="H556" t="str">
        <v>ES</v>
      </c>
      <c r="I556" t="str">
        <v>140a.1</v>
      </c>
      <c r="J556" t="str">
        <f>CONCATENATE(G556,"-",H556)</f>
        <v>TC-ES</v>
      </c>
      <c r="K556" t="str">
        <v>140a</v>
      </c>
    </row>
    <row r="557" ht="16" customHeight="1">
      <c r="A557" t="str">
        <v>Electronic Manufacturing Services &amp; Original Design Manufacturing</v>
      </c>
      <c r="B557" t="str">
        <v>Waste Management</v>
      </c>
      <c r="C557" t="str">
        <v>Amount of hazardous waste from manufacturing, percentage recycled2</v>
      </c>
      <c r="D557" t="str">
        <v>Quantitative</v>
      </c>
      <c r="E557" t="str">
        <v>Metric tons (t), Percentage (%)</v>
      </c>
      <c r="F557" t="str">
        <v>TC-ES-150a.1</v>
      </c>
      <c r="G557" t="str">
        <v>TC</v>
      </c>
      <c r="H557" t="str">
        <v>ES</v>
      </c>
      <c r="I557" t="str">
        <v>150a.1</v>
      </c>
      <c r="J557" t="str">
        <f>CONCATENATE(G557,"-",H557)</f>
        <v>TC-ES</v>
      </c>
      <c r="K557" t="str">
        <v>150a</v>
      </c>
    </row>
    <row r="558" ht="16" customHeight="1">
      <c r="A558" t="str">
        <v>Electronic Manufacturing Services &amp; Original Design Manufacturing</v>
      </c>
      <c r="B558" t="str">
        <v>Labor Practices</v>
      </c>
      <c r="C558" t="str">
        <v>Number of work stoppages</v>
      </c>
      <c r="D558" t="str">
        <v>Quantitative</v>
      </c>
      <c r="E558" t="str">
        <v>Number, Days idle</v>
      </c>
      <c r="F558" t="str">
        <v>TC-ES-310a.1</v>
      </c>
      <c r="G558" t="str">
        <v>TC</v>
      </c>
      <c r="H558" t="str">
        <v>ES</v>
      </c>
      <c r="I558" t="str">
        <v>310a.1</v>
      </c>
      <c r="J558" t="str">
        <f>CONCATENATE(G558,"-",H558)</f>
        <v>TC-ES</v>
      </c>
      <c r="K558" t="str">
        <v>310a</v>
      </c>
    </row>
    <row r="559" ht="16" customHeight="1">
      <c r="A559" t="str">
        <v>Electronic Manufacturing Services &amp; Original Design Manufacturing</v>
      </c>
      <c r="B559" t="str">
        <v>Labor Practices</v>
      </c>
      <c r="C559" t="str">
        <v>total days idle3</v>
      </c>
      <c r="D559" t="str">
        <v>Quantitative</v>
      </c>
      <c r="E559" t="str">
        <v>Number, Days idle</v>
      </c>
      <c r="F559" t="str">
        <v>TC-ES-310a.1</v>
      </c>
      <c r="G559" t="str">
        <v>TC</v>
      </c>
      <c r="H559" t="str">
        <v>ES</v>
      </c>
      <c r="I559" t="str">
        <v>310a.1</v>
      </c>
      <c r="J559" t="str">
        <f>CONCATENATE(G559,"-",H559)</f>
        <v>TC-ES</v>
      </c>
      <c r="K559" t="str">
        <v>310a</v>
      </c>
    </row>
    <row r="560" ht="17" customHeight="1">
      <c r="A560" t="str">
        <v>Electronic Manufacturing Services &amp; Original Design Manufacturing</v>
      </c>
      <c r="B560" t="str">
        <v>Labor Conditions</v>
      </c>
      <c r="C560" t="str">
        <v>Total recordable incident rate (TRIR)</v>
      </c>
      <c r="D560" t="str">
        <v>Quantitative</v>
      </c>
      <c r="E560" t="str">
        <v>Rate</v>
      </c>
      <c r="F560" t="str">
        <v>TC-ES-320a.1</v>
      </c>
      <c r="G560" t="str">
        <v>TC</v>
      </c>
      <c r="H560" t="str">
        <v>ES</v>
      </c>
      <c r="I560" t="str">
        <v>320a.1</v>
      </c>
      <c r="J560" t="str">
        <f>CONCATENATE(G560,"-",H560)</f>
        <v>TC-ES</v>
      </c>
      <c r="K560" t="str">
        <v>320a</v>
      </c>
    </row>
    <row r="561" ht="17" customHeight="1">
      <c r="A561" t="str">
        <v>Electronic Manufacturing Services &amp; Original Design Manufacturing</v>
      </c>
      <c r="B561" t="str">
        <v>Labor Conditions</v>
      </c>
      <c r="C561" t="str">
        <v>near miss frequency rate (NMFR) for direct employees</v>
      </c>
      <c r="D561" t="str">
        <v>Quantitative</v>
      </c>
      <c r="E561" t="str">
        <v>Rate</v>
      </c>
      <c r="F561" t="str">
        <v>TC-ES-320a.1</v>
      </c>
      <c r="G561" t="str">
        <v>TC</v>
      </c>
      <c r="H561" t="str">
        <v>ES</v>
      </c>
      <c r="I561" t="str">
        <v>320a.1</v>
      </c>
      <c r="J561" t="str">
        <f>CONCATENATE(G561,"-",H561)</f>
        <v>TC-ES</v>
      </c>
      <c r="K561" t="str">
        <v>320a</v>
      </c>
    </row>
    <row r="562" ht="17" customHeight="1">
      <c r="A562" t="str">
        <v>Electronic Manufacturing Services &amp; Original Design Manufacturing</v>
      </c>
      <c r="B562" t="str">
        <v>Labor Conditions</v>
      </c>
      <c r="C562" t="str">
        <v>near miss frequency rate (NMFR) for contract employees</v>
      </c>
      <c r="D562" t="str">
        <v>Quantitative</v>
      </c>
      <c r="E562" t="str">
        <v>Rate</v>
      </c>
      <c r="F562" t="str">
        <v>TC-ES-320a.1</v>
      </c>
      <c r="G562" t="str">
        <v>TC</v>
      </c>
      <c r="H562" t="str">
        <v>ES</v>
      </c>
      <c r="I562" t="str">
        <v>320a.1</v>
      </c>
      <c r="J562" t="str">
        <f>CONCATENATE(G562,"-",H562)</f>
        <v>TC-ES</v>
      </c>
      <c r="K562" t="str">
        <v>320a</v>
      </c>
    </row>
    <row r="563" ht="16" customHeight="1">
      <c r="A563" t="str">
        <v>Electronic Manufacturing Services &amp; Original Design Manufacturing</v>
      </c>
      <c r="B563" t="str">
        <v>Labor Conditions</v>
      </c>
      <c r="C563" t="str">
        <v>Percentage of entity’s facilities audited in the RBA Validated Audit Process (VAP) or equivalent, by all facilities</v>
      </c>
      <c r="D563" t="str">
        <v>Quantitative</v>
      </c>
      <c r="E563" t="str">
        <v>Percentage (%)</v>
      </c>
      <c r="F563" t="str">
        <v>TC-ES-320a.2</v>
      </c>
      <c r="G563" t="str">
        <v>TC</v>
      </c>
      <c r="H563" t="str">
        <v>ES</v>
      </c>
      <c r="I563" t="str">
        <v>320a.2</v>
      </c>
      <c r="J563" t="str">
        <f>CONCATENATE(G563,"-",H563)</f>
        <v>TC-ES</v>
      </c>
      <c r="K563" t="str">
        <v>320a</v>
      </c>
    </row>
    <row r="564" ht="16" customHeight="1">
      <c r="A564" t="str">
        <v>Electronic Manufacturing Services &amp; Original Design Manufacturing</v>
      </c>
      <c r="B564" t="str">
        <v>Labor Conditions</v>
      </c>
      <c r="C564" t="str">
        <v>Percentage of entity’s facilities audited in the RBA Validated Audit Process (VAP) or equivalent, by high-risk facilities</v>
      </c>
      <c r="D564" t="str">
        <v>Quantitative</v>
      </c>
      <c r="E564" t="str">
        <v>Percentage (%)</v>
      </c>
      <c r="F564" t="str">
        <v>TC-ES-320a.2</v>
      </c>
      <c r="G564" t="str">
        <v>TC</v>
      </c>
      <c r="H564" t="str">
        <v>ES</v>
      </c>
      <c r="I564" t="str">
        <v>320a.2</v>
      </c>
      <c r="J564" t="str">
        <f>CONCATENATE(G564,"-",H564)</f>
        <v>TC-ES</v>
      </c>
      <c r="K564" t="str">
        <v>320a</v>
      </c>
    </row>
    <row r="565" ht="16" customHeight="1">
      <c r="A565" t="str">
        <v>Electronic Manufacturing Services &amp; Original Design Manufacturing</v>
      </c>
      <c r="B565" t="str">
        <v>Labor Conditions</v>
      </c>
      <c r="C565" t="str">
        <v>Percentage of Tier 1 supplier facilities audited in the RBA Validated Audit Process (VAP) or equivalent, by all facilities</v>
      </c>
      <c r="D565" t="str">
        <v>Quantitative</v>
      </c>
      <c r="E565" t="str">
        <v>Percentage (%)</v>
      </c>
      <c r="F565" t="str">
        <v>TC-ES-320a.2</v>
      </c>
      <c r="G565" t="str">
        <v>TC</v>
      </c>
      <c r="H565" t="str">
        <v>ES</v>
      </c>
      <c r="I565" t="str">
        <v>320a.2</v>
      </c>
      <c r="J565" t="str">
        <f>CONCATENATE(G565,"-",H565)</f>
        <v>TC-ES</v>
      </c>
      <c r="K565" t="str">
        <v>320a</v>
      </c>
    </row>
    <row r="566" ht="16" customHeight="1">
      <c r="A566" t="str">
        <v>Electronic Manufacturing Services &amp; Original Design Manufacturing</v>
      </c>
      <c r="B566" t="str">
        <v>Labor Conditions</v>
      </c>
      <c r="C566" t="str">
        <v>Percentage of Tier 1 supplier facilities audited in the RBA Validated Audit Process (VAP) or equivalent, by high-risk facilities</v>
      </c>
      <c r="D566" t="str">
        <v>Quantitative</v>
      </c>
      <c r="E566" t="str">
        <v>Percentage (%)</v>
      </c>
      <c r="F566" t="str">
        <v>TC-ES-320a.2</v>
      </c>
      <c r="G566" t="str">
        <v>TC</v>
      </c>
      <c r="H566" t="str">
        <v>ES</v>
      </c>
      <c r="I566" t="str">
        <v>320a.2</v>
      </c>
      <c r="J566" t="str">
        <f>CONCATENATE(G566,"-",H566)</f>
        <v>TC-ES</v>
      </c>
      <c r="K566" t="str">
        <v>320a</v>
      </c>
    </row>
    <row r="567" ht="16" customHeight="1">
      <c r="A567" t="str">
        <v>Electronic Manufacturing Services &amp; Original Design Manufacturing</v>
      </c>
      <c r="B567" t="str">
        <v>Labor Conditions</v>
      </c>
      <c r="C567" t="str">
        <v>Non-conformance rate with the RBA Validated Audit Process (VAP) or equivalent</v>
      </c>
      <c r="D567" t="str">
        <v>Quantitative</v>
      </c>
      <c r="E567" t="str">
        <v>Rate</v>
      </c>
      <c r="F567" t="str">
        <v>TC-ES-320a.3</v>
      </c>
      <c r="G567" t="str">
        <v>TC</v>
      </c>
      <c r="H567" t="str">
        <v>ES</v>
      </c>
      <c r="I567" t="str">
        <v>320a.3</v>
      </c>
      <c r="J567" t="str">
        <f>CONCATENATE(G567,"-",H567)</f>
        <v>TC-ES</v>
      </c>
      <c r="K567" t="str">
        <v>320a</v>
      </c>
    </row>
    <row r="568" ht="16" customHeight="1">
      <c r="A568" t="str">
        <v>Electronic Manufacturing Services &amp; Original Design Manufacturing</v>
      </c>
      <c r="B568" t="str">
        <v>Labor Conditions</v>
      </c>
      <c r="C568" t="str">
        <v>associated corrective action rate for priority non-conformances broken down for the entity’s facilities</v>
      </c>
      <c r="D568" t="str">
        <v>Quantitative</v>
      </c>
      <c r="E568" t="str">
        <v>Rate</v>
      </c>
      <c r="F568" t="str">
        <v>TC-ES-320a.3</v>
      </c>
      <c r="G568" t="str">
        <v>TC</v>
      </c>
      <c r="H568" t="str">
        <v>ES</v>
      </c>
      <c r="I568" t="str">
        <v>320a.3</v>
      </c>
      <c r="J568" t="str">
        <f>CONCATENATE(G568,"-",H568)</f>
        <v>TC-ES</v>
      </c>
      <c r="K568" t="str">
        <v>320a</v>
      </c>
    </row>
    <row r="569" ht="16" customHeight="1">
      <c r="A569" t="str">
        <v>Electronic Manufacturing Services &amp; Original Design Manufacturing</v>
      </c>
      <c r="B569" t="str">
        <v>Labor Conditions</v>
      </c>
      <c r="C569" t="str">
        <v>associated corrective action rate for priority non-conformances broken down for the entity’s Tier 1 supplier facilities</v>
      </c>
      <c r="D569" t="str">
        <v>Quantitative</v>
      </c>
      <c r="E569" t="str">
        <v>Rate</v>
      </c>
      <c r="F569" t="str">
        <v>TC-ES-320a.3</v>
      </c>
      <c r="G569" t="str">
        <v>TC</v>
      </c>
      <c r="H569" t="str">
        <v>ES</v>
      </c>
      <c r="I569" t="str">
        <v>320a.3</v>
      </c>
      <c r="J569" t="str">
        <f>CONCATENATE(G569,"-",H569)</f>
        <v>TC-ES</v>
      </c>
      <c r="K569" t="str">
        <v>320a</v>
      </c>
    </row>
    <row r="570" ht="16" customHeight="1">
      <c r="A570" t="str">
        <v>Electronic Manufacturing Services &amp; Original Design Manufacturing</v>
      </c>
      <c r="B570" t="str">
        <v>Labor Conditions</v>
      </c>
      <c r="C570" t="str">
        <v>associated corrective action rate for other nonconformances, broken down for the entity’s facilities</v>
      </c>
      <c r="D570" t="str">
        <v>Quantitative</v>
      </c>
      <c r="E570" t="str">
        <v>Rate</v>
      </c>
      <c r="F570" t="str">
        <v>TC-ES-320a.3</v>
      </c>
      <c r="G570" t="str">
        <v>TC</v>
      </c>
      <c r="H570" t="str">
        <v>ES</v>
      </c>
      <c r="I570" t="str">
        <v>320a.3</v>
      </c>
      <c r="J570" t="str">
        <f>CONCATENATE(G570,"-",H570)</f>
        <v>TC-ES</v>
      </c>
      <c r="K570" t="str">
        <v>320a</v>
      </c>
    </row>
    <row r="571" ht="16" customHeight="1">
      <c r="A571" t="str">
        <v>Electronic Manufacturing Services &amp; Original Design Manufacturing</v>
      </c>
      <c r="B571" t="str">
        <v>Labor Conditions</v>
      </c>
      <c r="C571" t="str">
        <v>associated corrective action rate for other nonconformances, broken down for the entity’s Tier 1 supplier facilities</v>
      </c>
      <c r="D571" t="str">
        <v>Quantitative</v>
      </c>
      <c r="E571" t="str">
        <v>Rate</v>
      </c>
      <c r="F571" t="str">
        <v>TC-ES-320a.3</v>
      </c>
      <c r="G571" t="str">
        <v>TC</v>
      </c>
      <c r="H571" t="str">
        <v>ES</v>
      </c>
      <c r="I571" t="str">
        <v>320a.3</v>
      </c>
      <c r="J571" t="str">
        <f>CONCATENATE(G571,"-",H571)</f>
        <v>TC-ES</v>
      </c>
      <c r="K571" t="str">
        <v>320a</v>
      </c>
    </row>
    <row r="572" ht="16" customHeight="1">
      <c r="A572" t="str">
        <v>Electronic Manufacturing Services &amp; Original Design Manufacturing</v>
      </c>
      <c r="B572" t="str">
        <v>Product Lifecycle Management</v>
      </c>
      <c r="C572" t="str">
        <v>Weight of end-of-life products and e-waste recovered, percentage recycled</v>
      </c>
      <c r="D572" t="str">
        <v>Quantitative</v>
      </c>
      <c r="E572" t="str">
        <v>Metric tons (t), Percentage (%)</v>
      </c>
      <c r="F572" t="str">
        <v>TC-ES-410a.1</v>
      </c>
      <c r="G572" t="str">
        <v>TC</v>
      </c>
      <c r="H572" t="str">
        <v>ES</v>
      </c>
      <c r="I572" t="str">
        <v>410a.1</v>
      </c>
      <c r="J572" t="str">
        <f>CONCATENATE(G572,"-",H572)</f>
        <v>TC-ES</v>
      </c>
      <c r="K572" t="str">
        <v>410a</v>
      </c>
    </row>
    <row r="573" ht="16" customHeight="1">
      <c r="A573" t="str">
        <v>Electronic Manufacturing Services &amp; Original Design Manufacturing</v>
      </c>
      <c r="B573" t="str">
        <v>Materials Sourcing</v>
      </c>
      <c r="C573" t="str">
        <v>Description of the management of risks associated with the use of critical materials</v>
      </c>
      <c r="D573" t="str">
        <v>Discussion and Analysis</v>
      </c>
      <c r="E573" t="str">
        <v>n/a</v>
      </c>
      <c r="F573" t="str">
        <v>TC-ES-440a.1</v>
      </c>
      <c r="G573" t="str">
        <v>TC</v>
      </c>
      <c r="H573" t="str">
        <v>ES</v>
      </c>
      <c r="I573" t="str">
        <v>440a.1</v>
      </c>
      <c r="J573" t="str">
        <f>CONCATENATE(G573,"-",H573)</f>
        <v>TC-ES</v>
      </c>
      <c r="K573" t="str">
        <v>440a</v>
      </c>
    </row>
    <row r="574" ht="16" customHeight="1">
      <c r="A574" t="str">
        <v>Engineering &amp; Construction Services</v>
      </c>
      <c r="B574" t="str">
        <v>Environmental Impacts of Project Development</v>
      </c>
      <c r="C574" t="str">
        <v>Number of incidents of non-compliance with environmental permits, standards, and regulations</v>
      </c>
      <c r="D574" t="str">
        <v>Quantitative</v>
      </c>
      <c r="E574" t="str">
        <v>Number</v>
      </c>
      <c r="F574" t="str">
        <v>IF-EN-160a.1</v>
      </c>
      <c r="G574" t="str">
        <v>IF</v>
      </c>
      <c r="H574" t="str">
        <v>EN</v>
      </c>
      <c r="I574" t="str">
        <v>160a.1</v>
      </c>
      <c r="J574" t="str">
        <f>CONCATENATE(G574,"-",H574)</f>
        <v>IF-EN</v>
      </c>
      <c r="K574" t="str">
        <v>160a</v>
      </c>
    </row>
    <row r="575" ht="16" customHeight="1">
      <c r="A575" t="str">
        <v>Engineering &amp; Construction Services</v>
      </c>
      <c r="B575" t="str">
        <v>Environmental Impacts of Project Development</v>
      </c>
      <c r="C575" t="str">
        <v>Discussion of processes to assess and manage environmental risks associated with project design, siting, and construction</v>
      </c>
      <c r="D575" t="str">
        <v>Discussion and Analysis</v>
      </c>
      <c r="E575" t="str">
        <v>n/a</v>
      </c>
      <c r="F575" t="str">
        <v>IF-EN-160a.2</v>
      </c>
      <c r="G575" t="str">
        <v>IF</v>
      </c>
      <c r="H575" t="str">
        <v>EN</v>
      </c>
      <c r="I575" t="str">
        <v>160a.2</v>
      </c>
      <c r="J575" t="str">
        <f>CONCATENATE(G575,"-",H575)</f>
        <v>IF-EN</v>
      </c>
      <c r="K575" t="str">
        <v>160a</v>
      </c>
    </row>
    <row r="576" ht="16" customHeight="1">
      <c r="A576" t="str">
        <v>Engineering &amp; Construction Services</v>
      </c>
      <c r="B576" t="str">
        <v>Structural Integrity &amp; Safety</v>
      </c>
      <c r="C576" t="str">
        <v>Amount of defect- and safety-related rework costs</v>
      </c>
      <c r="D576" t="str">
        <v>Quantitative</v>
      </c>
      <c r="E576" t="str">
        <v>Reporting currency</v>
      </c>
      <c r="F576" t="str">
        <v>IF-EN-250a.1</v>
      </c>
      <c r="G576" t="str">
        <v>IF</v>
      </c>
      <c r="H576" t="str">
        <v>EN</v>
      </c>
      <c r="I576" t="str">
        <v>250a.1</v>
      </c>
      <c r="J576" t="str">
        <f>CONCATENATE(G576,"-",H576)</f>
        <v>IF-EN</v>
      </c>
      <c r="K576" t="str">
        <v>250a</v>
      </c>
    </row>
    <row r="577" ht="16" customHeight="1">
      <c r="A577" t="str">
        <v>Engineering &amp; Construction Services</v>
      </c>
      <c r="B577" t="str">
        <v>Structural Integrity &amp; Safety</v>
      </c>
      <c r="C577" t="str">
        <v>Total amount of monetary losses as a result of legal proceedings associated with defect- and safety-related incidents2</v>
      </c>
      <c r="D577" t="str">
        <v>Quantitative</v>
      </c>
      <c r="E577" t="str">
        <v>Reporting currency</v>
      </c>
      <c r="F577" t="str">
        <v>IF-EN-250a.2</v>
      </c>
      <c r="G577" t="str">
        <v>IF</v>
      </c>
      <c r="H577" t="str">
        <v>EN</v>
      </c>
      <c r="I577" t="str">
        <v>250a.2</v>
      </c>
      <c r="J577" t="str">
        <f>CONCATENATE(G577,"-",H577)</f>
        <v>IF-EN</v>
      </c>
      <c r="K577" t="str">
        <v>250a</v>
      </c>
    </row>
    <row r="578" ht="16" customHeight="1">
      <c r="A578" t="str">
        <v>Engineering &amp; Construction Services</v>
      </c>
      <c r="B578" t="str">
        <v>Workforce Health &amp; Safety</v>
      </c>
      <c r="C578" t="str">
        <v>Total recordable incident rate (TRIR) for direct employees</v>
      </c>
      <c r="D578" t="str">
        <v>Quantitative</v>
      </c>
      <c r="E578" t="str">
        <v>Rate</v>
      </c>
      <c r="F578" t="str">
        <v>IF-EN-320a.1</v>
      </c>
      <c r="G578" t="str">
        <v>IF</v>
      </c>
      <c r="H578" t="str">
        <v>EN</v>
      </c>
      <c r="I578" t="str">
        <v>320a.1</v>
      </c>
      <c r="J578" t="str">
        <f>CONCATENATE(G578,"-",H578)</f>
        <v>IF-EN</v>
      </c>
      <c r="K578" t="str">
        <v>320a</v>
      </c>
    </row>
    <row r="579" ht="16" customHeight="1">
      <c r="A579" t="str">
        <v>Engineering &amp; Construction Services</v>
      </c>
      <c r="B579" t="str">
        <v>Workforce Health &amp; Safety</v>
      </c>
      <c r="C579" t="str">
        <v>Total recordable incident rate (TRIR) for contract employees</v>
      </c>
      <c r="D579" t="str">
        <v>Quantitative</v>
      </c>
      <c r="E579" t="str">
        <v>Rate</v>
      </c>
      <c r="F579" t="str">
        <v>IF-EN-320a.1</v>
      </c>
      <c r="G579" t="str">
        <v>IF</v>
      </c>
      <c r="H579" t="str">
        <v>EN</v>
      </c>
      <c r="I579" t="str">
        <v>320a.1</v>
      </c>
      <c r="J579" t="str">
        <f>CONCATENATE(G579,"-",H579)</f>
        <v>IF-EN</v>
      </c>
      <c r="K579" t="str">
        <v>320a</v>
      </c>
    </row>
    <row r="580" ht="16" customHeight="1">
      <c r="A580" t="str">
        <v>Engineering &amp; Construction Services</v>
      </c>
      <c r="B580" t="str">
        <v>Workforce Health &amp; Safety</v>
      </c>
      <c r="C580" t="str">
        <v>fatality rate for direct employees</v>
      </c>
      <c r="D580" t="str">
        <v>Quantitative</v>
      </c>
      <c r="E580" t="str">
        <v>Rate</v>
      </c>
      <c r="F580" t="str">
        <v>IF-EN-320a.1</v>
      </c>
      <c r="G580" t="str">
        <v>IF</v>
      </c>
      <c r="H580" t="str">
        <v>EN</v>
      </c>
      <c r="I580" t="str">
        <v>320a.1</v>
      </c>
      <c r="J580" t="str">
        <f>CONCATENATE(G580,"-",H580)</f>
        <v>IF-EN</v>
      </c>
      <c r="K580" t="str">
        <v>320a</v>
      </c>
    </row>
    <row r="581" ht="16" customHeight="1">
      <c r="A581" t="str">
        <v>Engineering &amp; Construction Services</v>
      </c>
      <c r="B581" t="str">
        <v>Workforce Health &amp; Safety</v>
      </c>
      <c r="C581" t="str">
        <v>fatality rate for contract employees</v>
      </c>
      <c r="D581" t="str">
        <v>Quantitative</v>
      </c>
      <c r="E581" t="str">
        <v>Rate</v>
      </c>
      <c r="F581" t="str">
        <v>IF-EN-320a.1</v>
      </c>
      <c r="G581" t="str">
        <v>IF</v>
      </c>
      <c r="H581" t="str">
        <v>EN</v>
      </c>
      <c r="I581" t="str">
        <v>320a.1</v>
      </c>
      <c r="J581" t="str">
        <f>CONCATENATE(G581,"-",H581)</f>
        <v>IF-EN</v>
      </c>
      <c r="K581" t="str">
        <v>320a</v>
      </c>
    </row>
    <row r="582" ht="16" customHeight="1">
      <c r="A582" t="str">
        <v>Engineering &amp; Construction Services</v>
      </c>
      <c r="B582" t="str">
        <v>Lifecycle Impacts of Buildings &amp; Infrastructure</v>
      </c>
      <c r="C582" t="str">
        <v>Number of commissioned projects certified to a third-party multi-attribute sustainability standard</v>
      </c>
      <c r="D582" t="str">
        <v>Quantitative</v>
      </c>
      <c r="E582" t="str">
        <v>Number</v>
      </c>
      <c r="F582" t="str">
        <v>IF-EN-410a.1</v>
      </c>
      <c r="G582" t="str">
        <v>IF</v>
      </c>
      <c r="H582" t="str">
        <v>EN</v>
      </c>
      <c r="I582" t="str">
        <v>410a.1</v>
      </c>
      <c r="J582" t="str">
        <f>CONCATENATE(G582,"-",H582)</f>
        <v>IF-EN</v>
      </c>
      <c r="K582" t="str">
        <v>410a</v>
      </c>
    </row>
    <row r="583" ht="16" customHeight="1">
      <c r="A583" t="str">
        <v>Engineering &amp; Construction Services</v>
      </c>
      <c r="B583" t="str">
        <v>Lifecycle Impacts of Buildings &amp; Infrastructure</v>
      </c>
      <c r="C583" t="str">
        <v>Number of active projects seeking such certification</v>
      </c>
      <c r="D583" t="str">
        <v>Quantitative</v>
      </c>
      <c r="E583" t="str">
        <v>Number</v>
      </c>
      <c r="F583" t="str">
        <v>IF-EN-410a.1</v>
      </c>
      <c r="G583" t="str">
        <v>IF</v>
      </c>
      <c r="H583" t="str">
        <v>EN</v>
      </c>
      <c r="I583" t="str">
        <v>410a.1</v>
      </c>
      <c r="J583" t="str">
        <f>CONCATENATE(G583,"-",H583)</f>
        <v>IF-EN</v>
      </c>
      <c r="K583" t="str">
        <v>410a</v>
      </c>
    </row>
    <row r="584" ht="17" customHeight="1">
      <c r="A584" t="str">
        <v>Engineering &amp; Construction Services</v>
      </c>
      <c r="B584" t="str">
        <v>Lifecycle Impacts of Buildings &amp; Infrastructure</v>
      </c>
      <c r="C584" t="str">
        <v>Discussion of process to incorporate operational-phase energy and water efficiency considerations into project planning and design</v>
      </c>
      <c r="D584" t="str">
        <v>Discussion and Analysis</v>
      </c>
      <c r="E584" t="str">
        <v>n/a</v>
      </c>
      <c r="F584" t="str">
        <v>IF-EN-410a.2</v>
      </c>
      <c r="G584" t="str">
        <v>IF</v>
      </c>
      <c r="H584" t="str">
        <v>EN</v>
      </c>
      <c r="I584" t="str">
        <v>410a.2</v>
      </c>
      <c r="J584" t="str">
        <f>CONCATENATE(G584,"-",H584)</f>
        <v>IF-EN</v>
      </c>
      <c r="K584" t="str">
        <v>410a</v>
      </c>
    </row>
    <row r="585" ht="16" customHeight="1">
      <c r="A585" t="str">
        <v>Engineering &amp; Construction Services</v>
      </c>
      <c r="B585" t="str">
        <v>Climate Impacts of Business Mix</v>
      </c>
      <c r="C585" t="str">
        <v>Amount of backlog for hydrocarbonrelated projects</v>
      </c>
      <c r="D585" t="str">
        <v>Quantitative</v>
      </c>
      <c r="E585" t="str">
        <v>Reporting currency</v>
      </c>
      <c r="F585" t="str">
        <v>IF-EN-410b.1</v>
      </c>
      <c r="G585" t="str">
        <v>IF</v>
      </c>
      <c r="H585" t="str">
        <v>EN</v>
      </c>
      <c r="I585" t="str">
        <v>410b.1</v>
      </c>
      <c r="J585" t="str">
        <f>CONCATENATE(G585,"-",H585)</f>
        <v>IF-EN</v>
      </c>
      <c r="K585" t="str">
        <v>410b</v>
      </c>
    </row>
    <row r="586" ht="16" customHeight="1">
      <c r="A586" t="str">
        <v>Engineering &amp; Construction Services</v>
      </c>
      <c r="B586" t="str">
        <v>Climate Impacts of Business Mix</v>
      </c>
      <c r="C586" t="str">
        <v>Amount of backlog for renewable energy projects</v>
      </c>
      <c r="D586" t="str">
        <v>Quantitative</v>
      </c>
      <c r="E586" t="str">
        <v>Reporting currency</v>
      </c>
      <c r="F586" t="str">
        <v>IF-EN-410b.1</v>
      </c>
      <c r="G586" t="str">
        <v>IF</v>
      </c>
      <c r="H586" t="str">
        <v>EN</v>
      </c>
      <c r="I586" t="str">
        <v>410b.1</v>
      </c>
      <c r="J586" t="str">
        <f>CONCATENATE(G586,"-",H586)</f>
        <v>IF-EN</v>
      </c>
      <c r="K586" t="str">
        <v>410b</v>
      </c>
    </row>
    <row r="587" ht="16" customHeight="1">
      <c r="A587" t="str">
        <v>Engineering &amp; Construction Services</v>
      </c>
      <c r="B587" t="str">
        <v>Climate Impacts of Business Mix</v>
      </c>
      <c r="C587" t="str">
        <v>Amount of backlog cancellations associated with hydrocarbon-related projects</v>
      </c>
      <c r="D587" t="str">
        <v>Quantitative</v>
      </c>
      <c r="E587" t="str">
        <v>Reporting currency</v>
      </c>
      <c r="F587" t="str">
        <v>IF-EN-410b.2</v>
      </c>
      <c r="G587" t="str">
        <v>IF</v>
      </c>
      <c r="H587" t="str">
        <v>EN</v>
      </c>
      <c r="I587" t="str">
        <v>410b.2</v>
      </c>
      <c r="J587" t="str">
        <f>CONCATENATE(G587,"-",H587)</f>
        <v>IF-EN</v>
      </c>
      <c r="K587" t="str">
        <v>410b</v>
      </c>
    </row>
    <row r="588" ht="16" customHeight="1">
      <c r="A588" t="str">
        <v>Engineering &amp; Construction Services</v>
      </c>
      <c r="B588" t="str">
        <v>Climate Impacts of Business Mix</v>
      </c>
      <c r="C588" t="str">
        <v>Amount of backlog for non-energy projects associated with climate change mitigation</v>
      </c>
      <c r="D588" t="str">
        <v>Quantitative</v>
      </c>
      <c r="E588" t="str">
        <v>Reporting currency</v>
      </c>
      <c r="F588" t="str">
        <v>IF-EN-410b.3</v>
      </c>
      <c r="G588" t="str">
        <v>IF</v>
      </c>
      <c r="H588" t="str">
        <v>EN</v>
      </c>
      <c r="I588" t="str">
        <v>410b.3</v>
      </c>
      <c r="J588" t="str">
        <f>CONCATENATE(G588,"-",H588)</f>
        <v>IF-EN</v>
      </c>
      <c r="K588" t="str">
        <v>410b</v>
      </c>
    </row>
    <row r="589" ht="16" customHeight="1">
      <c r="A589" t="str">
        <v>Engineering &amp; Construction Services</v>
      </c>
      <c r="B589" t="str">
        <v>Business Ethics</v>
      </c>
      <c r="C589" t="str">
        <v>Number of active projects</v>
      </c>
      <c r="D589" t="str">
        <v>Quantitative</v>
      </c>
      <c r="E589" t="str">
        <v>Number, Reporting currency</v>
      </c>
      <c r="F589" t="str">
        <v>IF-EN-510a.1</v>
      </c>
      <c r="G589" t="str">
        <v>IF</v>
      </c>
      <c r="H589" t="str">
        <v>EN</v>
      </c>
      <c r="I589" t="str">
        <v>510a.1</v>
      </c>
      <c r="J589" t="str">
        <f>CONCATENATE(G589,"-",H589)</f>
        <v>IF-EN</v>
      </c>
      <c r="K589" t="str">
        <v>510a</v>
      </c>
    </row>
    <row r="590" ht="16" customHeight="1">
      <c r="A590" t="str">
        <v>Engineering &amp; Construction Services</v>
      </c>
      <c r="B590" t="str">
        <v>Business Ethics</v>
      </c>
      <c r="C590" t="str">
        <v>backlog in countries that have the 20 lowest rankings in Transparency International’s Corruption Perception Index3</v>
      </c>
      <c r="D590" t="str">
        <v>Quantitative</v>
      </c>
      <c r="E590" t="str">
        <v>Number, Reporting currency</v>
      </c>
      <c r="F590" t="str">
        <v>IF-EN-510a.1</v>
      </c>
      <c r="G590" t="str">
        <v>IF</v>
      </c>
      <c r="H590" t="str">
        <v>EN</v>
      </c>
      <c r="I590" t="str">
        <v>510a.1</v>
      </c>
      <c r="J590" t="str">
        <f>CONCATENATE(G590,"-",H590)</f>
        <v>IF-EN</v>
      </c>
      <c r="K590" t="str">
        <v>510a</v>
      </c>
    </row>
    <row r="591" ht="16" customHeight="1">
      <c r="A591" t="str">
        <v>Engineering &amp; Construction Services</v>
      </c>
      <c r="B591" t="str">
        <v>Business Ethics</v>
      </c>
      <c r="C591" t="str">
        <v>Total amount of monetary losses as a result of legal proceedings associated with charges of bribery or corruption</v>
      </c>
      <c r="D591" t="str">
        <v>Quantitative</v>
      </c>
      <c r="E591" t="str">
        <v>Reporting currency</v>
      </c>
      <c r="F591" t="str">
        <v>IF-EN-510a.2</v>
      </c>
      <c r="G591" t="str">
        <v>IF</v>
      </c>
      <c r="H591" t="str">
        <v>EN</v>
      </c>
      <c r="I591" t="str">
        <v>510a.2</v>
      </c>
      <c r="J591" t="str">
        <f>CONCATENATE(G591,"-",H591)</f>
        <v>IF-EN</v>
      </c>
      <c r="K591" t="str">
        <v>510a</v>
      </c>
    </row>
    <row r="592" ht="16" customHeight="1">
      <c r="A592" t="str">
        <v>Engineering &amp; Construction Services</v>
      </c>
      <c r="B592" t="str">
        <v>Business Ethics</v>
      </c>
      <c r="C592" t="str">
        <v>Total amount of monetary losses as a result of legal proceedings associated with charges of anticompetitive practices4</v>
      </c>
      <c r="D592" t="str">
        <v>Quantitative</v>
      </c>
      <c r="E592" t="str">
        <v>Reporting currency</v>
      </c>
      <c r="F592" t="str">
        <v>IF-EN-510a.2</v>
      </c>
      <c r="G592" t="str">
        <v>IF</v>
      </c>
      <c r="H592" t="str">
        <v>EN</v>
      </c>
      <c r="I592" t="str">
        <v>510a.2</v>
      </c>
      <c r="J592" t="str">
        <f>CONCATENATE(G592,"-",H592)</f>
        <v>IF-EN</v>
      </c>
      <c r="K592" t="str">
        <v>510a</v>
      </c>
    </row>
    <row r="593" ht="16" customHeight="1">
      <c r="A593" t="str">
        <v>Engineering &amp; Construction Services</v>
      </c>
      <c r="B593" t="str">
        <v>Business Ethics</v>
      </c>
      <c r="C593" t="str">
        <v>Description of policies and practices for prevention of bribery and corruption</v>
      </c>
      <c r="D593" t="str">
        <v>Discussion and Analysis</v>
      </c>
      <c r="E593" t="str">
        <v>n/a</v>
      </c>
      <c r="F593" t="str">
        <v>IF-EN-510a.3</v>
      </c>
      <c r="G593" t="str">
        <v>IF</v>
      </c>
      <c r="H593" t="str">
        <v>EN</v>
      </c>
      <c r="I593" t="str">
        <v>510a.3</v>
      </c>
      <c r="J593" t="str">
        <f>CONCATENATE(G593,"-",H593)</f>
        <v>IF-EN</v>
      </c>
      <c r="K593" t="str">
        <v>510a</v>
      </c>
    </row>
    <row r="594" ht="16" customHeight="1">
      <c r="A594" t="str">
        <v>Engineering &amp; Construction Services</v>
      </c>
      <c r="B594" t="str">
        <v>Business Ethics</v>
      </c>
      <c r="C594" t="str">
        <v>Description of policies and practices for prevention of anti-competitive behavior in the project bidding processes</v>
      </c>
      <c r="D594" t="str">
        <v>Discussion and Analysis</v>
      </c>
      <c r="E594" t="str">
        <v>n/a</v>
      </c>
      <c r="F594" t="str">
        <v>IF-EN-510a.3</v>
      </c>
      <c r="G594" t="str">
        <v>IF</v>
      </c>
      <c r="H594" t="str">
        <v>EN</v>
      </c>
      <c r="I594" t="str">
        <v>510a.3</v>
      </c>
      <c r="J594" t="str">
        <f>CONCATENATE(G594,"-",H594)</f>
        <v>IF-EN</v>
      </c>
      <c r="K594" t="str">
        <v>510a</v>
      </c>
    </row>
    <row r="595" ht="16" customHeight="1">
      <c r="A595" t="str">
        <v>Food Retailers &amp; Distributors</v>
      </c>
      <c r="B595" t="str">
        <v>Fleet Fuel Management</v>
      </c>
      <c r="C595" t="str">
        <v>Fleet fuel consumed, percentage renewable</v>
      </c>
      <c r="D595" t="str">
        <v>Quantitative</v>
      </c>
      <c r="E595" t="str">
        <v>Gigajoules (GJ), Percentage (%)</v>
      </c>
      <c r="F595" t="str">
        <v>FB-FR-110a.1</v>
      </c>
      <c r="G595" t="str">
        <v>FB</v>
      </c>
      <c r="H595" t="str">
        <v>FR</v>
      </c>
      <c r="I595" t="str">
        <v>110a.1</v>
      </c>
      <c r="J595" t="str">
        <f>CONCATENATE(G595,"-",H595)</f>
        <v>FB-FR</v>
      </c>
      <c r="K595" t="str">
        <v>110a</v>
      </c>
    </row>
    <row r="596" ht="16" customHeight="1">
      <c r="A596" t="str">
        <v>Food Retailers &amp; Distributors</v>
      </c>
      <c r="B596" t="str">
        <v>Air Emissions from Refrigeration</v>
      </c>
      <c r="C596" t="str">
        <v>Gross global Scope 1 emissions from refrigerants</v>
      </c>
      <c r="D596" t="str">
        <v>Quantitative</v>
      </c>
      <c r="E596" t="str">
        <v>Metric tons (t) CO -e</v>
      </c>
      <c r="F596" t="str">
        <v>FB-FR-110b.1</v>
      </c>
      <c r="G596" t="str">
        <v>FB</v>
      </c>
      <c r="H596" t="str">
        <v>FR</v>
      </c>
      <c r="I596" t="str">
        <v>110b.1</v>
      </c>
      <c r="J596" t="str">
        <f>CONCATENATE(G596,"-",H596)</f>
        <v>FB-FR</v>
      </c>
      <c r="K596" t="str">
        <v>110b</v>
      </c>
    </row>
    <row r="597" ht="16" customHeight="1">
      <c r="A597" t="str">
        <v>Food Retailers &amp; Distributors</v>
      </c>
      <c r="B597" t="str">
        <v>Air Emissions from Refrigeration</v>
      </c>
      <c r="C597" t="str">
        <v>Percentage of refrigerants consumed with zero ozone-depleting potential</v>
      </c>
      <c r="D597" t="str">
        <v>Quantitative</v>
      </c>
      <c r="E597" t="str">
        <v>Percentage (%) by weight</v>
      </c>
      <c r="F597" t="str">
        <v>FB-FR-110b.2</v>
      </c>
      <c r="G597" t="str">
        <v>FB</v>
      </c>
      <c r="H597" t="str">
        <v>FR</v>
      </c>
      <c r="I597" t="str">
        <v>110b.2</v>
      </c>
      <c r="J597" t="str">
        <f>CONCATENATE(G597,"-",H597)</f>
        <v>FB-FR</v>
      </c>
      <c r="K597" t="str">
        <v>110b</v>
      </c>
    </row>
    <row r="598" ht="16" customHeight="1">
      <c r="A598" t="str">
        <v>Food Retailers &amp; Distributors</v>
      </c>
      <c r="B598" t="str">
        <v>Air Emissions from Refrigeration</v>
      </c>
      <c r="C598" t="str">
        <v>Average refrigerant emissions rate</v>
      </c>
      <c r="D598" t="str">
        <v>Quantitative</v>
      </c>
      <c r="E598" t="str">
        <v>Percentage (%)</v>
      </c>
      <c r="F598" t="str">
        <v>FB-FR-110b.3</v>
      </c>
      <c r="G598" t="str">
        <v>FB</v>
      </c>
      <c r="H598" t="str">
        <v>FR</v>
      </c>
      <c r="I598" t="str">
        <v>110b.3</v>
      </c>
      <c r="J598" t="str">
        <f>CONCATENATE(G598,"-",H598)</f>
        <v>FB-FR</v>
      </c>
      <c r="K598" t="str">
        <v>110b</v>
      </c>
    </row>
    <row r="599" ht="16" customHeight="1">
      <c r="A599" t="str">
        <v>Food Retailers &amp; Distributors</v>
      </c>
      <c r="B599" t="str">
        <v>Energy Management</v>
      </c>
      <c r="C599" t="str">
        <v>Operational energy consumed</v>
      </c>
      <c r="D599" t="str">
        <v>Quantitative</v>
      </c>
      <c r="E599" t="str">
        <v>Gigajoules (GJ), Percentage (%)</v>
      </c>
      <c r="F599" t="str">
        <v>FB-FR-130a.1</v>
      </c>
      <c r="G599" t="str">
        <v>FB</v>
      </c>
      <c r="H599" t="str">
        <v>FR</v>
      </c>
      <c r="I599" t="str">
        <v>130a.1</v>
      </c>
      <c r="J599" t="str">
        <f>CONCATENATE(G599,"-",H599)</f>
        <v>FB-FR</v>
      </c>
      <c r="K599" t="str">
        <v>130a</v>
      </c>
    </row>
    <row r="600" ht="16" customHeight="1">
      <c r="A600" t="str">
        <v>Food Retailers &amp; Distributors</v>
      </c>
      <c r="B600" t="str">
        <v>Energy Management</v>
      </c>
      <c r="C600" t="str">
        <v>percentage grid electricity</v>
      </c>
      <c r="D600" t="str">
        <v>Quantitative</v>
      </c>
      <c r="E600" t="str">
        <v>Gigajoules (GJ), Percentage (%)</v>
      </c>
      <c r="F600" t="str">
        <v>FB-FR-130a.1</v>
      </c>
      <c r="G600" t="str">
        <v>FB</v>
      </c>
      <c r="H600" t="str">
        <v>FR</v>
      </c>
      <c r="I600" t="str">
        <v>130a.1</v>
      </c>
      <c r="J600" t="str">
        <f>CONCATENATE(G600,"-",H600)</f>
        <v>FB-FR</v>
      </c>
      <c r="K600" t="str">
        <v>130a</v>
      </c>
    </row>
    <row r="601" ht="16" customHeight="1">
      <c r="A601" t="str">
        <v>Food Retailers &amp; Distributors</v>
      </c>
      <c r="B601" t="str">
        <v>Energy Management</v>
      </c>
      <c r="C601" t="str">
        <v>percentage renewable</v>
      </c>
      <c r="D601" t="str">
        <v>Quantitative</v>
      </c>
      <c r="E601" t="str">
        <v>Gigajoules (GJ), Percentage (%)</v>
      </c>
      <c r="F601" t="str">
        <v>FB-FR-130a.1</v>
      </c>
      <c r="G601" t="str">
        <v>FB</v>
      </c>
      <c r="H601" t="str">
        <v>FR</v>
      </c>
      <c r="I601" t="str">
        <v>130a.1</v>
      </c>
      <c r="J601" t="str">
        <f>CONCATENATE(G601,"-",H601)</f>
        <v>FB-FR</v>
      </c>
      <c r="K601" t="str">
        <v>130a</v>
      </c>
    </row>
    <row r="602" ht="16" customHeight="1">
      <c r="A602" t="str">
        <v>Food Retailers &amp; Distributors</v>
      </c>
      <c r="B602" t="str">
        <v>Food Waste Management</v>
      </c>
      <c r="C602" t="str">
        <v>Amount of food waste generated, percentage diverted from the waste stream2</v>
      </c>
      <c r="D602" t="str">
        <v>Quantitative</v>
      </c>
      <c r="E602" t="str">
        <v>Metric tons (t), Percentage (%)</v>
      </c>
      <c r="F602" t="str">
        <v>FB-FR-150a.1</v>
      </c>
      <c r="G602" t="str">
        <v>FB</v>
      </c>
      <c r="H602" t="str">
        <v>FR</v>
      </c>
      <c r="I602" t="str">
        <v>150a.1</v>
      </c>
      <c r="J602" t="str">
        <f>CONCATENATE(G602,"-",H602)</f>
        <v>FB-FR</v>
      </c>
      <c r="K602" t="str">
        <v>150a</v>
      </c>
    </row>
    <row r="603" ht="17" customHeight="1">
      <c r="A603" t="str">
        <v>Food Retailers &amp; Distributors</v>
      </c>
      <c r="B603" t="str">
        <v>Data Security</v>
      </c>
      <c r="C603" t="str">
        <v>Number of data breaches</v>
      </c>
      <c r="D603" t="str">
        <v>Quantitative</v>
      </c>
      <c r="E603" t="str">
        <v>Number, Percentage (%)</v>
      </c>
      <c r="F603" t="str">
        <v>FB-FR-230a.1</v>
      </c>
      <c r="G603" t="str">
        <v>FB</v>
      </c>
      <c r="H603" t="str">
        <v>FR</v>
      </c>
      <c r="I603" t="str">
        <v>230a.1</v>
      </c>
      <c r="J603" t="str">
        <f>CONCATENATE(G603,"-",H603)</f>
        <v>FB-FR</v>
      </c>
      <c r="K603" t="str">
        <v>230a</v>
      </c>
    </row>
    <row r="604" ht="17" customHeight="1">
      <c r="A604" t="str">
        <v>Food Retailers &amp; Distributors</v>
      </c>
      <c r="B604" t="str">
        <v>Data Security</v>
      </c>
      <c r="C604" t="str">
        <v>percentage involving personally identifiable information (PII)</v>
      </c>
      <c r="D604" t="str">
        <v>Quantitative</v>
      </c>
      <c r="E604" t="str">
        <v>Number, Percentage (%)</v>
      </c>
      <c r="F604" t="str">
        <v>FB-FR-230a.1</v>
      </c>
      <c r="G604" t="str">
        <v>FB</v>
      </c>
      <c r="H604" t="str">
        <v>FR</v>
      </c>
      <c r="I604" t="str">
        <v>230a.1</v>
      </c>
      <c r="J604" t="str">
        <f>CONCATENATE(G604,"-",H604)</f>
        <v>FB-FR</v>
      </c>
      <c r="K604" t="str">
        <v>230a</v>
      </c>
    </row>
    <row r="605" ht="17" customHeight="1">
      <c r="A605" t="str">
        <v>Food Retailers &amp; Distributors</v>
      </c>
      <c r="B605" t="str">
        <v>Data Security</v>
      </c>
      <c r="C605" t="str">
        <v>number of customers affected</v>
      </c>
      <c r="D605" t="str">
        <v>Quantitative</v>
      </c>
      <c r="E605" t="str">
        <v>Number, Percentage (%)</v>
      </c>
      <c r="F605" t="str">
        <v>FB-FR-230a.1</v>
      </c>
      <c r="G605" t="str">
        <v>FB</v>
      </c>
      <c r="H605" t="str">
        <v>FR</v>
      </c>
      <c r="I605" t="str">
        <v>230a.1</v>
      </c>
      <c r="J605" t="str">
        <f>CONCATENATE(G605,"-",H605)</f>
        <v>FB-FR</v>
      </c>
      <c r="K605" t="str">
        <v>230a</v>
      </c>
    </row>
    <row r="606" ht="16" customHeight="1">
      <c r="A606" t="str">
        <v>Food Retailers &amp; Distributors</v>
      </c>
      <c r="B606" t="str">
        <v>Data Security</v>
      </c>
      <c r="C606" t="str">
        <v>Description of approach to identifying and addressing data security risks</v>
      </c>
      <c r="D606" t="str">
        <v>Discussion and Analysis</v>
      </c>
      <c r="E606" t="str">
        <v>n/a</v>
      </c>
      <c r="F606" t="str">
        <v>FB-FR-230a.2</v>
      </c>
      <c r="G606" t="str">
        <v>FB</v>
      </c>
      <c r="H606" t="str">
        <v>FR</v>
      </c>
      <c r="I606" t="str">
        <v>230a.2</v>
      </c>
      <c r="J606" t="str">
        <f>CONCATENATE(G606,"-",H606)</f>
        <v>FB-FR</v>
      </c>
      <c r="K606" t="str">
        <v>230a</v>
      </c>
    </row>
    <row r="607" ht="16" customHeight="1">
      <c r="A607" t="str">
        <v>Food Retailers &amp; Distributors</v>
      </c>
      <c r="B607" t="str">
        <v>Food Safety</v>
      </c>
      <c r="C607" t="str">
        <v>High-risk food safety violation rate</v>
      </c>
      <c r="D607" t="str">
        <v>Quantitative</v>
      </c>
      <c r="E607" t="str">
        <v>Rate</v>
      </c>
      <c r="F607" t="str">
        <v>FB-FR-250a.1</v>
      </c>
      <c r="G607" t="str">
        <v>FB</v>
      </c>
      <c r="H607" t="str">
        <v>FR</v>
      </c>
      <c r="I607" t="str">
        <v>250a.1</v>
      </c>
      <c r="J607" t="str">
        <f>CONCATENATE(G607,"-",H607)</f>
        <v>FB-FR</v>
      </c>
      <c r="K607" t="str">
        <v>250a</v>
      </c>
    </row>
    <row r="608" ht="16" customHeight="1">
      <c r="A608" t="str">
        <v>Food Retailers &amp; Distributors</v>
      </c>
      <c r="B608" t="str">
        <v>Food Safety</v>
      </c>
      <c r="C608" t="str">
        <v>Number of recalls</v>
      </c>
      <c r="D608" t="str">
        <v>Quantitative</v>
      </c>
      <c r="E608" t="str">
        <v>Number, Percentage (%)</v>
      </c>
      <c r="F608" t="str">
        <v>FB-FR-250a.2</v>
      </c>
      <c r="G608" t="str">
        <v>FB</v>
      </c>
      <c r="H608" t="str">
        <v>FR</v>
      </c>
      <c r="I608" t="str">
        <v>250a.2</v>
      </c>
      <c r="J608" t="str">
        <f>CONCATENATE(G608,"-",H608)</f>
        <v>FB-FR</v>
      </c>
      <c r="K608" t="str">
        <v>250a</v>
      </c>
    </row>
    <row r="609" ht="16" customHeight="1">
      <c r="A609" t="str">
        <v>Food Retailers &amp; Distributors</v>
      </c>
      <c r="B609" t="str">
        <v>Food Safety</v>
      </c>
      <c r="C609" t="str">
        <v>number of units recalled</v>
      </c>
      <c r="D609" t="str">
        <v>Quantitative</v>
      </c>
      <c r="E609" t="str">
        <v>Number, Percentage (%)</v>
      </c>
      <c r="F609" t="str">
        <v>FB-FR-250a.2</v>
      </c>
      <c r="G609" t="str">
        <v>FB</v>
      </c>
      <c r="H609" t="str">
        <v>FR</v>
      </c>
      <c r="I609" t="str">
        <v>250a.2</v>
      </c>
      <c r="J609" t="str">
        <f>CONCATENATE(G609,"-",H609)</f>
        <v>FB-FR</v>
      </c>
      <c r="K609" t="str">
        <v>250a</v>
      </c>
    </row>
    <row r="610" ht="16" customHeight="1">
      <c r="A610" t="str">
        <v>Food Retailers &amp; Distributors</v>
      </c>
      <c r="B610" t="str">
        <v>Food Safety</v>
      </c>
      <c r="C610" t="str">
        <v>percentage of units recalled that are private-label products4</v>
      </c>
      <c r="D610" t="str">
        <v>Quantitative</v>
      </c>
      <c r="E610" t="str">
        <v>Number, Percentage (%)</v>
      </c>
      <c r="F610" t="str">
        <v>FB-FR-250a.2</v>
      </c>
      <c r="G610" t="str">
        <v>FB</v>
      </c>
      <c r="H610" t="str">
        <v>FR</v>
      </c>
      <c r="I610" t="str">
        <v>250a.2</v>
      </c>
      <c r="J610" t="str">
        <f>CONCATENATE(G610,"-",H610)</f>
        <v>FB-FR</v>
      </c>
      <c r="K610" t="str">
        <v>250a</v>
      </c>
    </row>
    <row r="611" ht="16" customHeight="1">
      <c r="A611" t="str">
        <v>Food Retailers &amp; Distributors</v>
      </c>
      <c r="B611" t="str">
        <v>Product Health &amp; Nutrition</v>
      </c>
      <c r="C611" t="str">
        <v>Revenue from products labeled and/or marketed to promote health and nutrition attributes</v>
      </c>
      <c r="D611" t="str">
        <v>Quantitative</v>
      </c>
      <c r="E611" t="str">
        <v>Reporting currency</v>
      </c>
      <c r="F611" t="str">
        <v>FB-FR-260a.1</v>
      </c>
      <c r="G611" t="str">
        <v>FB</v>
      </c>
      <c r="H611" t="str">
        <v>FR</v>
      </c>
      <c r="I611" t="str">
        <v>260a.1</v>
      </c>
      <c r="J611" t="str">
        <f>CONCATENATE(G611,"-",H611)</f>
        <v>FB-FR</v>
      </c>
      <c r="K611" t="str">
        <v>260a</v>
      </c>
    </row>
    <row r="612" ht="16" customHeight="1">
      <c r="A612" t="str">
        <v>Food Retailers &amp; Distributors</v>
      </c>
      <c r="B612" t="str">
        <v>Product Health &amp; Nutrition</v>
      </c>
      <c r="C612" t="str">
        <v>Discussion of the process to identify and manage products and ingredients related to nutritional and health concerns among consumers</v>
      </c>
      <c r="D612" t="str">
        <v>Discussion and Analysis</v>
      </c>
      <c r="E612" t="str">
        <v>n/a</v>
      </c>
      <c r="F612" t="str">
        <v>FB-FR-260a.2</v>
      </c>
      <c r="G612" t="str">
        <v>FB</v>
      </c>
      <c r="H612" t="str">
        <v>FR</v>
      </c>
      <c r="I612" t="str">
        <v>260a.2</v>
      </c>
      <c r="J612" t="str">
        <f>CONCATENATE(G612,"-",H612)</f>
        <v>FB-FR</v>
      </c>
      <c r="K612" t="str">
        <v>260a</v>
      </c>
    </row>
    <row r="613" ht="16" customHeight="1">
      <c r="A613" t="str">
        <v>Food Retailers &amp; Distributors</v>
      </c>
      <c r="B613" t="str">
        <v>Product Labeling &amp; Marketing</v>
      </c>
      <c r="C613" t="str">
        <v>Number of incidents of non-compliance with industry or regulatory labeling and/or marketing codes</v>
      </c>
      <c r="D613" t="str">
        <v>Quantitative</v>
      </c>
      <c r="E613" t="str">
        <v>Number</v>
      </c>
      <c r="F613" t="str">
        <v>FB-FR-270a.1</v>
      </c>
      <c r="G613" t="str">
        <v>FB</v>
      </c>
      <c r="H613" t="str">
        <v>FR</v>
      </c>
      <c r="I613" t="str">
        <v>270a.1</v>
      </c>
      <c r="J613" t="str">
        <f>CONCATENATE(G613,"-",H613)</f>
        <v>FB-FR</v>
      </c>
      <c r="K613" t="str">
        <v>270a</v>
      </c>
    </row>
    <row r="614" ht="16" customHeight="1">
      <c r="A614" t="str">
        <v>Food Retailers &amp; Distributors</v>
      </c>
      <c r="B614" t="str">
        <v>Product Labeling &amp; Marketing</v>
      </c>
      <c r="C614" t="str">
        <v>Total amount of monetary losses as a result of legal proceedings associated with marketing and/or labeling practices5</v>
      </c>
      <c r="D614" t="str">
        <v>Quantitative</v>
      </c>
      <c r="E614" t="str">
        <v>Reporting currency</v>
      </c>
      <c r="F614" t="str">
        <v>FB-FR-270a.2</v>
      </c>
      <c r="G614" t="str">
        <v>FB</v>
      </c>
      <c r="H614" t="str">
        <v>FR</v>
      </c>
      <c r="I614" t="str">
        <v>270a.2</v>
      </c>
      <c r="J614" t="str">
        <f>CONCATENATE(G614,"-",H614)</f>
        <v>FB-FR</v>
      </c>
      <c r="K614" t="str">
        <v>270a</v>
      </c>
    </row>
    <row r="615" ht="16" customHeight="1">
      <c r="A615" t="str">
        <v>Food Retailers &amp; Distributors</v>
      </c>
      <c r="B615" t="str">
        <v>Product Labeling &amp; Marketing</v>
      </c>
      <c r="C615" t="str">
        <v>Revenue from products labeled as containing genetically modified organisms (GMOs)</v>
      </c>
      <c r="D615" t="str">
        <v>Quantitative</v>
      </c>
      <c r="E615" t="str">
        <v>Reporting currency</v>
      </c>
      <c r="F615" t="str">
        <v>FB-FR-270a.3</v>
      </c>
      <c r="G615" t="str">
        <v>FB</v>
      </c>
      <c r="H615" t="str">
        <v>FR</v>
      </c>
      <c r="I615" t="str">
        <v>270a.3</v>
      </c>
      <c r="J615" t="str">
        <f>CONCATENATE(G615,"-",H615)</f>
        <v>FB-FR</v>
      </c>
      <c r="K615" t="str">
        <v>270a</v>
      </c>
    </row>
    <row r="616" ht="16" customHeight="1">
      <c r="A616" t="str">
        <v>Food Retailers &amp; Distributors</v>
      </c>
      <c r="B616" t="str">
        <v>Product Labeling &amp; Marketing</v>
      </c>
      <c r="C616" t="str">
        <v>Revenue from products labeled as non-GMO</v>
      </c>
      <c r="D616" t="str">
        <v>Quantitative</v>
      </c>
      <c r="E616" t="str">
        <v>Reporting currency</v>
      </c>
      <c r="F616" t="str">
        <v>FB-FR-270a.3</v>
      </c>
      <c r="G616" t="str">
        <v>FB</v>
      </c>
      <c r="H616" t="str">
        <v>FR</v>
      </c>
      <c r="I616" t="str">
        <v>270a.3</v>
      </c>
      <c r="J616" t="str">
        <f>CONCATENATE(G616,"-",H616)</f>
        <v>FB-FR</v>
      </c>
      <c r="K616" t="str">
        <v>270a</v>
      </c>
    </row>
    <row r="617" ht="16" customHeight="1">
      <c r="A617" t="str">
        <v>Food Retailers &amp; Distributors</v>
      </c>
      <c r="B617" t="str">
        <v>Labor Practices</v>
      </c>
      <c r="C617" t="str">
        <v>Average hourly wage by region</v>
      </c>
      <c r="D617" t="str">
        <v>Quantitative</v>
      </c>
      <c r="E617" t="str">
        <v>Reporting currency, Percentage (%)</v>
      </c>
      <c r="F617" t="str">
        <v>FB-FR-310a.1</v>
      </c>
      <c r="G617" t="str">
        <v>FB</v>
      </c>
      <c r="H617" t="str">
        <v>FR</v>
      </c>
      <c r="I617" t="str">
        <v>310a.1</v>
      </c>
      <c r="J617" t="str">
        <f>CONCATENATE(G617,"-",H617)</f>
        <v>FB-FR</v>
      </c>
      <c r="K617" t="str">
        <v>310a</v>
      </c>
    </row>
    <row r="618" ht="16" customHeight="1">
      <c r="A618" t="str">
        <v>Food Retailers &amp; Distributors</v>
      </c>
      <c r="B618" t="str">
        <v>Labor Practices</v>
      </c>
      <c r="C618" t="str">
        <v>percentage of in-store and distribution center employees earning minimum wage, by region</v>
      </c>
      <c r="D618" t="str">
        <v>Quantitative</v>
      </c>
      <c r="E618" t="str">
        <v>Reporting currency, Percentage (%)</v>
      </c>
      <c r="F618" t="str">
        <v>FB-FR-310a.1</v>
      </c>
      <c r="G618" t="str">
        <v>FB</v>
      </c>
      <c r="H618" t="str">
        <v>FR</v>
      </c>
      <c r="I618" t="str">
        <v>310a.1</v>
      </c>
      <c r="J618" t="str">
        <f>CONCATENATE(G618,"-",H618)</f>
        <v>FB-FR</v>
      </c>
      <c r="K618" t="str">
        <v>310a</v>
      </c>
    </row>
    <row r="619" ht="16" customHeight="1">
      <c r="A619" t="str">
        <v>Food Retailers &amp; Distributors</v>
      </c>
      <c r="B619" t="str">
        <v>Labor Practices</v>
      </c>
      <c r="C619" t="str">
        <v>Percentage of active workforce covered under collective bargaining agreements</v>
      </c>
      <c r="D619" t="str">
        <v>Quantitative</v>
      </c>
      <c r="E619" t="str">
        <v>Percentage (%)</v>
      </c>
      <c r="F619" t="str">
        <v>FB-FR-310a.2</v>
      </c>
      <c r="G619" t="str">
        <v>FB</v>
      </c>
      <c r="H619" t="str">
        <v>FR</v>
      </c>
      <c r="I619" t="str">
        <v>310a.2</v>
      </c>
      <c r="J619" t="str">
        <f>CONCATENATE(G619,"-",H619)</f>
        <v>FB-FR</v>
      </c>
      <c r="K619" t="str">
        <v>310a</v>
      </c>
    </row>
    <row r="620" ht="17" customHeight="1">
      <c r="A620" t="str">
        <v>Food Retailers &amp; Distributors</v>
      </c>
      <c r="B620" t="str">
        <v>Labor Practices</v>
      </c>
      <c r="C620" t="str">
        <v>Number of work stoppages</v>
      </c>
      <c r="D620" t="str">
        <v>Quantitative</v>
      </c>
      <c r="E620" t="str">
        <v>Number, Days idle</v>
      </c>
      <c r="F620" t="str">
        <v>FB-FR-310a.3</v>
      </c>
      <c r="G620" t="str">
        <v>FB</v>
      </c>
      <c r="H620" t="str">
        <v>FR</v>
      </c>
      <c r="I620" t="str">
        <v>310a.3</v>
      </c>
      <c r="J620" t="str">
        <f>CONCATENATE(G620,"-",H620)</f>
        <v>FB-FR</v>
      </c>
      <c r="K620" t="str">
        <v>310a</v>
      </c>
    </row>
    <row r="621" ht="17" customHeight="1">
      <c r="A621" t="str">
        <v>Food Retailers &amp; Distributors</v>
      </c>
      <c r="B621" t="str">
        <v>Labor Practices</v>
      </c>
      <c r="C621" t="str">
        <v>total days idle6</v>
      </c>
      <c r="D621" t="str">
        <v>Quantitative</v>
      </c>
      <c r="E621" t="str">
        <v>Number, Days idle</v>
      </c>
      <c r="F621" t="str">
        <v>FB-FR-310a.3</v>
      </c>
      <c r="G621" t="str">
        <v>FB</v>
      </c>
      <c r="H621" t="str">
        <v>FR</v>
      </c>
      <c r="I621" t="str">
        <v>310a.3</v>
      </c>
      <c r="J621" t="str">
        <f>CONCATENATE(G621,"-",H621)</f>
        <v>FB-FR</v>
      </c>
      <c r="K621" t="str">
        <v>310a</v>
      </c>
    </row>
    <row r="622" ht="16" customHeight="1">
      <c r="A622" t="str">
        <v>Food Retailers &amp; Distributors</v>
      </c>
      <c r="B622" t="str">
        <v>Labor Practices</v>
      </c>
      <c r="C622" t="str">
        <v>Total amount of monetary losses as a result of legal proceedings associated with labor law violations</v>
      </c>
      <c r="D622" t="str">
        <v>Quantitative</v>
      </c>
      <c r="E622" t="str">
        <v>Reporting currency</v>
      </c>
      <c r="F622" t="str">
        <v>FB-FR-310a.4</v>
      </c>
      <c r="G622" t="str">
        <v>FB</v>
      </c>
      <c r="H622" t="str">
        <v>FR</v>
      </c>
      <c r="I622" t="str">
        <v>310a.4</v>
      </c>
      <c r="J622" t="str">
        <f>CONCATENATE(G622,"-",H622)</f>
        <v>FB-FR</v>
      </c>
      <c r="K622" t="str">
        <v>310a</v>
      </c>
    </row>
    <row r="623" ht="16" customHeight="1">
      <c r="A623" t="str">
        <v>Food Retailers &amp; Distributors</v>
      </c>
      <c r="B623" t="str">
        <v>Labor Practices</v>
      </c>
      <c r="C623" t="str">
        <v>Total amount of monetary losses as a result of legal proceedings associated with employment discrimination7</v>
      </c>
      <c r="D623" t="str">
        <v>Quantitative</v>
      </c>
      <c r="E623" t="str">
        <v>Reporting currency</v>
      </c>
      <c r="F623" t="str">
        <v>FB-FR-310a.4</v>
      </c>
      <c r="G623" t="str">
        <v>FB</v>
      </c>
      <c r="H623" t="str">
        <v>FR</v>
      </c>
      <c r="I623" t="str">
        <v>310a.4</v>
      </c>
      <c r="J623" t="str">
        <f>CONCATENATE(G623,"-",H623)</f>
        <v>FB-FR</v>
      </c>
      <c r="K623" t="str">
        <v>310a</v>
      </c>
    </row>
    <row r="624" ht="16" customHeight="1">
      <c r="A624" t="str">
        <v>Food Retailers &amp; Distributors</v>
      </c>
      <c r="B624" t="str">
        <v>Management of Environmental &amp; Social Impacts in the Supply Chain</v>
      </c>
      <c r="C624" t="str">
        <v>Revenue from products third-party certified to environmental or social sustainability sourcing standard</v>
      </c>
      <c r="D624" t="str">
        <v>Quantitative</v>
      </c>
      <c r="E624" t="str">
        <v>Reporting currency</v>
      </c>
      <c r="F624" t="str">
        <v>FB-FR-430a.1</v>
      </c>
      <c r="G624" t="str">
        <v>FB</v>
      </c>
      <c r="H624" t="str">
        <v>FR</v>
      </c>
      <c r="I624" t="str">
        <v>430a.1</v>
      </c>
      <c r="J624" t="str">
        <f>CONCATENATE(G624,"-",H624)</f>
        <v>FB-FR</v>
      </c>
      <c r="K624" t="str">
        <v>430a</v>
      </c>
    </row>
    <row r="625" ht="16" customHeight="1">
      <c r="A625" t="str">
        <v>Food Retailers &amp; Distributors</v>
      </c>
      <c r="B625" t="str">
        <v>Management of Environmental &amp; Social Impacts in the Supply Chain</v>
      </c>
      <c r="C625" t="str">
        <v>Percentage of revenue from eggs that originated from a cage-free environment</v>
      </c>
      <c r="D625" t="str">
        <v>Quantitative</v>
      </c>
      <c r="E625" t="str">
        <v>Percentage (%) by revenue</v>
      </c>
      <c r="F625" t="str">
        <v>FB-FR-430a.2</v>
      </c>
      <c r="G625" t="str">
        <v>FB</v>
      </c>
      <c r="H625" t="str">
        <v>FR</v>
      </c>
      <c r="I625" t="str">
        <v>430a.2</v>
      </c>
      <c r="J625" t="str">
        <f>CONCATENATE(G625,"-",H625)</f>
        <v>FB-FR</v>
      </c>
      <c r="K625" t="str">
        <v>430a</v>
      </c>
    </row>
    <row r="626" ht="16" customHeight="1">
      <c r="A626" t="str">
        <v>Food Retailers &amp; Distributors</v>
      </c>
      <c r="B626" t="str">
        <v>Management of Environmental &amp; Social Impacts in the Supply Chain</v>
      </c>
      <c r="C626" t="str">
        <v>Percentage of revenue from pork produced without the use of gestation crates</v>
      </c>
      <c r="D626" t="str">
        <v>Quantitative</v>
      </c>
      <c r="E626" t="str">
        <v>Percentage (%) by revenue</v>
      </c>
      <c r="F626" t="str">
        <v>FB-FR-430a.2</v>
      </c>
      <c r="G626" t="str">
        <v>FB</v>
      </c>
      <c r="H626" t="str">
        <v>FR</v>
      </c>
      <c r="I626" t="str">
        <v>430a.2</v>
      </c>
      <c r="J626" t="str">
        <f>CONCATENATE(G626,"-",H626)</f>
        <v>FB-FR</v>
      </c>
      <c r="K626" t="str">
        <v>430a</v>
      </c>
    </row>
    <row r="627" ht="16" customHeight="1">
      <c r="A627" t="str">
        <v>Food Retailers &amp; Distributors</v>
      </c>
      <c r="B627" t="str">
        <v>Management of Environmental &amp; Social Impacts in the Supply Chain</v>
      </c>
      <c r="C627" t="str">
        <v>Discussion of strategy to manage environmental and social risks within the supply chain, including animal welfare</v>
      </c>
      <c r="D627" t="str">
        <v>Discussion and Analysis</v>
      </c>
      <c r="E627" t="str">
        <v>n/a</v>
      </c>
      <c r="F627" t="str">
        <v>FB-FR-430a.3</v>
      </c>
      <c r="G627" t="str">
        <v>FB</v>
      </c>
      <c r="H627" t="str">
        <v>FR</v>
      </c>
      <c r="I627" t="str">
        <v>430a.3</v>
      </c>
      <c r="J627" t="str">
        <f>CONCATENATE(G627,"-",H627)</f>
        <v>FB-FR</v>
      </c>
      <c r="K627" t="str">
        <v>430a</v>
      </c>
    </row>
    <row r="628" ht="16" customHeight="1">
      <c r="A628" t="str">
        <v>Food Retailers &amp; Distributors</v>
      </c>
      <c r="B628" t="str">
        <v>Management of Environmental &amp; Social Impacts in the Supply Chain</v>
      </c>
      <c r="C628" t="str">
        <v>Discussion of strategies to reduce the environmental impact of packaging</v>
      </c>
      <c r="D628" t="str">
        <v>Discussion and Analysis</v>
      </c>
      <c r="E628" t="str">
        <v>n/a</v>
      </c>
      <c r="F628" t="str">
        <v>FB-FR-430a.4</v>
      </c>
      <c r="G628" t="str">
        <v>FB</v>
      </c>
      <c r="H628" t="str">
        <v>FR</v>
      </c>
      <c r="I628" t="str">
        <v>430a.4</v>
      </c>
      <c r="J628" t="str">
        <f>CONCATENATE(G628,"-",H628)</f>
        <v>FB-FR</v>
      </c>
      <c r="K628" t="str">
        <v>430a</v>
      </c>
    </row>
    <row r="629" ht="16" customHeight="1">
      <c r="A629" t="str">
        <v>Forestry Management</v>
      </c>
      <c r="B629" t="str">
        <v>Ecosystem Services &amp; Impacts</v>
      </c>
      <c r="C629" t="str">
        <v>Area of forestland certified to a third-party forest management standard, percentage certified to each standard 2</v>
      </c>
      <c r="D629" t="str">
        <v>Quantitative</v>
      </c>
      <c r="E629" t="str">
        <v>Acres (ac), Percentage (%)</v>
      </c>
      <c r="F629" t="str">
        <v>RR-FM-160a.1</v>
      </c>
      <c r="G629" t="str">
        <v>RR</v>
      </c>
      <c r="H629" t="str">
        <v>FM</v>
      </c>
      <c r="I629" t="str">
        <v>160a.1</v>
      </c>
      <c r="J629" t="str">
        <f>CONCATENATE(G629,"-",H629)</f>
        <v>RR-FM</v>
      </c>
      <c r="K629" t="str">
        <v>160a</v>
      </c>
    </row>
    <row r="630" ht="16" customHeight="1">
      <c r="A630" t="str">
        <v>Forestry Management</v>
      </c>
      <c r="B630" t="str">
        <v>Ecosystem Services &amp; Impacts</v>
      </c>
      <c r="C630" t="str">
        <v>Area of forestland with protected conservation status</v>
      </c>
      <c r="D630" t="str">
        <v>Quantitative</v>
      </c>
      <c r="E630" t="str">
        <v>Acres (ac)</v>
      </c>
      <c r="F630" t="str">
        <v>RR-FM-160a.2</v>
      </c>
      <c r="G630" t="str">
        <v>RR</v>
      </c>
      <c r="H630" t="str">
        <v>FM</v>
      </c>
      <c r="I630" t="str">
        <v>160a.2</v>
      </c>
      <c r="J630" t="str">
        <f>CONCATENATE(G630,"-",H630)</f>
        <v>RR-FM</v>
      </c>
      <c r="K630" t="str">
        <v>160a</v>
      </c>
    </row>
    <row r="631" ht="16" customHeight="1">
      <c r="A631" t="str">
        <v>Forestry Management</v>
      </c>
      <c r="B631" t="str">
        <v>Ecosystem Services &amp; Impacts</v>
      </c>
      <c r="C631" t="str">
        <v>Area of forestland in endangered species habitat</v>
      </c>
      <c r="D631" t="str">
        <v>Quantitative</v>
      </c>
      <c r="E631" t="str">
        <v>Acres (ac)</v>
      </c>
      <c r="F631" t="str">
        <v>RR-FM-160a.3</v>
      </c>
      <c r="G631" t="str">
        <v>RR</v>
      </c>
      <c r="H631" t="str">
        <v>FM</v>
      </c>
      <c r="I631" t="str">
        <v>160a.3</v>
      </c>
      <c r="J631" t="str">
        <f>CONCATENATE(G631,"-",H631)</f>
        <v>RR-FM</v>
      </c>
      <c r="K631" t="str">
        <v>160a</v>
      </c>
    </row>
    <row r="632" ht="16" customHeight="1">
      <c r="A632" t="str">
        <v>Forestry Management</v>
      </c>
      <c r="B632" t="str">
        <v>Ecosystem Services &amp; Impacts</v>
      </c>
      <c r="C632" t="str">
        <v>Description of approach to optimizing opportunities from ecosystem services provided by forestlands</v>
      </c>
      <c r="D632" t="str">
        <v>Discussion and Analysis</v>
      </c>
      <c r="E632" t="str">
        <v>n/a</v>
      </c>
      <c r="F632" t="str">
        <v>RR-FM-160a.4</v>
      </c>
      <c r="G632" t="str">
        <v>RR</v>
      </c>
      <c r="H632" t="str">
        <v>FM</v>
      </c>
      <c r="I632" t="str">
        <v>160a.4</v>
      </c>
      <c r="J632" t="str">
        <f>CONCATENATE(G632,"-",H632)</f>
        <v>RR-FM</v>
      </c>
      <c r="K632" t="str">
        <v>160a</v>
      </c>
    </row>
    <row r="633" ht="16" customHeight="1">
      <c r="A633" t="str">
        <v>Forestry Management</v>
      </c>
      <c r="B633" t="str">
        <v>Rights of Indigenous Peoples</v>
      </c>
      <c r="C633" t="str">
        <v>Area of forestland in indigenous land</v>
      </c>
      <c r="D633" t="str">
        <v>Quantitative</v>
      </c>
      <c r="E633" t="str">
        <v>Acres (ac)</v>
      </c>
      <c r="F633" t="str">
        <v>RR-FM-210a.1</v>
      </c>
      <c r="G633" t="str">
        <v>RR</v>
      </c>
      <c r="H633" t="str">
        <v>FM</v>
      </c>
      <c r="I633" t="str">
        <v>210a.1</v>
      </c>
      <c r="J633" t="str">
        <f>CONCATENATE(G633,"-",H633)</f>
        <v>RR-FM</v>
      </c>
      <c r="K633" t="str">
        <v>210a</v>
      </c>
    </row>
    <row r="634" ht="16" customHeight="1">
      <c r="A634" t="str">
        <v>Forestry Management</v>
      </c>
      <c r="B634" t="str">
        <v>Rights of Indigenous Peoples</v>
      </c>
      <c r="C634" t="str">
        <v>Description of engagement processes and due diligence practices with respect to human rights, indigenous rights, and the local community</v>
      </c>
      <c r="D634" t="str">
        <v>Discussion and Analysis</v>
      </c>
      <c r="E634" t="str">
        <v>n/a</v>
      </c>
      <c r="F634" t="str">
        <v>RR-FM-210a.2</v>
      </c>
      <c r="G634" t="str">
        <v>RR</v>
      </c>
      <c r="H634" t="str">
        <v>FM</v>
      </c>
      <c r="I634" t="str">
        <v>210a.2</v>
      </c>
      <c r="J634" t="str">
        <f>CONCATENATE(G634,"-",H634)</f>
        <v>RR-FM</v>
      </c>
      <c r="K634" t="str">
        <v>210a</v>
      </c>
    </row>
    <row r="635" ht="16" customHeight="1">
      <c r="A635" t="str">
        <v>Forestry Management</v>
      </c>
      <c r="B635" t="str">
        <v>Climate Change Adaptation</v>
      </c>
      <c r="C635" t="str">
        <v>Description of strategy to manage opportunities for and risks to forest management and timber production presented by climate change</v>
      </c>
      <c r="D635" t="str">
        <v>Discussion and Analysis</v>
      </c>
      <c r="E635" t="str">
        <v>n/a</v>
      </c>
      <c r="F635" t="str">
        <v>RR-FM-450a.1</v>
      </c>
      <c r="G635" t="str">
        <v>RR</v>
      </c>
      <c r="H635" t="str">
        <v>FM</v>
      </c>
      <c r="I635" t="str">
        <v>450a.1</v>
      </c>
      <c r="J635" t="str">
        <f>CONCATENATE(G635,"-",H635)</f>
        <v>RR-FM</v>
      </c>
      <c r="K635" t="str">
        <v>450a</v>
      </c>
    </row>
    <row r="636" ht="16" customHeight="1">
      <c r="A636" t="str">
        <v>Fuel Cells &amp; Industrial Batteries</v>
      </c>
      <c r="B636" t="str">
        <v>Energy Management</v>
      </c>
      <c r="C636" t="str">
        <v>Total energy consumed</v>
      </c>
      <c r="D636" t="str">
        <v>Quantitative</v>
      </c>
      <c r="E636" t="str">
        <v>Gigajoules (GJ), Percentage (%)</v>
      </c>
      <c r="F636" t="str">
        <v>RR-FC-130a.1</v>
      </c>
      <c r="G636" t="str">
        <v>RR</v>
      </c>
      <c r="H636" t="str">
        <v>FC</v>
      </c>
      <c r="I636" t="str">
        <v>130a.1</v>
      </c>
      <c r="J636" t="str">
        <f>CONCATENATE(G636,"-",H636)</f>
        <v>RR-FC</v>
      </c>
      <c r="K636" t="str">
        <v>130a</v>
      </c>
    </row>
    <row r="637" ht="16" customHeight="1">
      <c r="A637" t="str">
        <v>Fuel Cells &amp; Industrial Batteries</v>
      </c>
      <c r="B637" t="str">
        <v>Energy Management</v>
      </c>
      <c r="C637" t="str">
        <v>percentage grid electricity</v>
      </c>
      <c r="D637" t="str">
        <v>Quantitative</v>
      </c>
      <c r="E637" t="str">
        <v>Gigajoules (GJ), Percentage (%)</v>
      </c>
      <c r="F637" t="str">
        <v>RR-FC-130a.1</v>
      </c>
      <c r="G637" t="str">
        <v>RR</v>
      </c>
      <c r="H637" t="str">
        <v>FC</v>
      </c>
      <c r="I637" t="str">
        <v>130a.1</v>
      </c>
      <c r="J637" t="str">
        <f>CONCATENATE(G637,"-",H637)</f>
        <v>RR-FC</v>
      </c>
      <c r="K637" t="str">
        <v>130a</v>
      </c>
    </row>
    <row r="638" ht="16" customHeight="1">
      <c r="A638" t="str">
        <v>Fuel Cells &amp; Industrial Batteries</v>
      </c>
      <c r="B638" t="str">
        <v>Energy Management</v>
      </c>
      <c r="C638" t="str">
        <v>percentage renewable</v>
      </c>
      <c r="D638" t="str">
        <v>Quantitative</v>
      </c>
      <c r="E638" t="str">
        <v>Gigajoules (GJ), Percentage (%)</v>
      </c>
      <c r="F638" t="str">
        <v>RR-FC-130a.1</v>
      </c>
      <c r="G638" t="str">
        <v>RR</v>
      </c>
      <c r="H638" t="str">
        <v>FC</v>
      </c>
      <c r="I638" t="str">
        <v>130a.1</v>
      </c>
      <c r="J638" t="str">
        <f>CONCATENATE(G638,"-",H638)</f>
        <v>RR-FC</v>
      </c>
      <c r="K638" t="str">
        <v>130a</v>
      </c>
    </row>
    <row r="639" ht="16" customHeight="1">
      <c r="A639" t="str">
        <v>Fuel Cells &amp; Industrial Batteries</v>
      </c>
      <c r="B639" t="str">
        <v>Workforce Health &amp; Safety</v>
      </c>
      <c r="C639" t="str">
        <v>Total recordable incident rate (TRIR)</v>
      </c>
      <c r="D639" t="str">
        <v>Quantitative</v>
      </c>
      <c r="E639" t="str">
        <v>Rate</v>
      </c>
      <c r="F639" t="str">
        <v>RR-FC-320a.1</v>
      </c>
      <c r="G639" t="str">
        <v>RR</v>
      </c>
      <c r="H639" t="str">
        <v>FC</v>
      </c>
      <c r="I639" t="str">
        <v>320a.1</v>
      </c>
      <c r="J639" t="str">
        <f>CONCATENATE(G639,"-",H639)</f>
        <v>RR-FC</v>
      </c>
      <c r="K639" t="str">
        <v>320a</v>
      </c>
    </row>
    <row r="640" ht="16" customHeight="1">
      <c r="A640" t="str">
        <v>Fuel Cells &amp; Industrial Batteries</v>
      </c>
      <c r="B640" t="str">
        <v>Workforce Health &amp; Safety</v>
      </c>
      <c r="C640" t="str">
        <v>fatality rate</v>
      </c>
      <c r="D640" t="str">
        <v>Quantitative</v>
      </c>
      <c r="E640" t="str">
        <v>Rate</v>
      </c>
      <c r="F640" t="str">
        <v>RR-FC-320a.1</v>
      </c>
      <c r="G640" t="str">
        <v>RR</v>
      </c>
      <c r="H640" t="str">
        <v>FC</v>
      </c>
      <c r="I640" t="str">
        <v>320a.1</v>
      </c>
      <c r="J640" t="str">
        <f>CONCATENATE(G640,"-",H640)</f>
        <v>RR-FC</v>
      </c>
      <c r="K640" t="str">
        <v>320a</v>
      </c>
    </row>
    <row r="641" ht="16" customHeight="1">
      <c r="A641" t="str">
        <v>Fuel Cells &amp; Industrial Batteries</v>
      </c>
      <c r="B641" t="str">
        <v>Workforce Health &amp; Safety</v>
      </c>
      <c r="C641" t="str">
        <v>Description of efforts to assess, monitor, and reduce exposure of workforce to human health hazards</v>
      </c>
      <c r="D641" t="str">
        <v>Discussion and Analysis</v>
      </c>
      <c r="E641" t="str">
        <v>n/a</v>
      </c>
      <c r="F641" t="str">
        <v>RR-FC-320a.2</v>
      </c>
      <c r="G641" t="str">
        <v>RR</v>
      </c>
      <c r="H641" t="str">
        <v>FC</v>
      </c>
      <c r="I641" t="str">
        <v>320a.2</v>
      </c>
      <c r="J641" t="str">
        <f>CONCATENATE(G641,"-",H641)</f>
        <v>RR-FC</v>
      </c>
      <c r="K641" t="str">
        <v>320a</v>
      </c>
    </row>
    <row r="642" ht="16" customHeight="1">
      <c r="A642" t="str">
        <v>Fuel Cells &amp; Industrial Batteries</v>
      </c>
      <c r="B642" t="str">
        <v>Product Efficiency</v>
      </c>
      <c r="C642" t="str">
        <v>Average storage capacity of batteries, by product application and technology type</v>
      </c>
      <c r="D642" t="str">
        <v>Quantitative</v>
      </c>
      <c r="E642" t="str">
        <v>Specific energy (Wh/kg)</v>
      </c>
      <c r="F642" t="str">
        <v>RR-FC-410a.1</v>
      </c>
      <c r="G642" t="str">
        <v>RR</v>
      </c>
      <c r="H642" t="str">
        <v>FC</v>
      </c>
      <c r="I642" t="str">
        <v>410a.1</v>
      </c>
      <c r="J642" t="str">
        <f>CONCATENATE(G642,"-",H642)</f>
        <v>RR-FC</v>
      </c>
      <c r="K642" t="str">
        <v>410a</v>
      </c>
    </row>
    <row r="643" ht="16" customHeight="1">
      <c r="A643" t="str">
        <v>Fuel Cells &amp; Industrial Batteries</v>
      </c>
      <c r="B643" t="str">
        <v>Product Efficiency</v>
      </c>
      <c r="C643" t="str">
        <v>Average energy efficiency of fuel cells as electrical efficiency by product application and technology type</v>
      </c>
      <c r="D643" t="str">
        <v>Quantitative</v>
      </c>
      <c r="E643" t="str">
        <v>Percentage (%)</v>
      </c>
      <c r="F643" t="str">
        <v>RR-FC-410a.2</v>
      </c>
      <c r="G643" t="str">
        <v>RR</v>
      </c>
      <c r="H643" t="str">
        <v>FC</v>
      </c>
      <c r="I643" t="str">
        <v>410a.2</v>
      </c>
      <c r="J643" t="str">
        <f>CONCATENATE(G643,"-",H643)</f>
        <v>RR-FC</v>
      </c>
      <c r="K643" t="str">
        <v>410a</v>
      </c>
    </row>
    <row r="644" ht="16" customHeight="1">
      <c r="A644" t="str">
        <v>Fuel Cells &amp; Industrial Batteries</v>
      </c>
      <c r="B644" t="str">
        <v>Product Efficiency</v>
      </c>
      <c r="C644" t="str">
        <v>Average energy efficiency of fuel cells as thermal efficiency by product application and technology type</v>
      </c>
      <c r="D644" t="str">
        <v>Quantitative</v>
      </c>
      <c r="E644" t="str">
        <v>Percentage (%)</v>
      </c>
      <c r="F644" t="str">
        <v>RR-FC-410a.2</v>
      </c>
      <c r="G644" t="str">
        <v>RR</v>
      </c>
      <c r="H644" t="str">
        <v>FC</v>
      </c>
      <c r="I644" t="str">
        <v>410a.2</v>
      </c>
      <c r="J644" t="str">
        <f>CONCATENATE(G644,"-",H644)</f>
        <v>RR-FC</v>
      </c>
      <c r="K644" t="str">
        <v>410a</v>
      </c>
    </row>
    <row r="645" ht="16" customHeight="1">
      <c r="A645" t="str">
        <v>Fuel Cells &amp; Industrial Batteries</v>
      </c>
      <c r="B645" t="str">
        <v>Product Efficiency</v>
      </c>
      <c r="C645" t="str">
        <v>Average battery efficiency as coulombic efficiency, by product application and technology type</v>
      </c>
      <c r="D645" t="str">
        <v>Quantitative</v>
      </c>
      <c r="E645" t="str">
        <v>Percentage (%)</v>
      </c>
      <c r="F645" t="str">
        <v>RR-FC-410a.3</v>
      </c>
      <c r="G645" t="str">
        <v>RR</v>
      </c>
      <c r="H645" t="str">
        <v>FC</v>
      </c>
      <c r="I645" t="str">
        <v>410a.3</v>
      </c>
      <c r="J645" t="str">
        <f>CONCATENATE(G645,"-",H645)</f>
        <v>RR-FC</v>
      </c>
      <c r="K645" t="str">
        <v>410a</v>
      </c>
    </row>
    <row r="646" ht="16" customHeight="1">
      <c r="A646" t="str">
        <v>Fuel Cells &amp; Industrial Batteries</v>
      </c>
      <c r="B646" t="str">
        <v>Product Efficiency</v>
      </c>
      <c r="C646" t="str">
        <v>Average operating lifetime of fuel cells, by product application and technology type</v>
      </c>
      <c r="D646" t="str">
        <v>Quantitative</v>
      </c>
      <c r="E646" t="str">
        <v>Hours (h)</v>
      </c>
      <c r="F646" t="str">
        <v>RR-FC-410a.4</v>
      </c>
      <c r="G646" t="str">
        <v>RR</v>
      </c>
      <c r="H646" t="str">
        <v>FC</v>
      </c>
      <c r="I646" t="str">
        <v>410a.4</v>
      </c>
      <c r="J646" t="str">
        <f>CONCATENATE(G646,"-",H646)</f>
        <v>RR-FC</v>
      </c>
      <c r="K646" t="str">
        <v>410a</v>
      </c>
    </row>
    <row r="647" ht="16" customHeight="1">
      <c r="A647" t="str">
        <v>Fuel Cells &amp; Industrial Batteries</v>
      </c>
      <c r="B647" t="str">
        <v>Product Efficiency</v>
      </c>
      <c r="C647" t="str">
        <v>Average operating lifetime of batteries, by product application and technology type</v>
      </c>
      <c r="D647" t="str">
        <v>Quantitative</v>
      </c>
      <c r="E647" t="str">
        <v>Number of cycles</v>
      </c>
      <c r="F647" t="str">
        <v>RR-FC-410a.5</v>
      </c>
      <c r="G647" t="str">
        <v>RR</v>
      </c>
      <c r="H647" t="str">
        <v>FC</v>
      </c>
      <c r="I647" t="str">
        <v>410a.5</v>
      </c>
      <c r="J647" t="str">
        <f>CONCATENATE(G647,"-",H647)</f>
        <v>RR-FC</v>
      </c>
      <c r="K647" t="str">
        <v>410a</v>
      </c>
    </row>
    <row r="648" ht="16" customHeight="1">
      <c r="A648" t="str">
        <v>Fuel Cells &amp; Industrial Batteries</v>
      </c>
      <c r="B648" t="str">
        <v>Product End-oflife Management</v>
      </c>
      <c r="C648" t="str">
        <v>Percentage of products sold that are recyclable or reusable</v>
      </c>
      <c r="D648" t="str">
        <v>Quantitative</v>
      </c>
      <c r="E648" t="str">
        <v>Percentage (%) by weight</v>
      </c>
      <c r="F648" t="str">
        <v>RR-FC-410b.1</v>
      </c>
      <c r="G648" t="str">
        <v>RR</v>
      </c>
      <c r="H648" t="str">
        <v>FC</v>
      </c>
      <c r="I648" t="str">
        <v>410b.1</v>
      </c>
      <c r="J648" t="str">
        <f>CONCATENATE(G648,"-",H648)</f>
        <v>RR-FC</v>
      </c>
      <c r="K648" t="str">
        <v>410b</v>
      </c>
    </row>
    <row r="649" ht="16" customHeight="1">
      <c r="A649" t="str">
        <v>Fuel Cells &amp; Industrial Batteries</v>
      </c>
      <c r="B649" t="str">
        <v>Product End-oflife Management</v>
      </c>
      <c r="C649" t="str">
        <v>Weight of end-of-life material recovered, percentage recycled</v>
      </c>
      <c r="D649" t="str">
        <v>Quantitative</v>
      </c>
      <c r="E649" t="str">
        <v>Metric tons (t), Percentage (%)</v>
      </c>
      <c r="F649" t="str">
        <v>RR-FC-410b.2</v>
      </c>
      <c r="G649" t="str">
        <v>RR</v>
      </c>
      <c r="H649" t="str">
        <v>FC</v>
      </c>
      <c r="I649" t="str">
        <v>410b.2</v>
      </c>
      <c r="J649" t="str">
        <f>CONCATENATE(G649,"-",H649)</f>
        <v>RR-FC</v>
      </c>
      <c r="K649" t="str">
        <v>410b</v>
      </c>
    </row>
    <row r="650" ht="16" customHeight="1">
      <c r="A650" t="str">
        <v>Fuel Cells &amp; Industrial Batteries</v>
      </c>
      <c r="B650" t="str">
        <v>Product End-oflife Management</v>
      </c>
      <c r="C650" t="str">
        <v>Description of approach to manage use, reclamation, and disposal of hazardous materials</v>
      </c>
      <c r="D650" t="str">
        <v>Discussion and Analysis</v>
      </c>
      <c r="E650" t="str">
        <v>n/a</v>
      </c>
      <c r="F650" t="str">
        <v>RR-FC-410b.3</v>
      </c>
      <c r="G650" t="str">
        <v>RR</v>
      </c>
      <c r="H650" t="str">
        <v>FC</v>
      </c>
      <c r="I650" t="str">
        <v>410b.3</v>
      </c>
      <c r="J650" t="str">
        <f>CONCATENATE(G650,"-",H650)</f>
        <v>RR-FC</v>
      </c>
      <c r="K650" t="str">
        <v>410b</v>
      </c>
    </row>
    <row r="651" ht="16" customHeight="1">
      <c r="A651" t="str">
        <v>Fuel Cells &amp; Industrial Batteries</v>
      </c>
      <c r="B651" t="str">
        <v>Materials Sourcing</v>
      </c>
      <c r="C651" t="str">
        <v>Description of the management of risks associated with the use of critical materials</v>
      </c>
      <c r="D651" t="str">
        <v>Discussion and Analysis</v>
      </c>
      <c r="E651" t="str">
        <v>n/a</v>
      </c>
      <c r="F651" t="str">
        <v>RR-FC-440a.1</v>
      </c>
      <c r="G651" t="str">
        <v>RR</v>
      </c>
      <c r="H651" t="str">
        <v>FC</v>
      </c>
      <c r="I651" t="str">
        <v>440a.1</v>
      </c>
      <c r="J651" t="str">
        <f>CONCATENATE(G651,"-",H651)</f>
        <v>RR-FC</v>
      </c>
      <c r="K651" t="str">
        <v>440a</v>
      </c>
    </row>
    <row r="652" ht="16" customHeight="1">
      <c r="A652" t="str">
        <v>Gas Utilities &amp; Distributors</v>
      </c>
      <c r="B652" t="str">
        <v>Energy Affordability</v>
      </c>
      <c r="C652" t="str">
        <v>Average retail gas rate for residential</v>
      </c>
      <c r="D652" t="str">
        <v>Quantitative</v>
      </c>
      <c r="E652" t="str">
        <v>Rate</v>
      </c>
      <c r="F652" t="str">
        <v>IF-GU-240a.1</v>
      </c>
      <c r="G652" t="str">
        <v>IF</v>
      </c>
      <c r="H652" t="str">
        <v>GU</v>
      </c>
      <c r="I652" t="str">
        <v>240a.1</v>
      </c>
      <c r="J652" t="str">
        <f>CONCATENATE(G652,"-",H652)</f>
        <v>IF-GU</v>
      </c>
      <c r="K652" t="str">
        <v>240a</v>
      </c>
    </row>
    <row r="653" ht="16" customHeight="1">
      <c r="A653" t="str">
        <v>Gas Utilities &amp; Distributors</v>
      </c>
      <c r="B653" t="str">
        <v>Energy Affordability</v>
      </c>
      <c r="C653" t="str">
        <v>Average retail gas rate for commercial</v>
      </c>
      <c r="D653" t="str">
        <v>Quantitative</v>
      </c>
      <c r="E653" t="str">
        <v>Rate</v>
      </c>
      <c r="F653" t="str">
        <v>IF-GU-240a.1</v>
      </c>
      <c r="G653" t="str">
        <v>IF</v>
      </c>
      <c r="H653" t="str">
        <v>GU</v>
      </c>
      <c r="I653" t="str">
        <v>240a.1</v>
      </c>
      <c r="J653" t="str">
        <f>CONCATENATE(G653,"-",H653)</f>
        <v>IF-GU</v>
      </c>
      <c r="K653" t="str">
        <v>240a</v>
      </c>
    </row>
    <row r="654" ht="16" customHeight="1">
      <c r="A654" t="str">
        <v>Gas Utilities &amp; Distributors</v>
      </c>
      <c r="B654" t="str">
        <v>Energy Affordability</v>
      </c>
      <c r="C654" t="str">
        <v>Average retail gas rate for industrial customers</v>
      </c>
      <c r="D654" t="str">
        <v>Quantitative</v>
      </c>
      <c r="E654" t="str">
        <v>Rate</v>
      </c>
      <c r="F654" t="str">
        <v>IF-GU-240a.1</v>
      </c>
      <c r="G654" t="str">
        <v>IF</v>
      </c>
      <c r="H654" t="str">
        <v>GU</v>
      </c>
      <c r="I654" t="str">
        <v>240a.1</v>
      </c>
      <c r="J654" t="str">
        <f>CONCATENATE(G654,"-",H654)</f>
        <v>IF-GU</v>
      </c>
      <c r="K654" t="str">
        <v>240a</v>
      </c>
    </row>
    <row r="655" ht="16" customHeight="1">
      <c r="A655" t="str">
        <v>Gas Utilities &amp; Distributors</v>
      </c>
      <c r="B655" t="str">
        <v>Energy Affordability</v>
      </c>
      <c r="C655" t="str">
        <v>Average retail gas rate for transportation services only</v>
      </c>
      <c r="D655" t="str">
        <v>Quantitative</v>
      </c>
      <c r="E655" t="str">
        <v>Rate</v>
      </c>
      <c r="F655" t="str">
        <v>IF-GU-240a.1</v>
      </c>
      <c r="G655" t="str">
        <v>IF</v>
      </c>
      <c r="H655" t="str">
        <v>GU</v>
      </c>
      <c r="I655" t="str">
        <v>240a.1</v>
      </c>
      <c r="J655" t="str">
        <f>CONCATENATE(G655,"-",H655)</f>
        <v>IF-GU</v>
      </c>
      <c r="K655" t="str">
        <v>240a</v>
      </c>
    </row>
    <row r="656" ht="16" customHeight="1">
      <c r="A656" t="str">
        <v>Gas Utilities &amp; Distributors</v>
      </c>
      <c r="B656" t="str">
        <v>Energy Affordability</v>
      </c>
      <c r="C656" t="str">
        <v>Typical monthly gas bill for residential customers for 50 MMBtu of gas delivered per year</v>
      </c>
      <c r="D656" t="str">
        <v>Quantitative</v>
      </c>
      <c r="E656" t="str">
        <v>Reporting currency</v>
      </c>
      <c r="F656" t="str">
        <v>IF-GU-240a.2</v>
      </c>
      <c r="G656" t="str">
        <v>IF</v>
      </c>
      <c r="H656" t="str">
        <v>GU</v>
      </c>
      <c r="I656" t="str">
        <v>240a.2</v>
      </c>
      <c r="J656" t="str">
        <f>CONCATENATE(G656,"-",H656)</f>
        <v>IF-GU</v>
      </c>
      <c r="K656" t="str">
        <v>240a</v>
      </c>
    </row>
    <row r="657" ht="16" customHeight="1">
      <c r="A657" t="str">
        <v>Gas Utilities &amp; Distributors</v>
      </c>
      <c r="B657" t="str">
        <v>Energy Affordability</v>
      </c>
      <c r="C657" t="str">
        <v>Typical monthly gas bill for residential customers for 100 MMBtu of gas delivered per year</v>
      </c>
      <c r="D657" t="str">
        <v>Quantitative</v>
      </c>
      <c r="E657" t="str">
        <v>Reporting currency</v>
      </c>
      <c r="F657" t="str">
        <v>IF-GU-240a.2</v>
      </c>
      <c r="G657" t="str">
        <v>IF</v>
      </c>
      <c r="H657" t="str">
        <v>GU</v>
      </c>
      <c r="I657" t="str">
        <v>240a.2</v>
      </c>
      <c r="J657" t="str">
        <f>CONCATENATE(G657,"-",H657)</f>
        <v>IF-GU</v>
      </c>
      <c r="K657" t="str">
        <v>240a</v>
      </c>
    </row>
    <row r="658" ht="16" customHeight="1">
      <c r="A658" t="str">
        <v>Gas Utilities &amp; Distributors</v>
      </c>
      <c r="B658" t="str">
        <v>Energy Affordability</v>
      </c>
      <c r="C658" t="str">
        <v>Number of residential customer gas disconnections for non-payment, percentage reconnected within 30 days2</v>
      </c>
      <c r="D658" t="str">
        <v>Quantitative</v>
      </c>
      <c r="E658" t="str">
        <v>Number, Percentage (%)</v>
      </c>
      <c r="F658" t="str">
        <v>IF-GU-240a.3</v>
      </c>
      <c r="G658" t="str">
        <v>IF</v>
      </c>
      <c r="H658" t="str">
        <v>GU</v>
      </c>
      <c r="I658" t="str">
        <v>240a.3</v>
      </c>
      <c r="J658" t="str">
        <f>CONCATENATE(G658,"-",H658)</f>
        <v>IF-GU</v>
      </c>
      <c r="K658" t="str">
        <v>240a</v>
      </c>
    </row>
    <row r="659" ht="16" customHeight="1">
      <c r="A659" t="str">
        <v>Gas Utilities &amp; Distributors</v>
      </c>
      <c r="B659" t="str">
        <v>Energy Affordability</v>
      </c>
      <c r="C659" t="str">
        <v>Discussion of impact of external factors on customer affordability of gas, including the economic conditions of the service territory</v>
      </c>
      <c r="D659" t="str">
        <v>Discussion and Analysis</v>
      </c>
      <c r="E659" t="str">
        <v>n/a</v>
      </c>
      <c r="F659" t="str">
        <v>IF-GU-240a.4</v>
      </c>
      <c r="G659" t="str">
        <v>IF</v>
      </c>
      <c r="H659" t="str">
        <v>GU</v>
      </c>
      <c r="I659" t="str">
        <v>240a.4</v>
      </c>
      <c r="J659" t="str">
        <f>CONCATENATE(G659,"-",H659)</f>
        <v>IF-GU</v>
      </c>
      <c r="K659" t="str">
        <v>240a</v>
      </c>
    </row>
    <row r="660" ht="17" customHeight="1">
      <c r="A660" t="str">
        <v>Gas Utilities &amp; Distributors</v>
      </c>
      <c r="B660" t="str">
        <v>End-Use Efficiency</v>
      </c>
      <c r="C660" t="str">
        <v>Percentage of gas utility revenues from rate structures that are decoupled</v>
      </c>
      <c r="D660" t="str">
        <v>Quantitative</v>
      </c>
      <c r="E660" t="str">
        <v>Percentage (%)</v>
      </c>
      <c r="F660" t="str">
        <v>IF-GU-420a.1</v>
      </c>
      <c r="G660" t="str">
        <v>IF</v>
      </c>
      <c r="H660" t="str">
        <v>GU</v>
      </c>
      <c r="I660" t="str">
        <v>420a.1</v>
      </c>
      <c r="J660" t="str">
        <f>CONCATENATE(G660,"-",H660)</f>
        <v>IF-GU</v>
      </c>
      <c r="K660" t="str">
        <v>420a</v>
      </c>
    </row>
    <row r="661" ht="17" customHeight="1">
      <c r="A661" t="str">
        <v>Gas Utilities &amp; Distributors</v>
      </c>
      <c r="B661" t="str">
        <v>End-Use Efficiency</v>
      </c>
      <c r="C661" t="str">
        <v>Percentage of gas utility revenues from rate structures that contain a lost revenue adjustment mechanism (LRAM)</v>
      </c>
      <c r="D661" t="str">
        <v>Quantitative</v>
      </c>
      <c r="E661" t="str">
        <v>Percentage (%)</v>
      </c>
      <c r="F661" t="str">
        <v>IF-GU-420a.1</v>
      </c>
      <c r="G661" t="str">
        <v>IF</v>
      </c>
      <c r="H661" t="str">
        <v>GU</v>
      </c>
      <c r="I661" t="str">
        <v>420a.1</v>
      </c>
      <c r="J661" t="str">
        <f>CONCATENATE(G661,"-",H661)</f>
        <v>IF-GU</v>
      </c>
      <c r="K661" t="str">
        <v>420a</v>
      </c>
    </row>
    <row r="662" ht="16" customHeight="1">
      <c r="A662" t="str">
        <v>Gas Utilities &amp; Distributors</v>
      </c>
      <c r="B662" t="str">
        <v>End-Use Efficiency</v>
      </c>
      <c r="C662" t="str">
        <v>Customer gas savings from efficiency measures by market</v>
      </c>
      <c r="D662" t="str">
        <v>Quantitative</v>
      </c>
      <c r="E662" t="str">
        <v>Million British Thermal Units (MMBtu)</v>
      </c>
      <c r="F662" t="str">
        <v>IF-GU-420a.2</v>
      </c>
      <c r="G662" t="str">
        <v>IF</v>
      </c>
      <c r="H662" t="str">
        <v>GU</v>
      </c>
      <c r="I662" t="str">
        <v>420a.2</v>
      </c>
      <c r="J662" t="str">
        <f>CONCATENATE(G662,"-",H662)</f>
        <v>IF-GU</v>
      </c>
      <c r="K662" t="str">
        <v>420a</v>
      </c>
    </row>
    <row r="663" ht="16" customHeight="1">
      <c r="A663" t="str">
        <v>Gas Utilities &amp; Distributors</v>
      </c>
      <c r="B663" t="str">
        <v>Integrity of Gas Delivery Infrastructure</v>
      </c>
      <c r="C663" t="str">
        <v>Number of reportable pipeline incidents</v>
      </c>
      <c r="D663" t="str">
        <v>Quantitative</v>
      </c>
      <c r="E663" t="str">
        <v>Number</v>
      </c>
      <c r="F663" t="str">
        <v>IF-GU-540a.1</v>
      </c>
      <c r="G663" t="str">
        <v>IF</v>
      </c>
      <c r="H663" t="str">
        <v>GU</v>
      </c>
      <c r="I663" t="str">
        <v>540a.1</v>
      </c>
      <c r="J663" t="str">
        <f>CONCATENATE(G663,"-",H663)</f>
        <v>IF-GU</v>
      </c>
      <c r="K663" t="str">
        <v>540a</v>
      </c>
    </row>
    <row r="664" ht="16" customHeight="1">
      <c r="A664" t="str">
        <v>Gas Utilities &amp; Distributors</v>
      </c>
      <c r="B664" t="str">
        <v>Integrity of Gas Delivery Infrastructure</v>
      </c>
      <c r="C664" t="str">
        <v>Number of Corrective Action Orders (CAO)</v>
      </c>
      <c r="D664" t="str">
        <v>Quantitative</v>
      </c>
      <c r="E664" t="str">
        <v>Number</v>
      </c>
      <c r="F664" t="str">
        <v>IF-GU-540a.1</v>
      </c>
      <c r="G664" t="str">
        <v>IF</v>
      </c>
      <c r="H664" t="str">
        <v>GU</v>
      </c>
      <c r="I664" t="str">
        <v>540a.1</v>
      </c>
      <c r="J664" t="str">
        <f>CONCATENATE(G664,"-",H664)</f>
        <v>IF-GU</v>
      </c>
      <c r="K664" t="str">
        <v>540a</v>
      </c>
    </row>
    <row r="665" ht="16" customHeight="1">
      <c r="A665" t="str">
        <v>Gas Utilities &amp; Distributors</v>
      </c>
      <c r="B665" t="str">
        <v>Integrity of Gas Delivery Infrastructure</v>
      </c>
      <c r="C665" t="str">
        <v>Number of Notices of Probable Violation (NOPV)4</v>
      </c>
      <c r="D665" t="str">
        <v>Quantitative</v>
      </c>
      <c r="E665" t="str">
        <v>Number</v>
      </c>
      <c r="F665" t="str">
        <v>IF-GU-540a.1</v>
      </c>
      <c r="G665" t="str">
        <v>IF</v>
      </c>
      <c r="H665" t="str">
        <v>GU</v>
      </c>
      <c r="I665" t="str">
        <v>540a.1</v>
      </c>
      <c r="J665" t="str">
        <f>CONCATENATE(G665,"-",H665)</f>
        <v>IF-GU</v>
      </c>
      <c r="K665" t="str">
        <v>540a</v>
      </c>
    </row>
    <row r="666" ht="16" customHeight="1">
      <c r="A666" t="str">
        <v>Gas Utilities &amp; Distributors</v>
      </c>
      <c r="B666" t="str">
        <v>Integrity of Gas Delivery Infrastructure</v>
      </c>
      <c r="C666" t="str">
        <v>Percentage of distribution pipeline that is cast and/or wrought iron</v>
      </c>
      <c r="D666" t="str">
        <v>Quantitative</v>
      </c>
      <c r="E666" t="str">
        <v>Percentage (%) by length</v>
      </c>
      <c r="F666" t="str">
        <v>IF-GU-540a.2</v>
      </c>
      <c r="G666" t="str">
        <v>IF</v>
      </c>
      <c r="H666" t="str">
        <v>GU</v>
      </c>
      <c r="I666" t="str">
        <v>540a.2</v>
      </c>
      <c r="J666" t="str">
        <f>CONCATENATE(G666,"-",H666)</f>
        <v>IF-GU</v>
      </c>
      <c r="K666" t="str">
        <v>540a</v>
      </c>
    </row>
    <row r="667" ht="16" customHeight="1">
      <c r="A667" t="str">
        <v>Gas Utilities &amp; Distributors</v>
      </c>
      <c r="B667" t="str">
        <v>Integrity of Gas Delivery Infrastructure</v>
      </c>
      <c r="C667" t="str">
        <v>Percentage of distribution pipeline that is unprotected steel</v>
      </c>
      <c r="D667" t="str">
        <v>Quantitative</v>
      </c>
      <c r="E667" t="str">
        <v>Percentage (%) by length</v>
      </c>
      <c r="F667" t="str">
        <v>IF-GU-540a.2</v>
      </c>
      <c r="G667" t="str">
        <v>IF</v>
      </c>
      <c r="H667" t="str">
        <v>GU</v>
      </c>
      <c r="I667" t="str">
        <v>540a.2</v>
      </c>
      <c r="J667" t="str">
        <f>CONCATENATE(G667,"-",H667)</f>
        <v>IF-GU</v>
      </c>
      <c r="K667" t="str">
        <v>540a</v>
      </c>
    </row>
    <row r="668" ht="16" customHeight="1">
      <c r="A668" t="str">
        <v>Gas Utilities &amp; Distributors</v>
      </c>
      <c r="B668" t="str">
        <v>Integrity of Gas Delivery Infrastructure</v>
      </c>
      <c r="C668" t="str">
        <v>Percentage of gas transmission</v>
      </c>
      <c r="D668" t="str">
        <v>Quantitative</v>
      </c>
      <c r="E668" t="str">
        <v>Percentage (%) by length</v>
      </c>
      <c r="F668" t="str">
        <v>IF-GU-540a.3</v>
      </c>
      <c r="G668" t="str">
        <v>IF</v>
      </c>
      <c r="H668" t="str">
        <v>GU</v>
      </c>
      <c r="I668" t="str">
        <v>540a.3</v>
      </c>
      <c r="J668" t="str">
        <f>CONCATENATE(G668,"-",H668)</f>
        <v>IF-GU</v>
      </c>
      <c r="K668" t="str">
        <v>540a</v>
      </c>
    </row>
    <row r="669" ht="16" customHeight="1">
      <c r="A669" t="str">
        <v>Gas Utilities &amp; Distributors</v>
      </c>
      <c r="B669" t="str">
        <v>Integrity of Gas Delivery Infrastructure</v>
      </c>
      <c r="C669" t="str">
        <v>Percentage of gas distribution pipelines inspected</v>
      </c>
      <c r="D669" t="str">
        <v>Quantitative</v>
      </c>
      <c r="E669" t="str">
        <v>Percentage (%) by length</v>
      </c>
      <c r="F669" t="str">
        <v>IF-GU-540a.3</v>
      </c>
      <c r="G669" t="str">
        <v>IF</v>
      </c>
      <c r="H669" t="str">
        <v>GU</v>
      </c>
      <c r="I669" t="str">
        <v>540a.3</v>
      </c>
      <c r="J669" t="str">
        <f>CONCATENATE(G669,"-",H669)</f>
        <v>IF-GU</v>
      </c>
      <c r="K669" t="str">
        <v>540a</v>
      </c>
    </row>
    <row r="670" ht="16" customHeight="1">
      <c r="A670" t="str">
        <v>Gas Utilities &amp; Distributors</v>
      </c>
      <c r="B670" t="str">
        <v>Integrity of Gas Delivery Infrastructure</v>
      </c>
      <c r="C670" t="str">
        <v>Description of efforts to manage the integrity of gas delivery infrastructure, including risks related to safety and emissions</v>
      </c>
      <c r="D670" t="str">
        <v>Discussion and Analysis</v>
      </c>
      <c r="E670" t="str">
        <v>n/a</v>
      </c>
      <c r="F670" t="str">
        <v>IF-GU-540a.4</v>
      </c>
      <c r="G670" t="str">
        <v>IF</v>
      </c>
      <c r="H670" t="str">
        <v>GU</v>
      </c>
      <c r="I670" t="str">
        <v>540a.4</v>
      </c>
      <c r="J670" t="str">
        <f>CONCATENATE(G670,"-",H670)</f>
        <v>IF-GU</v>
      </c>
      <c r="K670" t="str">
        <v>540a</v>
      </c>
    </row>
    <row r="671" ht="16" customHeight="1">
      <c r="A671" t="str">
        <v>Hardware</v>
      </c>
      <c r="B671" t="str">
        <v>Product Security</v>
      </c>
      <c r="C671" t="str">
        <v>Description of approach to identifying and addressing data security risks in products</v>
      </c>
      <c r="D671" t="str">
        <v>Discussion and Analysis</v>
      </c>
      <c r="E671" t="str">
        <v>n/a</v>
      </c>
      <c r="F671" t="str">
        <v>TC-HW-230a.1</v>
      </c>
      <c r="G671" t="str">
        <v>TC</v>
      </c>
      <c r="H671" t="str">
        <v>HW</v>
      </c>
      <c r="I671" t="str">
        <v>230a.1</v>
      </c>
      <c r="J671" t="str">
        <f>CONCATENATE(G671,"-",H671)</f>
        <v>TC-HW</v>
      </c>
      <c r="K671" t="str">
        <v>230a</v>
      </c>
    </row>
    <row r="672" ht="16" customHeight="1">
      <c r="A672" t="str">
        <v>Hardware</v>
      </c>
      <c r="B672" t="str">
        <v>Employee Diversity &amp; Inclusion</v>
      </c>
      <c r="C672" t="str">
        <v>Percentage of gender and racial/ethnic group representation for management</v>
      </c>
      <c r="D672" t="str">
        <v>Quantitative</v>
      </c>
      <c r="E672" t="str">
        <v>Percentage (%)</v>
      </c>
      <c r="F672" t="str">
        <v>TC-HW-330a.1</v>
      </c>
      <c r="G672" t="str">
        <v>TC</v>
      </c>
      <c r="H672" t="str">
        <v>HW</v>
      </c>
      <c r="I672" t="str">
        <v>330a.1</v>
      </c>
      <c r="J672" t="str">
        <f>CONCATENATE(G672,"-",H672)</f>
        <v>TC-HW</v>
      </c>
      <c r="K672" t="str">
        <v>330a</v>
      </c>
    </row>
    <row r="673" ht="16" customHeight="1">
      <c r="A673" t="str">
        <v>Hardware</v>
      </c>
      <c r="B673" t="str">
        <v>Employee Diversity &amp; Inclusion</v>
      </c>
      <c r="C673" t="str">
        <v>Percentage of gender and racial/ethnic group representation for technical staff</v>
      </c>
      <c r="D673" t="str">
        <v>Quantitative</v>
      </c>
      <c r="E673" t="str">
        <v>Percentage (%)</v>
      </c>
      <c r="F673" t="str">
        <v>TC-HW-330a.1</v>
      </c>
      <c r="G673" t="str">
        <v>TC</v>
      </c>
      <c r="H673" t="str">
        <v>HW</v>
      </c>
      <c r="I673" t="str">
        <v>330a.1</v>
      </c>
      <c r="J673" t="str">
        <f>CONCATENATE(G673,"-",H673)</f>
        <v>TC-HW</v>
      </c>
      <c r="K673" t="str">
        <v>330a</v>
      </c>
    </row>
    <row r="674" ht="16" customHeight="1">
      <c r="A674" t="str">
        <v>Hardware</v>
      </c>
      <c r="B674" t="str">
        <v>Employee Diversity &amp; Inclusion</v>
      </c>
      <c r="C674" t="str">
        <v>Percentage of gender and racial/ethnic group representation for all other employees</v>
      </c>
      <c r="D674" t="str">
        <v>Quantitative</v>
      </c>
      <c r="E674" t="str">
        <v>Percentage (%)</v>
      </c>
      <c r="F674" t="str">
        <v>TC-HW-330a.1</v>
      </c>
      <c r="G674" t="str">
        <v>TC</v>
      </c>
      <c r="H674" t="str">
        <v>HW</v>
      </c>
      <c r="I674" t="str">
        <v>330a.1</v>
      </c>
      <c r="J674" t="str">
        <f>CONCATENATE(G674,"-",H674)</f>
        <v>TC-HW</v>
      </c>
      <c r="K674" t="str">
        <v>330a</v>
      </c>
    </row>
    <row r="675" ht="16" customHeight="1">
      <c r="A675" t="str">
        <v>Hardware</v>
      </c>
      <c r="B675" t="str">
        <v>Product Lifecycle Management</v>
      </c>
      <c r="C675" t="str">
        <v>Percentage of products by revenue that contain IEC 62474 declarable substances3</v>
      </c>
      <c r="D675" t="str">
        <v>Quantitative</v>
      </c>
      <c r="E675" t="str">
        <v>Percentage (%)</v>
      </c>
      <c r="F675" t="str">
        <v>TC-HW-410a.1</v>
      </c>
      <c r="G675" t="str">
        <v>TC</v>
      </c>
      <c r="H675" t="str">
        <v>HW</v>
      </c>
      <c r="I675" t="str">
        <v>410a.1</v>
      </c>
      <c r="J675" t="str">
        <f>CONCATENATE(G675,"-",H675)</f>
        <v>TC-HW</v>
      </c>
      <c r="K675" t="str">
        <v>410a</v>
      </c>
    </row>
    <row r="676" ht="16" customHeight="1">
      <c r="A676" t="str">
        <v>Hardware</v>
      </c>
      <c r="B676" t="str">
        <v>Product Lifecycle Management</v>
      </c>
      <c r="C676" t="str">
        <v>Percentage of eligible products, by revenue, meeting the requirements for EPEAT registration or equivalent4</v>
      </c>
      <c r="D676" t="str">
        <v>Quantitative</v>
      </c>
      <c r="E676" t="str">
        <v>Percentage (%)</v>
      </c>
      <c r="F676" t="str">
        <v>TC-HW-410a.2</v>
      </c>
      <c r="G676" t="str">
        <v>TC</v>
      </c>
      <c r="H676" t="str">
        <v>HW</v>
      </c>
      <c r="I676" t="str">
        <v>410a.2</v>
      </c>
      <c r="J676" t="str">
        <f>CONCATENATE(G676,"-",H676)</f>
        <v>TC-HW</v>
      </c>
      <c r="K676" t="str">
        <v>410a</v>
      </c>
    </row>
    <row r="677" ht="16" customHeight="1">
      <c r="A677" t="str">
        <v>Hardware</v>
      </c>
      <c r="B677" t="str">
        <v>Product Lifecycle Management</v>
      </c>
      <c r="C677" t="str">
        <v>Percentage of eligible products, by revenue, meeting ENERGY STAR® criteria</v>
      </c>
      <c r="D677" t="str">
        <v>Quantitative</v>
      </c>
      <c r="E677" t="str">
        <v>Percentage (%)</v>
      </c>
      <c r="F677" t="str">
        <v>TC-HW-410a.3</v>
      </c>
      <c r="G677" t="str">
        <v>TC</v>
      </c>
      <c r="H677" t="str">
        <v>HW</v>
      </c>
      <c r="I677" t="str">
        <v>410a.3</v>
      </c>
      <c r="J677" t="str">
        <f>CONCATENATE(G677,"-",H677)</f>
        <v>TC-HW</v>
      </c>
      <c r="K677" t="str">
        <v>410a</v>
      </c>
    </row>
    <row r="678" ht="16" customHeight="1">
      <c r="A678" t="str">
        <v>Hardware</v>
      </c>
      <c r="B678" t="str">
        <v>Product Lifecycle Management</v>
      </c>
      <c r="C678" t="str">
        <v>Weight of end-of-life products and e-waste recovered, percentage recycled</v>
      </c>
      <c r="D678" t="str">
        <v>Quantitative</v>
      </c>
      <c r="E678" t="str">
        <v>Metric tons (t), Percentage (%)</v>
      </c>
      <c r="F678" t="str">
        <v>TC-HW-410a.4</v>
      </c>
      <c r="G678" t="str">
        <v>TC</v>
      </c>
      <c r="H678" t="str">
        <v>HW</v>
      </c>
      <c r="I678" t="str">
        <v>410a.4</v>
      </c>
      <c r="J678" t="str">
        <f>CONCATENATE(G678,"-",H678)</f>
        <v>TC-HW</v>
      </c>
      <c r="K678" t="str">
        <v>410a</v>
      </c>
    </row>
    <row r="679" ht="16" customHeight="1">
      <c r="A679" t="str">
        <v>Hardware</v>
      </c>
      <c r="B679" t="str">
        <v>Supply Chain Management</v>
      </c>
      <c r="C679" t="str">
        <v>Percentage of Tier 1 supplier facilities audited in the RBA Validated Audit Process (VAP) or equivalent, by all facilities</v>
      </c>
      <c r="D679" t="str">
        <v>Quantitative</v>
      </c>
      <c r="E679" t="str">
        <v>Percentage (%)</v>
      </c>
      <c r="F679" t="str">
        <v>TC-HW-430a.1</v>
      </c>
      <c r="G679" t="str">
        <v>TC</v>
      </c>
      <c r="H679" t="str">
        <v>HW</v>
      </c>
      <c r="I679" t="str">
        <v>430a.1</v>
      </c>
      <c r="J679" t="str">
        <f>CONCATENATE(G679,"-",H679)</f>
        <v>TC-HW</v>
      </c>
      <c r="K679" t="str">
        <v>430a</v>
      </c>
    </row>
    <row r="680" ht="16" customHeight="1">
      <c r="A680" t="str">
        <v>Hardware</v>
      </c>
      <c r="B680" t="str">
        <v>Supply Chain Management</v>
      </c>
      <c r="C680" t="str">
        <v>Percentage of Tier 1 supplier facilities audited in the RBA Validated Audit Process (VAP) or equivalent, by high-risk facilities</v>
      </c>
      <c r="D680" t="str">
        <v>Quantitative</v>
      </c>
      <c r="E680" t="str">
        <v>Percentage (%)</v>
      </c>
      <c r="F680" t="str">
        <v>TC-HW-430a.1</v>
      </c>
      <c r="G680" t="str">
        <v>TC</v>
      </c>
      <c r="H680" t="str">
        <v>HW</v>
      </c>
      <c r="I680" t="str">
        <v>430a.1</v>
      </c>
      <c r="J680" t="str">
        <f>CONCATENATE(G680,"-",H680)</f>
        <v>TC-HW</v>
      </c>
      <c r="K680" t="str">
        <v>430a</v>
      </c>
    </row>
    <row r="681" ht="16" customHeight="1">
      <c r="A681" t="str">
        <v>Hardware</v>
      </c>
      <c r="B681" t="str">
        <v>Supply Chain Management</v>
      </c>
      <c r="C681" t="str">
        <v>Tier 1 suppliers’ non-conformance rate with the RBA Validated Audit Process (VAP) or equivalent</v>
      </c>
      <c r="D681" t="str">
        <v>Quantitative</v>
      </c>
      <c r="E681" t="str">
        <v>Rate</v>
      </c>
      <c r="F681" t="str">
        <v>TC-HW-430a.2</v>
      </c>
      <c r="G681" t="str">
        <v>TC</v>
      </c>
      <c r="H681" t="str">
        <v>HW</v>
      </c>
      <c r="I681" t="str">
        <v>430a.2</v>
      </c>
      <c r="J681" t="str">
        <f>CONCATENATE(G681,"-",H681)</f>
        <v>TC-HW</v>
      </c>
      <c r="K681" t="str">
        <v>430a</v>
      </c>
    </row>
    <row r="682" ht="16" customHeight="1">
      <c r="A682" t="str">
        <v>Hardware</v>
      </c>
      <c r="B682" t="str">
        <v>Supply Chain Management</v>
      </c>
      <c r="C682" t="str">
        <v>Tier 1 suppliers’ associated corrective action rate for priority non-conformances</v>
      </c>
      <c r="D682" t="str">
        <v>Quantitative</v>
      </c>
      <c r="E682" t="str">
        <v>Rate</v>
      </c>
      <c r="F682" t="str">
        <v>TC-HW-430a.2</v>
      </c>
      <c r="G682" t="str">
        <v>TC</v>
      </c>
      <c r="H682" t="str">
        <v>HW</v>
      </c>
      <c r="I682" t="str">
        <v>430a.2</v>
      </c>
      <c r="J682" t="str">
        <f>CONCATENATE(G682,"-",H682)</f>
        <v>TC-HW</v>
      </c>
      <c r="K682" t="str">
        <v>430a</v>
      </c>
    </row>
    <row r="683" ht="16" customHeight="1">
      <c r="A683" t="str">
        <v>Hardware</v>
      </c>
      <c r="B683" t="str">
        <v>Supply Chain Management</v>
      </c>
      <c r="C683" t="str">
        <v>Tier 1 suppliers’ associated corrective action rate for other non-conformances</v>
      </c>
      <c r="D683" t="str">
        <v>Quantitative</v>
      </c>
      <c r="E683" t="str">
        <v>Rate</v>
      </c>
      <c r="F683" t="str">
        <v>TC-HW-430a.2</v>
      </c>
      <c r="G683" t="str">
        <v>TC</v>
      </c>
      <c r="H683" t="str">
        <v>HW</v>
      </c>
      <c r="I683" t="str">
        <v>430a.2</v>
      </c>
      <c r="J683" t="str">
        <f>CONCATENATE(G683,"-",H683)</f>
        <v>TC-HW</v>
      </c>
      <c r="K683" t="str">
        <v>430a</v>
      </c>
    </row>
    <row r="684" ht="16" customHeight="1">
      <c r="A684" t="str">
        <v>Hardware</v>
      </c>
      <c r="B684" t="str">
        <v>Materials Sourcing</v>
      </c>
      <c r="C684" t="str">
        <v>Description of the management of risks associated with the use of critical materials</v>
      </c>
      <c r="D684" t="str">
        <v>Discussion and Analysis</v>
      </c>
      <c r="E684" t="str">
        <v>n/a</v>
      </c>
      <c r="F684" t="str">
        <v>TC-HW-440a.1</v>
      </c>
      <c r="G684" t="str">
        <v>TC</v>
      </c>
      <c r="H684" t="str">
        <v>HW</v>
      </c>
      <c r="I684" t="str">
        <v>440a.1</v>
      </c>
      <c r="J684" t="str">
        <f>CONCATENATE(G684,"-",H684)</f>
        <v>TC-HW</v>
      </c>
      <c r="K684" t="str">
        <v>440a</v>
      </c>
    </row>
    <row r="685" ht="16" customHeight="1">
      <c r="A685" t="str">
        <v>Health Care Delivery</v>
      </c>
      <c r="B685" t="str">
        <v>Energy Management</v>
      </c>
      <c r="C685" t="str">
        <v>Total energy consumed</v>
      </c>
      <c r="D685" t="str">
        <v>Quantitative</v>
      </c>
      <c r="E685" t="str">
        <v>Gigajoules (GJ), Percentage (%)</v>
      </c>
      <c r="F685" t="str">
        <v>HC-DY-130a.1</v>
      </c>
      <c r="G685" t="str">
        <v>HC</v>
      </c>
      <c r="H685" t="str">
        <v>DY</v>
      </c>
      <c r="I685" t="str">
        <v>130a.1</v>
      </c>
      <c r="J685" t="str">
        <f>CONCATENATE(G685,"-",H685)</f>
        <v>HC-DY</v>
      </c>
      <c r="K685" t="str">
        <v>130a</v>
      </c>
    </row>
    <row r="686" ht="16" customHeight="1">
      <c r="A686" t="str">
        <v>Health Care Delivery</v>
      </c>
      <c r="B686" t="str">
        <v>Energy Management</v>
      </c>
      <c r="C686" t="str">
        <v>percentage grid electricity</v>
      </c>
      <c r="D686" t="str">
        <v>Quantitative</v>
      </c>
      <c r="E686" t="str">
        <v>Gigajoules (GJ), Percentage (%)</v>
      </c>
      <c r="F686" t="str">
        <v>HC-DY-130a.1</v>
      </c>
      <c r="G686" t="str">
        <v>HC</v>
      </c>
      <c r="H686" t="str">
        <v>DY</v>
      </c>
      <c r="I686" t="str">
        <v>130a.1</v>
      </c>
      <c r="J686" t="str">
        <f>CONCATENATE(G686,"-",H686)</f>
        <v>HC-DY</v>
      </c>
      <c r="K686" t="str">
        <v>130a</v>
      </c>
    </row>
    <row r="687" ht="16" customHeight="1">
      <c r="A687" t="str">
        <v>Health Care Delivery</v>
      </c>
      <c r="B687" t="str">
        <v>Energy Management</v>
      </c>
      <c r="C687" t="str">
        <v>percentage renewable</v>
      </c>
      <c r="D687" t="str">
        <v>Quantitative</v>
      </c>
      <c r="E687" t="str">
        <v>Gigajoules (GJ), Percentage (%)</v>
      </c>
      <c r="F687" t="str">
        <v>HC-DY-130a.1</v>
      </c>
      <c r="G687" t="str">
        <v>HC</v>
      </c>
      <c r="H687" t="str">
        <v>DY</v>
      </c>
      <c r="I687" t="str">
        <v>130a.1</v>
      </c>
      <c r="J687" t="str">
        <f>CONCATENATE(G687,"-",H687)</f>
        <v>HC-DY</v>
      </c>
      <c r="K687" t="str">
        <v>130a</v>
      </c>
    </row>
    <row r="688" ht="16" customHeight="1">
      <c r="A688" t="str">
        <v>Health Care Delivery</v>
      </c>
      <c r="B688" t="str">
        <v>Waste Management</v>
      </c>
      <c r="C688" t="str">
        <v>Total amount of medical waste, percentage incinerated</v>
      </c>
      <c r="D688" t="str">
        <v>Quantitative</v>
      </c>
      <c r="E688" t="str">
        <v>Metric tons (t)</v>
      </c>
      <c r="F688" t="str">
        <v>HC-DY-150a.1</v>
      </c>
      <c r="G688" t="str">
        <v>HC</v>
      </c>
      <c r="H688" t="str">
        <v>DY</v>
      </c>
      <c r="I688" t="str">
        <v>150a.1</v>
      </c>
      <c r="J688" t="str">
        <f>CONCATENATE(G688,"-",H688)</f>
        <v>HC-DY</v>
      </c>
      <c r="K688" t="str">
        <v>150a</v>
      </c>
    </row>
    <row r="689" ht="16" customHeight="1">
      <c r="A689" t="str">
        <v>Health Care Delivery</v>
      </c>
      <c r="B689" t="str">
        <v>Waste Management</v>
      </c>
      <c r="C689" t="str">
        <v>Total amount of medical waste, percentage recycled or treated</v>
      </c>
      <c r="D689" t="str">
        <v>Quantitative</v>
      </c>
      <c r="E689" t="str">
        <v>Metric tons (t)</v>
      </c>
      <c r="F689" t="str">
        <v>HC-DY-150a.1</v>
      </c>
      <c r="G689" t="str">
        <v>HC</v>
      </c>
      <c r="H689" t="str">
        <v>DY</v>
      </c>
      <c r="I689" t="str">
        <v>150a.1</v>
      </c>
      <c r="J689" t="str">
        <f>CONCATENATE(G689,"-",H689)</f>
        <v>HC-DY</v>
      </c>
      <c r="K689" t="str">
        <v>150a</v>
      </c>
    </row>
    <row r="690" ht="16" customHeight="1">
      <c r="A690" t="str">
        <v>Health Care Delivery</v>
      </c>
      <c r="B690" t="str">
        <v>Waste Management</v>
      </c>
      <c r="C690" t="str">
        <v>Total amount of medical waste, percentage landfilled</v>
      </c>
      <c r="D690" t="str">
        <v>Quantitative</v>
      </c>
      <c r="E690" t="str">
        <v>Metric tons (t)</v>
      </c>
      <c r="F690" t="str">
        <v>HC-DY-150a.1</v>
      </c>
      <c r="G690" t="str">
        <v>HC</v>
      </c>
      <c r="H690" t="str">
        <v>DY</v>
      </c>
      <c r="I690" t="str">
        <v>150a.1</v>
      </c>
      <c r="J690" t="str">
        <f>CONCATENATE(G690,"-",H690)</f>
        <v>HC-DY</v>
      </c>
      <c r="K690" t="str">
        <v>150a</v>
      </c>
    </row>
    <row r="691" ht="16" customHeight="1">
      <c r="A691" t="str">
        <v>Health Care Delivery</v>
      </c>
      <c r="B691" t="str">
        <v>Waste Management</v>
      </c>
      <c r="C691" t="str">
        <v>Total amount of hazardous pharmaceutical waste, percentage incinerated</v>
      </c>
      <c r="D691" t="str">
        <v>Quantitative</v>
      </c>
      <c r="E691" t="str">
        <v>Metric tons (t), Percentage (%)</v>
      </c>
      <c r="F691" t="str">
        <v>HC-DY-150a.2</v>
      </c>
      <c r="G691" t="str">
        <v>HC</v>
      </c>
      <c r="H691" t="str">
        <v>DY</v>
      </c>
      <c r="I691" t="str">
        <v>150a.2</v>
      </c>
      <c r="J691" t="str">
        <f>CONCATENATE(G691,"-",H691)</f>
        <v>HC-DY</v>
      </c>
      <c r="K691" t="str">
        <v>150a</v>
      </c>
    </row>
    <row r="692" ht="16" customHeight="1">
      <c r="A692" t="str">
        <v>Health Care Delivery</v>
      </c>
      <c r="B692" t="str">
        <v>Waste Management</v>
      </c>
      <c r="C692" t="str">
        <v>Total amount of hazardous pharmaceutical waste, percentage recycled or treated</v>
      </c>
      <c r="D692" t="str">
        <v>Quantitative</v>
      </c>
      <c r="E692" t="str">
        <v>Metric tons (t), Percentage (%)</v>
      </c>
      <c r="F692" t="str">
        <v>HC-DY-150a.2</v>
      </c>
      <c r="G692" t="str">
        <v>HC</v>
      </c>
      <c r="H692" t="str">
        <v>DY</v>
      </c>
      <c r="I692" t="str">
        <v>150a.2</v>
      </c>
      <c r="J692" t="str">
        <f>CONCATENATE(G692,"-",H692)</f>
        <v>HC-DY</v>
      </c>
      <c r="K692" t="str">
        <v>150a</v>
      </c>
    </row>
    <row r="693" ht="16" customHeight="1">
      <c r="A693" t="str">
        <v>Health Care Delivery</v>
      </c>
      <c r="B693" t="str">
        <v>Waste Management</v>
      </c>
      <c r="C693" t="str">
        <v>Total amount of hazardous pharmaceutical waste, percentage landfilled</v>
      </c>
      <c r="D693" t="str">
        <v>Quantitative</v>
      </c>
      <c r="E693" t="str">
        <v>Metric tons (t), Percentage (%)</v>
      </c>
      <c r="F693" t="str">
        <v>HC-DY-150a.2</v>
      </c>
      <c r="G693" t="str">
        <v>HC</v>
      </c>
      <c r="H693" t="str">
        <v>DY</v>
      </c>
      <c r="I693" t="str">
        <v>150a.2</v>
      </c>
      <c r="J693" t="str">
        <f>CONCATENATE(G693,"-",H693)</f>
        <v>HC-DY</v>
      </c>
      <c r="K693" t="str">
        <v>150a</v>
      </c>
    </row>
    <row r="694" ht="16" customHeight="1">
      <c r="A694" t="str">
        <v>Health Care Delivery</v>
      </c>
      <c r="B694" t="str">
        <v>Waste Management</v>
      </c>
      <c r="C694" t="str">
        <v>Total amount of nonhazardous pharmaceutical waste, percentage incinerated</v>
      </c>
      <c r="D694" t="str">
        <v>Quantitative</v>
      </c>
      <c r="E694" t="str">
        <v>Metric tons (t), Percentage (%)</v>
      </c>
      <c r="F694" t="str">
        <v>HC-DY-150a.2</v>
      </c>
      <c r="G694" t="str">
        <v>HC</v>
      </c>
      <c r="H694" t="str">
        <v>DY</v>
      </c>
      <c r="I694" t="str">
        <v>150a.2</v>
      </c>
      <c r="J694" t="str">
        <f>CONCATENATE(G694,"-",H694)</f>
        <v>HC-DY</v>
      </c>
      <c r="K694" t="str">
        <v>150a</v>
      </c>
    </row>
    <row r="695" ht="16" customHeight="1">
      <c r="A695" t="str">
        <v>Health Care Delivery</v>
      </c>
      <c r="B695" t="str">
        <v>Waste Management</v>
      </c>
      <c r="C695" t="str">
        <v>Total amount of nonhazardous pharmaceutical waste, percentage recycled or treated</v>
      </c>
      <c r="D695" t="str">
        <v>Quantitative</v>
      </c>
      <c r="E695" t="str">
        <v>Metric tons (t), Percentage (%)</v>
      </c>
      <c r="F695" t="str">
        <v>HC-DY-150a.2</v>
      </c>
      <c r="G695" t="str">
        <v>HC</v>
      </c>
      <c r="H695" t="str">
        <v>DY</v>
      </c>
      <c r="I695" t="str">
        <v>150a.2</v>
      </c>
      <c r="J695" t="str">
        <f>CONCATENATE(G695,"-",H695)</f>
        <v>HC-DY</v>
      </c>
      <c r="K695" t="str">
        <v>150a</v>
      </c>
    </row>
    <row r="696" ht="16" customHeight="1">
      <c r="A696" t="str">
        <v>Health Care Delivery</v>
      </c>
      <c r="B696" t="str">
        <v>Waste Management</v>
      </c>
      <c r="C696" t="str">
        <v>Total amount of nonhazardous pharmaceutical waste, percentage landfilled</v>
      </c>
      <c r="D696" t="str">
        <v>Quantitative</v>
      </c>
      <c r="E696" t="str">
        <v>Metric tons (t), Percentage (%)</v>
      </c>
      <c r="F696" t="str">
        <v>HC-DY-150a.2</v>
      </c>
      <c r="G696" t="str">
        <v>HC</v>
      </c>
      <c r="H696" t="str">
        <v>DY</v>
      </c>
      <c r="I696" t="str">
        <v>150a.2</v>
      </c>
      <c r="J696" t="str">
        <f>CONCATENATE(G696,"-",H696)</f>
        <v>HC-DY</v>
      </c>
      <c r="K696" t="str">
        <v>150a</v>
      </c>
    </row>
    <row r="697" ht="16" customHeight="1">
      <c r="A697" t="str">
        <v>Health Care Delivery</v>
      </c>
      <c r="B697" t="str">
        <v>Patient Privacy &amp; Electronic Health Records</v>
      </c>
      <c r="C697" t="str">
        <v>Percentage of patient records that are Electronic Health Records (EHR) that meet "meaningful use" requirements</v>
      </c>
      <c r="D697" t="str">
        <v>Quantitative</v>
      </c>
      <c r="E697" t="str">
        <v>Percentage (%)</v>
      </c>
      <c r="F697" t="str">
        <v>HC-DY-230a.1</v>
      </c>
      <c r="G697" t="str">
        <v>HC</v>
      </c>
      <c r="H697" t="str">
        <v>DY</v>
      </c>
      <c r="I697" t="str">
        <v>230a.1</v>
      </c>
      <c r="J697" t="str">
        <f>CONCATENATE(G697,"-",H697)</f>
        <v>HC-DY</v>
      </c>
      <c r="K697" t="str">
        <v>230a</v>
      </c>
    </row>
    <row r="698" ht="16" customHeight="1">
      <c r="A698" t="str">
        <v>Health Care Delivery</v>
      </c>
      <c r="B698" t="str">
        <v>Patient Privacy &amp; Electronic Health Records</v>
      </c>
      <c r="C698" t="str">
        <v>Description of policies and practices to secure customers’ protected health information (PHI) records and other personally identifiable information (PII)</v>
      </c>
      <c r="D698" t="str">
        <v>Discussion and Analysis</v>
      </c>
      <c r="E698" t="str">
        <v>n/a</v>
      </c>
      <c r="F698" t="str">
        <v>HC-DY-230a.2</v>
      </c>
      <c r="G698" t="str">
        <v>HC</v>
      </c>
      <c r="H698" t="str">
        <v>DY</v>
      </c>
      <c r="I698" t="str">
        <v>230a.2</v>
      </c>
      <c r="J698" t="str">
        <f>CONCATENATE(G698,"-",H698)</f>
        <v>HC-DY</v>
      </c>
      <c r="K698" t="str">
        <v>230a</v>
      </c>
    </row>
    <row r="699" ht="16" customHeight="1">
      <c r="A699" t="str">
        <v>Health Care Delivery</v>
      </c>
      <c r="B699" t="str">
        <v>Patient Privacy &amp; Electronic Health Records</v>
      </c>
      <c r="C699" t="str">
        <v>Number of data breaches</v>
      </c>
      <c r="D699" t="str">
        <v>Quantitative</v>
      </c>
      <c r="E699" t="str">
        <v>Number, Percentage (%)</v>
      </c>
      <c r="F699" t="str">
        <v>HC-DY-230a.3</v>
      </c>
      <c r="G699" t="str">
        <v>HC</v>
      </c>
      <c r="H699" t="str">
        <v>DY</v>
      </c>
      <c r="I699" t="str">
        <v>230a.3</v>
      </c>
      <c r="J699" t="str">
        <f>CONCATENATE(G699,"-",H699)</f>
        <v>HC-DY</v>
      </c>
      <c r="K699" t="str">
        <v>230a</v>
      </c>
    </row>
    <row r="700" ht="16" customHeight="1">
      <c r="A700" t="str">
        <v>Health Care Delivery</v>
      </c>
      <c r="B700" t="str">
        <v>Patient Privacy &amp; Electronic Health Records</v>
      </c>
      <c r="C700" t="str">
        <v>percentage involving personally identifiable information (PII) only</v>
      </c>
      <c r="D700" t="str">
        <v>Quantitative</v>
      </c>
      <c r="E700" t="str">
        <v>Number, Percentage (%)</v>
      </c>
      <c r="F700" t="str">
        <v>HC-DY-230a.3</v>
      </c>
      <c r="G700" t="str">
        <v>HC</v>
      </c>
      <c r="H700" t="str">
        <v>DY</v>
      </c>
      <c r="I700" t="str">
        <v>230a.3</v>
      </c>
      <c r="J700" t="str">
        <f>CONCATENATE(G700,"-",H700)</f>
        <v>HC-DY</v>
      </c>
      <c r="K700" t="str">
        <v>230a</v>
      </c>
    </row>
    <row r="701" ht="16" customHeight="1">
      <c r="A701" t="str">
        <v>Health Care Delivery</v>
      </c>
      <c r="B701" t="str">
        <v>Patient Privacy &amp; Electronic Health Records</v>
      </c>
      <c r="C701" t="str">
        <v>percentage involving protected health information (PHI)</v>
      </c>
      <c r="D701" t="str">
        <v>Quantitative</v>
      </c>
      <c r="E701" t="str">
        <v>Number, Percentage (%)</v>
      </c>
      <c r="F701" t="str">
        <v>HC-DY-230a.3</v>
      </c>
      <c r="G701" t="str">
        <v>HC</v>
      </c>
      <c r="H701" t="str">
        <v>DY</v>
      </c>
      <c r="I701" t="str">
        <v>230a.3</v>
      </c>
      <c r="J701" t="str">
        <f>CONCATENATE(G701,"-",H701)</f>
        <v>HC-DY</v>
      </c>
      <c r="K701" t="str">
        <v>230a</v>
      </c>
    </row>
    <row r="702" ht="16" customHeight="1">
      <c r="A702" t="str">
        <v>Health Care Delivery</v>
      </c>
      <c r="B702" t="str">
        <v>Patient Privacy &amp; Electronic Health Records</v>
      </c>
      <c r="C702" t="str">
        <v>number of customers affected in each category PII only</v>
      </c>
      <c r="D702" t="str">
        <v>Quantitative</v>
      </c>
      <c r="E702" t="str">
        <v>Number, Percentage (%)</v>
      </c>
      <c r="F702" t="str">
        <v>HC-DY-230a.3</v>
      </c>
      <c r="G702" t="str">
        <v>HC</v>
      </c>
      <c r="H702" t="str">
        <v>DY</v>
      </c>
      <c r="I702" t="str">
        <v>230a.3</v>
      </c>
      <c r="J702" t="str">
        <f>CONCATENATE(G702,"-",H702)</f>
        <v>HC-DY</v>
      </c>
      <c r="K702" t="str">
        <v>230a</v>
      </c>
    </row>
    <row r="703" ht="16" customHeight="1">
      <c r="A703" t="str">
        <v>Health Care Delivery</v>
      </c>
      <c r="B703" t="str">
        <v>Patient Privacy &amp; Electronic Health Records</v>
      </c>
      <c r="C703" t="str">
        <v>number of customers affected in each category PHI2</v>
      </c>
      <c r="D703" t="str">
        <v>Quantitative</v>
      </c>
      <c r="E703" t="str">
        <v>Number, Percentage (%)</v>
      </c>
      <c r="F703" t="str">
        <v>HC-DY-230a.3</v>
      </c>
      <c r="G703" t="str">
        <v>HC</v>
      </c>
      <c r="H703" t="str">
        <v>DY</v>
      </c>
      <c r="I703" t="str">
        <v>230a.3</v>
      </c>
      <c r="J703" t="str">
        <f>CONCATENATE(G703,"-",H703)</f>
        <v>HC-DY</v>
      </c>
      <c r="K703" t="str">
        <v>230a</v>
      </c>
    </row>
    <row r="704" ht="16" customHeight="1">
      <c r="A704" t="str">
        <v>Health Care Delivery</v>
      </c>
      <c r="B704" t="str">
        <v>Patient Privacy &amp; Electronic Health Records</v>
      </c>
      <c r="C704" t="str">
        <v>Total amount of monetary losses as a result of legal proceedings associated with data security and privacy3</v>
      </c>
      <c r="D704" t="str">
        <v>Quantitative</v>
      </c>
      <c r="E704" t="str">
        <v>Reporting currency</v>
      </c>
      <c r="F704" t="str">
        <v>HC-DY-230a.4</v>
      </c>
      <c r="G704" t="str">
        <v>HC</v>
      </c>
      <c r="H704" t="str">
        <v>DY</v>
      </c>
      <c r="I704" t="str">
        <v>230a.4</v>
      </c>
      <c r="J704" t="str">
        <f>CONCATENATE(G704,"-",H704)</f>
        <v>HC-DY</v>
      </c>
      <c r="K704" t="str">
        <v>230a</v>
      </c>
    </row>
    <row r="705" ht="16" customHeight="1">
      <c r="A705" t="str">
        <v>Health Care Delivery</v>
      </c>
      <c r="B705" t="str">
        <v>Access for LowIncome Patients</v>
      </c>
      <c r="C705" t="str">
        <v>Discussion of strategy to manage the mix of patient insurance status</v>
      </c>
      <c r="D705" t="str">
        <v>Discussion and Analysis</v>
      </c>
      <c r="E705" t="str">
        <v>n/a</v>
      </c>
      <c r="F705" t="str">
        <v>HC-DY-240a.1</v>
      </c>
      <c r="G705" t="str">
        <v>HC</v>
      </c>
      <c r="H705" t="str">
        <v>DY</v>
      </c>
      <c r="I705" t="str">
        <v>240a.1</v>
      </c>
      <c r="J705" t="str">
        <f>CONCATENATE(G705,"-",H705)</f>
        <v>HC-DY</v>
      </c>
      <c r="K705" t="str">
        <v>240a</v>
      </c>
    </row>
    <row r="706" ht="16" customHeight="1">
      <c r="A706" t="str">
        <v>Health Care Delivery</v>
      </c>
      <c r="B706" t="str">
        <v>Access for LowIncome Patients</v>
      </c>
      <c r="C706" t="str">
        <v>Amount of Medicare Disproportionate Share Hospital (DSH) adjustment payments received</v>
      </c>
      <c r="D706" t="str">
        <v>Quantitative</v>
      </c>
      <c r="E706" t="str">
        <v>Reporting currency</v>
      </c>
      <c r="F706" t="str">
        <v>HC-DY-240a.2</v>
      </c>
      <c r="G706" t="str">
        <v>HC</v>
      </c>
      <c r="H706" t="str">
        <v>DY</v>
      </c>
      <c r="I706" t="str">
        <v>240a.2</v>
      </c>
      <c r="J706" t="str">
        <f>CONCATENATE(G706,"-",H706)</f>
        <v>HC-DY</v>
      </c>
      <c r="K706" t="str">
        <v>240a</v>
      </c>
    </row>
    <row r="707" ht="16" customHeight="1">
      <c r="A707" t="str">
        <v>Health Care Delivery</v>
      </c>
      <c r="B707" t="str">
        <v>Quality of Care &amp; Patient Satisfaction</v>
      </c>
      <c r="C707" t="str">
        <v>Average Hospital Value-Based Purchasing Total Performance Score and domain score, across all facilities</v>
      </c>
      <c r="D707" t="str">
        <v>Quantitative</v>
      </c>
      <c r="E707" t="str">
        <v>Number</v>
      </c>
      <c r="F707" t="str">
        <v>HC-DY-250a.1</v>
      </c>
      <c r="G707" t="str">
        <v>HC</v>
      </c>
      <c r="H707" t="str">
        <v>DY</v>
      </c>
      <c r="I707" t="str">
        <v>250a.1</v>
      </c>
      <c r="J707" t="str">
        <f>CONCATENATE(G707,"-",H707)</f>
        <v>HC-DY</v>
      </c>
      <c r="K707" t="str">
        <v>250a</v>
      </c>
    </row>
    <row r="708" ht="16" customHeight="1">
      <c r="A708" t="str">
        <v>Health Care Delivery</v>
      </c>
      <c r="B708" t="str">
        <v>Quality of Care &amp; Patient Satisfaction</v>
      </c>
      <c r="C708" t="str">
        <v>Number of Serious Reportable Events (SREs) as defined by the National Quality Forum (NQF)</v>
      </c>
      <c r="D708" t="str">
        <v>Quantitative</v>
      </c>
      <c r="E708" t="str">
        <v>Number</v>
      </c>
      <c r="F708" t="str">
        <v>HC-DY-250a.2</v>
      </c>
      <c r="G708" t="str">
        <v>HC</v>
      </c>
      <c r="H708" t="str">
        <v>DY</v>
      </c>
      <c r="I708" t="str">
        <v>250a.2</v>
      </c>
      <c r="J708" t="str">
        <f>CONCATENATE(G708,"-",H708)</f>
        <v>HC-DY</v>
      </c>
      <c r="K708" t="str">
        <v>250a</v>
      </c>
    </row>
    <row r="709" ht="16" customHeight="1">
      <c r="A709" t="str">
        <v>Health Care Delivery</v>
      </c>
      <c r="B709" t="str">
        <v>Quality of Care &amp; Patient Satisfaction</v>
      </c>
      <c r="C709" t="str">
        <v>Hospital-Acquired Condition (HAC) Score per hospital</v>
      </c>
      <c r="D709" t="str">
        <v>Quantitative</v>
      </c>
      <c r="E709" t="str">
        <v>Number</v>
      </c>
      <c r="F709" t="str">
        <v>HC-DY-250a.3</v>
      </c>
      <c r="G709" t="str">
        <v>HC</v>
      </c>
      <c r="H709" t="str">
        <v>DY</v>
      </c>
      <c r="I709" t="str">
        <v>250a.3</v>
      </c>
      <c r="J709" t="str">
        <f>CONCATENATE(G709,"-",H709)</f>
        <v>HC-DY</v>
      </c>
      <c r="K709" t="str">
        <v>250a</v>
      </c>
    </row>
    <row r="710" ht="16" customHeight="1">
      <c r="A710" t="str">
        <v>Health Care Delivery</v>
      </c>
      <c r="B710" t="str">
        <v>Quality of Care &amp; Patient Satisfaction</v>
      </c>
      <c r="C710" t="str">
        <v>Excess readmission ratio per hospital</v>
      </c>
      <c r="D710" t="str">
        <v>Quantitative</v>
      </c>
      <c r="E710" t="str">
        <v>Ratio</v>
      </c>
      <c r="F710" t="str">
        <v>HC-DY-250a.4</v>
      </c>
      <c r="G710" t="str">
        <v>HC</v>
      </c>
      <c r="H710" t="str">
        <v>DY</v>
      </c>
      <c r="I710" t="str">
        <v>250a.4</v>
      </c>
      <c r="J710" t="str">
        <f>CONCATENATE(G710,"-",H710)</f>
        <v>HC-DY</v>
      </c>
      <c r="K710" t="str">
        <v>250a</v>
      </c>
    </row>
    <row r="711" ht="16" customHeight="1">
      <c r="A711" t="str">
        <v>Health Care Delivery</v>
      </c>
      <c r="B711" t="str">
        <v>Quality of Care &amp; Patient Satisfaction</v>
      </c>
      <c r="C711" t="str">
        <v>Magnitude of readmissions payment adjustment as part of the Hospital Readmissions Reduction Program (HRRP)</v>
      </c>
      <c r="D711" t="str">
        <v>Quantitative</v>
      </c>
      <c r="E711" t="str">
        <v>Reporting currency</v>
      </c>
      <c r="F711" t="str">
        <v>HC-DY-250a.5</v>
      </c>
      <c r="G711" t="str">
        <v>HC</v>
      </c>
      <c r="H711" t="str">
        <v>DY</v>
      </c>
      <c r="I711" t="str">
        <v>250a.5</v>
      </c>
      <c r="J711" t="str">
        <f>CONCATENATE(G711,"-",H711)</f>
        <v>HC-DY</v>
      </c>
      <c r="K711" t="str">
        <v>250a</v>
      </c>
    </row>
    <row r="712" ht="16" customHeight="1">
      <c r="A712" t="str">
        <v>Health Care Delivery</v>
      </c>
      <c r="B712" t="str">
        <v>Management of Controlled Substances</v>
      </c>
      <c r="C712" t="str">
        <v>Description of policies and practices to manage the number of prescriptions issued for controlled substances</v>
      </c>
      <c r="D712" t="str">
        <v>Discussion and Analysis</v>
      </c>
      <c r="E712" t="str">
        <v>n/a</v>
      </c>
      <c r="F712" t="str">
        <v>HC-DY-260a.1</v>
      </c>
      <c r="G712" t="str">
        <v>HC</v>
      </c>
      <c r="H712" t="str">
        <v>DY</v>
      </c>
      <c r="I712" t="str">
        <v>260a.1</v>
      </c>
      <c r="J712" t="str">
        <f>CONCATENATE(G712,"-",H712)</f>
        <v>HC-DY</v>
      </c>
      <c r="K712" t="str">
        <v>260a</v>
      </c>
    </row>
    <row r="713" ht="16" customHeight="1">
      <c r="A713" t="str">
        <v>Health Care Delivery</v>
      </c>
      <c r="B713" t="str">
        <v>Management of Controlled Substances</v>
      </c>
      <c r="C713" t="str">
        <v>Percentage of controlled substance prescriptions written for which a prescription drug monitoring program (PDMP) database was queried</v>
      </c>
      <c r="D713" t="str">
        <v>Quantitative</v>
      </c>
      <c r="E713" t="str">
        <v>Percentage (%)</v>
      </c>
      <c r="F713" t="str">
        <v>HC-DY-260a.2</v>
      </c>
      <c r="G713" t="str">
        <v>HC</v>
      </c>
      <c r="H713" t="str">
        <v>DY</v>
      </c>
      <c r="I713" t="str">
        <v>260a.2</v>
      </c>
      <c r="J713" t="str">
        <f>CONCATENATE(G713,"-",H713)</f>
        <v>HC-DY</v>
      </c>
      <c r="K713" t="str">
        <v>260a</v>
      </c>
    </row>
    <row r="714" ht="16" customHeight="1">
      <c r="A714" t="str">
        <v>Health Care Delivery</v>
      </c>
      <c r="B714" t="str">
        <v>Pricing &amp; Billing Transparency</v>
      </c>
      <c r="C714" t="str">
        <v>Description of policies or initiatives to ensure that patients are adequately informed about price before undergoing a procedure</v>
      </c>
      <c r="D714" t="str">
        <v>Discussion and Analysis</v>
      </c>
      <c r="E714" t="str">
        <v>n/a</v>
      </c>
      <c r="F714" t="str">
        <v>HC-DY-270a.1</v>
      </c>
      <c r="G714" t="str">
        <v>HC</v>
      </c>
      <c r="H714" t="str">
        <v>DY</v>
      </c>
      <c r="I714" t="str">
        <v>270a.1</v>
      </c>
      <c r="J714" t="str">
        <f>CONCATENATE(G714,"-",H714)</f>
        <v>HC-DY</v>
      </c>
      <c r="K714" t="str">
        <v>270a</v>
      </c>
    </row>
    <row r="715" ht="16" customHeight="1">
      <c r="A715" t="str">
        <v>Health Care Delivery</v>
      </c>
      <c r="B715" t="str">
        <v>Pricing &amp; Billing Transparency</v>
      </c>
      <c r="C715" t="str">
        <v>Discussion of how pricing information for services is made publicly available</v>
      </c>
      <c r="D715" t="str">
        <v>Discussion and Analysis</v>
      </c>
      <c r="E715" t="str">
        <v>n/a</v>
      </c>
      <c r="F715" t="str">
        <v>HC-DY-270a.2</v>
      </c>
      <c r="G715" t="str">
        <v>HC</v>
      </c>
      <c r="H715" t="str">
        <v>DY</v>
      </c>
      <c r="I715" t="str">
        <v>270a.2</v>
      </c>
      <c r="J715" t="str">
        <f>CONCATENATE(G715,"-",H715)</f>
        <v>HC-DY</v>
      </c>
      <c r="K715" t="str">
        <v>270a</v>
      </c>
    </row>
    <row r="716" ht="16" customHeight="1">
      <c r="A716" t="str">
        <v>Health Care Delivery</v>
      </c>
      <c r="B716" t="str">
        <v>Pricing &amp; Billing Transparency</v>
      </c>
      <c r="C716" t="str">
        <v>Number of the entity’s 25 most common services for which pricing information is publicly available, percentage of total services performed (by volume) that these represent</v>
      </c>
      <c r="D716" t="str">
        <v>Quantitative</v>
      </c>
      <c r="E716" t="str">
        <v>Number, Percentage (%)</v>
      </c>
      <c r="F716" t="str">
        <v>HC-DY-270a.3</v>
      </c>
      <c r="G716" t="str">
        <v>HC</v>
      </c>
      <c r="H716" t="str">
        <v>DY</v>
      </c>
      <c r="I716" t="str">
        <v>270a.3</v>
      </c>
      <c r="J716" t="str">
        <f>CONCATENATE(G716,"-",H716)</f>
        <v>HC-DY</v>
      </c>
      <c r="K716" t="str">
        <v>270a</v>
      </c>
    </row>
    <row r="717" ht="16" customHeight="1">
      <c r="A717" t="str">
        <v>Health Care Delivery</v>
      </c>
      <c r="B717" t="str">
        <v>Employee Health &amp; Safety</v>
      </c>
      <c r="C717" t="str">
        <v>Total recordable incident rate (TRIR)</v>
      </c>
      <c r="D717" t="str">
        <v>Quantitative</v>
      </c>
      <c r="E717" t="str">
        <v>Rate</v>
      </c>
      <c r="F717" t="str">
        <v>HC-DY-320a.1</v>
      </c>
      <c r="G717" t="str">
        <v>HC</v>
      </c>
      <c r="H717" t="str">
        <v>DY</v>
      </c>
      <c r="I717" t="str">
        <v>320a.1</v>
      </c>
      <c r="J717" t="str">
        <f>CONCATENATE(G717,"-",H717)</f>
        <v>HC-DY</v>
      </c>
      <c r="K717" t="str">
        <v>320a</v>
      </c>
    </row>
    <row r="718" ht="16" customHeight="1">
      <c r="A718" t="str">
        <v>Health Care Delivery</v>
      </c>
      <c r="B718" t="str">
        <v>Employee Health &amp; Safety</v>
      </c>
      <c r="C718" t="str">
        <v>days away, restricted, or transferred (DART) rate</v>
      </c>
      <c r="D718" t="str">
        <v>Quantitative</v>
      </c>
      <c r="E718" t="str">
        <v>Rate</v>
      </c>
      <c r="F718" t="str">
        <v>HC-DY-320a.1</v>
      </c>
      <c r="G718" t="str">
        <v>HC</v>
      </c>
      <c r="H718" t="str">
        <v>DY</v>
      </c>
      <c r="I718" t="str">
        <v>320a.1</v>
      </c>
      <c r="J718" t="str">
        <f>CONCATENATE(G718,"-",H718)</f>
        <v>HC-DY</v>
      </c>
      <c r="K718" t="str">
        <v>320a</v>
      </c>
    </row>
    <row r="719" ht="16" customHeight="1">
      <c r="A719" t="str">
        <v>Health Care Delivery</v>
      </c>
      <c r="B719" t="str">
        <v>Employee Recruitment, Development &amp; Retention</v>
      </c>
      <c r="C719" t="str">
        <v>Voluntary turnover rate for physicians</v>
      </c>
      <c r="D719" t="str">
        <v>Quantitative</v>
      </c>
      <c r="E719" t="str">
        <v>Rate</v>
      </c>
      <c r="F719" t="str">
        <v>HC-DY-330a.1</v>
      </c>
      <c r="G719" t="str">
        <v>HC</v>
      </c>
      <c r="H719" t="str">
        <v>DY</v>
      </c>
      <c r="I719" t="str">
        <v>330a.1</v>
      </c>
      <c r="J719" t="str">
        <f>CONCATENATE(G719,"-",H719)</f>
        <v>HC-DY</v>
      </c>
      <c r="K719" t="str">
        <v>330a</v>
      </c>
    </row>
    <row r="720" ht="16" customHeight="1">
      <c r="A720" t="str">
        <v>Health Care Delivery</v>
      </c>
      <c r="B720" t="str">
        <v>Employee Recruitment, Development &amp; Retention</v>
      </c>
      <c r="C720" t="str">
        <v>Voluntary turnover rate for non-physician health care practitioners</v>
      </c>
      <c r="D720" t="str">
        <v>Quantitative</v>
      </c>
      <c r="E720" t="str">
        <v>Rate</v>
      </c>
      <c r="F720" t="str">
        <v>HC-DY-330a.1</v>
      </c>
      <c r="G720" t="str">
        <v>HC</v>
      </c>
      <c r="H720" t="str">
        <v>DY</v>
      </c>
      <c r="I720" t="str">
        <v>330a.1</v>
      </c>
      <c r="J720" t="str">
        <f>CONCATENATE(G720,"-",H720)</f>
        <v>HC-DY</v>
      </c>
      <c r="K720" t="str">
        <v>330a</v>
      </c>
    </row>
    <row r="721" ht="16" customHeight="1">
      <c r="A721" t="str">
        <v>Health Care Delivery</v>
      </c>
      <c r="B721" t="str">
        <v>Employee Recruitment, Development &amp; Retention</v>
      </c>
      <c r="C721" t="str">
        <v>Voluntary turnover rate for all other employees</v>
      </c>
      <c r="D721" t="str">
        <v>Quantitative</v>
      </c>
      <c r="E721" t="str">
        <v>Rate</v>
      </c>
      <c r="F721" t="str">
        <v>HC-DY-330a.1</v>
      </c>
      <c r="G721" t="str">
        <v>HC</v>
      </c>
      <c r="H721" t="str">
        <v>DY</v>
      </c>
      <c r="I721" t="str">
        <v>330a.1</v>
      </c>
      <c r="J721" t="str">
        <f>CONCATENATE(G721,"-",H721)</f>
        <v>HC-DY</v>
      </c>
      <c r="K721" t="str">
        <v>330a</v>
      </c>
    </row>
    <row r="722" ht="16" customHeight="1">
      <c r="A722" t="str">
        <v>Health Care Delivery</v>
      </c>
      <c r="B722" t="str">
        <v>Employee Recruitment, Development &amp; Retention</v>
      </c>
      <c r="C722" t="str">
        <v>involuntary turnover rate for physicians</v>
      </c>
      <c r="D722" t="str">
        <v>Quantitative</v>
      </c>
      <c r="E722" t="str">
        <v>Rate</v>
      </c>
      <c r="F722" t="str">
        <v>HC-DY-330a.1</v>
      </c>
      <c r="G722" t="str">
        <v>HC</v>
      </c>
      <c r="H722" t="str">
        <v>DY</v>
      </c>
      <c r="I722" t="str">
        <v>330a.1</v>
      </c>
      <c r="J722" t="str">
        <f>CONCATENATE(G722,"-",H722)</f>
        <v>HC-DY</v>
      </c>
      <c r="K722" t="str">
        <v>330a</v>
      </c>
    </row>
    <row r="723" ht="16" customHeight="1">
      <c r="A723" t="str">
        <v>Health Care Delivery</v>
      </c>
      <c r="B723" t="str">
        <v>Employee Recruitment, Development &amp; Retention</v>
      </c>
      <c r="C723" t="str">
        <v>involuntary turnover rate for non-physician health care practitioners</v>
      </c>
      <c r="D723" t="str">
        <v>Quantitative</v>
      </c>
      <c r="E723" t="str">
        <v>Rate</v>
      </c>
      <c r="F723" t="str">
        <v>HC-DY-330a.1</v>
      </c>
      <c r="G723" t="str">
        <v>HC</v>
      </c>
      <c r="H723" t="str">
        <v>DY</v>
      </c>
      <c r="I723" t="str">
        <v>330a.1</v>
      </c>
      <c r="J723" t="str">
        <f>CONCATENATE(G723,"-",H723)</f>
        <v>HC-DY</v>
      </c>
      <c r="K723" t="str">
        <v>330a</v>
      </c>
    </row>
    <row r="724" ht="16" customHeight="1">
      <c r="A724" t="str">
        <v>Health Care Delivery</v>
      </c>
      <c r="B724" t="str">
        <v>Employee Recruitment, Development &amp; Retention</v>
      </c>
      <c r="C724" t="str">
        <v>involuntary turnover rate for all other employees</v>
      </c>
      <c r="D724" t="str">
        <v>Quantitative</v>
      </c>
      <c r="E724" t="str">
        <v>Rate</v>
      </c>
      <c r="F724" t="str">
        <v>HC-DY-330a.1</v>
      </c>
      <c r="G724" t="str">
        <v>HC</v>
      </c>
      <c r="H724" t="str">
        <v>DY</v>
      </c>
      <c r="I724" t="str">
        <v>330a.1</v>
      </c>
      <c r="J724" t="str">
        <f>CONCATENATE(G724,"-",H724)</f>
        <v>HC-DY</v>
      </c>
      <c r="K724" t="str">
        <v>330a</v>
      </c>
    </row>
    <row r="725" ht="16" customHeight="1">
      <c r="A725" t="str">
        <v>Health Care Delivery</v>
      </c>
      <c r="B725" t="str">
        <v>Employee Recruitment, Development &amp; Retention</v>
      </c>
      <c r="C725" t="str">
        <v>Description of talent recruitment and retention efforts for health care practitioners</v>
      </c>
      <c r="D725" t="str">
        <v>Discussion and Analysis</v>
      </c>
      <c r="E725" t="str">
        <v>n/a</v>
      </c>
      <c r="F725" t="str">
        <v>HC-DY-330a.2</v>
      </c>
      <c r="G725" t="str">
        <v>HC</v>
      </c>
      <c r="H725" t="str">
        <v>DY</v>
      </c>
      <c r="I725" t="str">
        <v>330a.2</v>
      </c>
      <c r="J725" t="str">
        <f>CONCATENATE(G725,"-",H725)</f>
        <v>HC-DY</v>
      </c>
      <c r="K725" t="str">
        <v>330a</v>
      </c>
    </row>
    <row r="726" ht="16" customHeight="1">
      <c r="A726" t="str">
        <v>Health Care Delivery</v>
      </c>
      <c r="B726" t="str">
        <v>Climate Change Impacts on Human Health &amp; Infrastructure</v>
      </c>
      <c r="C726" t="str">
        <v>Description of policies and practices to address the physical risks due to an increased frequency and intensity of extreme weather events</v>
      </c>
      <c r="D726" t="str">
        <v>Discussion and Analysis</v>
      </c>
      <c r="E726" t="str">
        <v>n/a</v>
      </c>
      <c r="F726" t="str">
        <v>HC-DY-450a.1</v>
      </c>
      <c r="G726" t="str">
        <v>HC</v>
      </c>
      <c r="H726" t="str">
        <v>DY</v>
      </c>
      <c r="I726" t="str">
        <v>450a.1</v>
      </c>
      <c r="J726" t="str">
        <f>CONCATENATE(G726,"-",H726)</f>
        <v>HC-DY</v>
      </c>
      <c r="K726" t="str">
        <v>450a</v>
      </c>
    </row>
    <row r="727" ht="16" customHeight="1">
      <c r="A727" t="str">
        <v>Health Care Delivery</v>
      </c>
      <c r="B727" t="str">
        <v>Climate Change Impacts on Human Health &amp; Infrastructure</v>
      </c>
      <c r="C727" t="str">
        <v>Description of policies and practices to address changes in the morbidity and mortality rates of illnesses and diseases, associated with climate change</v>
      </c>
      <c r="D727" t="str">
        <v>Discussion and Analysis</v>
      </c>
      <c r="E727" t="str">
        <v>n/a</v>
      </c>
      <c r="F727" t="str">
        <v>HC-DY-450a.1</v>
      </c>
      <c r="G727" t="str">
        <v>HC</v>
      </c>
      <c r="H727" t="str">
        <v>DY</v>
      </c>
      <c r="I727" t="str">
        <v>450a.1</v>
      </c>
      <c r="J727" t="str">
        <f>CONCATENATE(G727,"-",H727)</f>
        <v>HC-DY</v>
      </c>
      <c r="K727" t="str">
        <v>450a</v>
      </c>
    </row>
    <row r="728" ht="16" customHeight="1">
      <c r="A728" t="str">
        <v>Health Care Delivery</v>
      </c>
      <c r="B728" t="str">
        <v>Climate Change Impacts on Human Health &amp; Infrastructure</v>
      </c>
      <c r="C728" t="str">
        <v>Percentage of health care facilities that comply with the Centers for Medicare and Medicaid Services (CMS) Emergency Preparedness Rule</v>
      </c>
      <c r="D728" t="str">
        <v>Quantitative</v>
      </c>
      <c r="E728" t="str">
        <v>Percentage (%)</v>
      </c>
      <c r="F728" t="str">
        <v>HC-DY-450a.2</v>
      </c>
      <c r="G728" t="str">
        <v>HC</v>
      </c>
      <c r="H728" t="str">
        <v>DY</v>
      </c>
      <c r="I728" t="str">
        <v>450a.2</v>
      </c>
      <c r="J728" t="str">
        <f>CONCATENATE(G728,"-",H728)</f>
        <v>HC-DY</v>
      </c>
      <c r="K728" t="str">
        <v>450a</v>
      </c>
    </row>
    <row r="729" ht="16" customHeight="1">
      <c r="A729" t="str">
        <v>Health Care Delivery</v>
      </c>
      <c r="B729" t="str">
        <v>Fraud &amp; Unnecessary Procedures</v>
      </c>
      <c r="C729" t="str">
        <v>Total amount of monetary losses as a result of legal proceedings associated with Medicare and Medicaid fraud under the False Claims Act4</v>
      </c>
      <c r="D729" t="str">
        <v>Quantitative</v>
      </c>
      <c r="E729" t="str">
        <v>Reporting currency</v>
      </c>
      <c r="F729" t="str">
        <v>HC-DY-510a.1</v>
      </c>
      <c r="G729" t="str">
        <v>HC</v>
      </c>
      <c r="H729" t="str">
        <v>DY</v>
      </c>
      <c r="I729" t="str">
        <v>510a.1</v>
      </c>
      <c r="J729" t="str">
        <f>CONCATENATE(G729,"-",H729)</f>
        <v>HC-DY</v>
      </c>
      <c r="K729" t="str">
        <v>510a</v>
      </c>
    </row>
    <row r="730" ht="17" customHeight="1">
      <c r="A730" t="str">
        <v>Health Care Distributors</v>
      </c>
      <c r="B730" t="str">
        <v>Fleet Fuel Management</v>
      </c>
      <c r="C730" t="str">
        <v>Payload fuel economy</v>
      </c>
      <c r="D730" t="str">
        <v>Quantitative</v>
      </c>
      <c r="E730" t="str">
        <v>Gallons, Tons (U.S.), Miles</v>
      </c>
      <c r="F730" t="str">
        <v>HC-DI-110a.1</v>
      </c>
      <c r="G730" t="str">
        <v>HC</v>
      </c>
      <c r="H730" t="str">
        <v>DI</v>
      </c>
      <c r="I730" t="str">
        <v>110a.1</v>
      </c>
      <c r="J730" t="str">
        <f>CONCATENATE(G730,"-",H730)</f>
        <v>HC-DI</v>
      </c>
      <c r="K730" t="str">
        <v>110a</v>
      </c>
    </row>
    <row r="731" ht="16" customHeight="1">
      <c r="A731" t="str">
        <v>Health Care Distributors</v>
      </c>
      <c r="B731" t="str">
        <v>Fleet Fuel Management</v>
      </c>
      <c r="C731" t="str">
        <v>Description of efforts to reduce the environmental impact of logistics</v>
      </c>
      <c r="D731" t="str">
        <v>Discussion and Analysis</v>
      </c>
      <c r="E731" t="str">
        <v>n/a</v>
      </c>
      <c r="F731" t="str">
        <v>HC-DI-110a.2</v>
      </c>
      <c r="G731" t="str">
        <v>HC</v>
      </c>
      <c r="H731" t="str">
        <v>DI</v>
      </c>
      <c r="I731" t="str">
        <v>110a.2</v>
      </c>
      <c r="J731" t="str">
        <f>CONCATENATE(G731,"-",H731)</f>
        <v>HC-DI</v>
      </c>
      <c r="K731" t="str">
        <v>110a</v>
      </c>
    </row>
    <row r="732" ht="16" customHeight="1">
      <c r="A732" t="str">
        <v>Health Care Distributors</v>
      </c>
      <c r="B732" t="str">
        <v>Product Safety</v>
      </c>
      <c r="C732" t="str">
        <v>Total amount of monetary losses as a result of legal proceedings associated with product safety2</v>
      </c>
      <c r="D732" t="str">
        <v>Quantitative</v>
      </c>
      <c r="E732" t="str">
        <v>Reporting currency</v>
      </c>
      <c r="F732" t="str">
        <v>HC-DI-250a.1</v>
      </c>
      <c r="G732" t="str">
        <v>HC</v>
      </c>
      <c r="H732" t="str">
        <v>DI</v>
      </c>
      <c r="I732" t="str">
        <v>250a.1</v>
      </c>
      <c r="J732" t="str">
        <f>CONCATENATE(G732,"-",H732)</f>
        <v>HC-DI</v>
      </c>
      <c r="K732" t="str">
        <v>250a</v>
      </c>
    </row>
    <row r="733" ht="16" customHeight="1">
      <c r="A733" t="str">
        <v>Health Care Distributors</v>
      </c>
      <c r="B733" t="str">
        <v>Product Safety</v>
      </c>
      <c r="C733" t="str">
        <v>Description of efforts to minimize health and safety risks of products sold associated with toxicity/chemical safety, high abuse potential, or delivery</v>
      </c>
      <c r="D733" t="str">
        <v>Discussion and Analysis</v>
      </c>
      <c r="E733" t="str">
        <v>n/a</v>
      </c>
      <c r="F733" t="str">
        <v>HC-DI-250a.2</v>
      </c>
      <c r="G733" t="str">
        <v>HC</v>
      </c>
      <c r="H733" t="str">
        <v>DI</v>
      </c>
      <c r="I733" t="str">
        <v>250a.2</v>
      </c>
      <c r="J733" t="str">
        <f>CONCATENATE(G733,"-",H733)</f>
        <v>HC-DI</v>
      </c>
      <c r="K733" t="str">
        <v>250a</v>
      </c>
    </row>
    <row r="734" ht="16" customHeight="1">
      <c r="A734" t="str">
        <v>Health Care Distributors</v>
      </c>
      <c r="B734" t="str">
        <v>Counterfeit Drugs</v>
      </c>
      <c r="C734" t="str">
        <v>Description of methods and technologies used to maintain traceability of products throughout the distribution chain and prevent counterfeiting</v>
      </c>
      <c r="D734" t="str">
        <v>Discussion and Analysis</v>
      </c>
      <c r="E734" t="str">
        <v>n/a</v>
      </c>
      <c r="F734" t="str">
        <v>HC-DI-260a.1</v>
      </c>
      <c r="G734" t="str">
        <v>HC</v>
      </c>
      <c r="H734" t="str">
        <v>DI</v>
      </c>
      <c r="I734" t="str">
        <v>260a.1</v>
      </c>
      <c r="J734" t="str">
        <f>CONCATENATE(G734,"-",H734)</f>
        <v>HC-DI</v>
      </c>
      <c r="K734" t="str">
        <v>260a</v>
      </c>
    </row>
    <row r="735" ht="16" customHeight="1">
      <c r="A735" t="str">
        <v>Health Care Distributors</v>
      </c>
      <c r="B735" t="str">
        <v>Counterfeit Drugs</v>
      </c>
      <c r="C735" t="str">
        <v>Discussion of due diligence process to qualify suppliers of drug products and medical equipment and devices</v>
      </c>
      <c r="D735" t="str">
        <v>Discussion and Analysis</v>
      </c>
      <c r="E735" t="str">
        <v>n/a</v>
      </c>
      <c r="F735" t="str">
        <v>HC-DI-260a.2</v>
      </c>
      <c r="G735" t="str">
        <v>HC</v>
      </c>
      <c r="H735" t="str">
        <v>DI</v>
      </c>
      <c r="I735" t="str">
        <v>260a.2</v>
      </c>
      <c r="J735" t="str">
        <f>CONCATENATE(G735,"-",H735)</f>
        <v>HC-DI</v>
      </c>
      <c r="K735" t="str">
        <v>260a</v>
      </c>
    </row>
    <row r="736" ht="16" customHeight="1">
      <c r="A736" t="str">
        <v>Health Care Distributors</v>
      </c>
      <c r="B736" t="str">
        <v>Counterfeit Drugs</v>
      </c>
      <c r="C736" t="str">
        <v>Discussion of process for alerting customers and business partners of potential or known risks associated with counterfeit products</v>
      </c>
      <c r="D736" t="str">
        <v>Discussion and Analysis</v>
      </c>
      <c r="E736" t="str">
        <v>n/a</v>
      </c>
      <c r="F736" t="str">
        <v>HC-DI-260a.3</v>
      </c>
      <c r="G736" t="str">
        <v>HC</v>
      </c>
      <c r="H736" t="str">
        <v>DI</v>
      </c>
      <c r="I736" t="str">
        <v>260a.3</v>
      </c>
      <c r="J736" t="str">
        <f>CONCATENATE(G736,"-",H736)</f>
        <v>HC-DI</v>
      </c>
      <c r="K736" t="str">
        <v>260a</v>
      </c>
    </row>
    <row r="737" ht="16" customHeight="1">
      <c r="A737" t="str">
        <v>Health Care Distributors</v>
      </c>
      <c r="B737" t="str">
        <v>Product Lifecycle Management</v>
      </c>
      <c r="C737" t="str">
        <v>Discussion of strategies to reduce the environmental impact of packaging throughout its lifecycle</v>
      </c>
      <c r="D737" t="str">
        <v>Discussion and Analysis</v>
      </c>
      <c r="E737" t="str">
        <v>n/a</v>
      </c>
      <c r="F737" t="str">
        <v>HC-DI-410a.1</v>
      </c>
      <c r="G737" t="str">
        <v>HC</v>
      </c>
      <c r="H737" t="str">
        <v>DI</v>
      </c>
      <c r="I737" t="str">
        <v>410a.1</v>
      </c>
      <c r="J737" t="str">
        <f>CONCATENATE(G737,"-",H737)</f>
        <v>HC-DI</v>
      </c>
      <c r="K737" t="str">
        <v>410a</v>
      </c>
    </row>
    <row r="738" ht="16" customHeight="1">
      <c r="A738" t="str">
        <v>Health Care Distributors</v>
      </c>
      <c r="B738" t="str">
        <v>Product Lifecycle Management</v>
      </c>
      <c r="C738" t="str">
        <v>Amount (by weight) of products accepted for take-back and reused, recycled, or donated</v>
      </c>
      <c r="D738" t="str">
        <v>Quantitative</v>
      </c>
      <c r="E738" t="str">
        <v>Metric tons (t)</v>
      </c>
      <c r="F738" t="str">
        <v>HC-DI-410a.2</v>
      </c>
      <c r="G738" t="str">
        <v>HC</v>
      </c>
      <c r="H738" t="str">
        <v>DI</v>
      </c>
      <c r="I738" t="str">
        <v>410a.2</v>
      </c>
      <c r="J738" t="str">
        <f>CONCATENATE(G738,"-",H738)</f>
        <v>HC-DI</v>
      </c>
      <c r="K738" t="str">
        <v>410a</v>
      </c>
    </row>
    <row r="739" ht="16" customHeight="1">
      <c r="A739" t="str">
        <v>Health Care Distributors</v>
      </c>
      <c r="B739" t="str">
        <v>Business Ethics</v>
      </c>
      <c r="C739" t="str">
        <v>Description of efforts to minimize conflicts of interest and unethical business practices</v>
      </c>
      <c r="D739" t="str">
        <v>Discussion and Analysis</v>
      </c>
      <c r="E739" t="str">
        <v>n/a</v>
      </c>
      <c r="F739" t="str">
        <v>HC-DI-510a.1</v>
      </c>
      <c r="G739" t="str">
        <v>HC</v>
      </c>
      <c r="H739" t="str">
        <v>DI</v>
      </c>
      <c r="I739" t="str">
        <v>510a.1</v>
      </c>
      <c r="J739" t="str">
        <f>CONCATENATE(G739,"-",H739)</f>
        <v>HC-DI</v>
      </c>
      <c r="K739" t="str">
        <v>510a</v>
      </c>
    </row>
    <row r="740" ht="16" customHeight="1">
      <c r="A740" t="str">
        <v>Health Care Distributors</v>
      </c>
      <c r="B740" t="str">
        <v>Business Ethics</v>
      </c>
      <c r="C740" t="str">
        <v>Total amount of monetary losses as a result of legal proceedings associated with bribery, corruption, or other unethical business practices</v>
      </c>
      <c r="D740" t="str">
        <v>Quantitative</v>
      </c>
      <c r="E740" t="str">
        <v>Reporting currency</v>
      </c>
      <c r="F740" t="str">
        <v>HC-DI-510a.2</v>
      </c>
      <c r="G740" t="str">
        <v>HC</v>
      </c>
      <c r="H740" t="str">
        <v>DI</v>
      </c>
      <c r="I740" t="str">
        <v>510a.2</v>
      </c>
      <c r="J740" t="str">
        <f>CONCATENATE(G740,"-",H740)</f>
        <v>HC-DI</v>
      </c>
      <c r="K740" t="str">
        <v>510a</v>
      </c>
    </row>
    <row r="741" ht="16" customHeight="1">
      <c r="A741" t="str">
        <v>Home Builders</v>
      </c>
      <c r="B741" t="str">
        <v>Land Use &amp; Ecological Impacts</v>
      </c>
      <c r="C741" t="str">
        <v>Number of lots delivered on redevelopment sites</v>
      </c>
      <c r="D741" t="str">
        <v>Quantitative</v>
      </c>
      <c r="E741" t="str">
        <v>Number</v>
      </c>
      <c r="F741" t="str">
        <v>IF-HB-160a.1</v>
      </c>
      <c r="G741" t="str">
        <v>IF</v>
      </c>
      <c r="H741" t="str">
        <v>HB</v>
      </c>
      <c r="I741" t="str">
        <v>160a.1</v>
      </c>
      <c r="J741" t="str">
        <f>CONCATENATE(G741,"-",H741)</f>
        <v>IF-HB</v>
      </c>
      <c r="K741" t="str">
        <v>160a</v>
      </c>
    </row>
    <row r="742" ht="16" customHeight="1">
      <c r="A742" t="str">
        <v>Home Builders</v>
      </c>
      <c r="B742" t="str">
        <v>Land Use &amp; Ecological Impacts</v>
      </c>
      <c r="C742" t="str">
        <v>Number of homes delivered on redevelopment sites</v>
      </c>
      <c r="D742" t="str">
        <v>Quantitative</v>
      </c>
      <c r="E742" t="str">
        <v>Number</v>
      </c>
      <c r="F742" t="str">
        <v>IF-HB-160a.1</v>
      </c>
      <c r="G742" t="str">
        <v>IF</v>
      </c>
      <c r="H742" t="str">
        <v>HB</v>
      </c>
      <c r="I742" t="str">
        <v>160a.1</v>
      </c>
      <c r="J742" t="str">
        <f>CONCATENATE(G742,"-",H742)</f>
        <v>IF-HB</v>
      </c>
      <c r="K742" t="str">
        <v>160a</v>
      </c>
    </row>
    <row r="743" ht="16" customHeight="1">
      <c r="A743" t="str">
        <v>Home Builders</v>
      </c>
      <c r="B743" t="str">
        <v>Land Use &amp; Ecological Impacts</v>
      </c>
      <c r="C743" t="str">
        <v>Number of lots delivered in regions with High or Extremely High Baseline Water Stress</v>
      </c>
      <c r="D743" t="str">
        <v>Quantitative</v>
      </c>
      <c r="E743" t="str">
        <v>Number</v>
      </c>
      <c r="F743" t="str">
        <v>IF-HB-160a.2</v>
      </c>
      <c r="G743" t="str">
        <v>IF</v>
      </c>
      <c r="H743" t="str">
        <v>HB</v>
      </c>
      <c r="I743" t="str">
        <v>160a.2</v>
      </c>
      <c r="J743" t="str">
        <f>CONCATENATE(G743,"-",H743)</f>
        <v>IF-HB</v>
      </c>
      <c r="K743" t="str">
        <v>160a</v>
      </c>
    </row>
    <row r="744" ht="16" customHeight="1">
      <c r="A744" t="str">
        <v>Home Builders</v>
      </c>
      <c r="B744" t="str">
        <v>Land Use &amp; Ecological Impacts</v>
      </c>
      <c r="C744" t="str">
        <v>Number of homes delivered in regions with High or Extremely High Baseline Water Stress</v>
      </c>
      <c r="D744" t="str">
        <v>Quantitative</v>
      </c>
      <c r="E744" t="str">
        <v>Number</v>
      </c>
      <c r="F744" t="str">
        <v>IF-HB-160a.2</v>
      </c>
      <c r="G744" t="str">
        <v>IF</v>
      </c>
      <c r="H744" t="str">
        <v>HB</v>
      </c>
      <c r="I744" t="str">
        <v>160a.2</v>
      </c>
      <c r="J744" t="str">
        <f>CONCATENATE(G744,"-",H744)</f>
        <v>IF-HB</v>
      </c>
      <c r="K744" t="str">
        <v>160a</v>
      </c>
    </row>
    <row r="745" ht="16" customHeight="1">
      <c r="A745" t="str">
        <v>Home Builders</v>
      </c>
      <c r="B745" t="str">
        <v>Land Use &amp; Ecological Impacts</v>
      </c>
      <c r="C745" t="str">
        <v>Total amount of monetary losses as a result of legal proceedings associated with environmental regulations2</v>
      </c>
      <c r="D745" t="str">
        <v>Quantitative</v>
      </c>
      <c r="E745" t="str">
        <v>Reporting currency</v>
      </c>
      <c r="F745" t="str">
        <v>IF-HB-160a.3</v>
      </c>
      <c r="G745" t="str">
        <v>IF</v>
      </c>
      <c r="H745" t="str">
        <v>HB</v>
      </c>
      <c r="I745" t="str">
        <v>160a.3</v>
      </c>
      <c r="J745" t="str">
        <f>CONCATENATE(G745,"-",H745)</f>
        <v>IF-HB</v>
      </c>
      <c r="K745" t="str">
        <v>160a</v>
      </c>
    </row>
    <row r="746" ht="16" customHeight="1">
      <c r="A746" t="str">
        <v>Home Builders</v>
      </c>
      <c r="B746" t="str">
        <v>Land Use &amp; Ecological Impacts</v>
      </c>
      <c r="C746" t="str">
        <v>Discussion of process to integrate environmental considerations into site selection, site design, and site development and construction</v>
      </c>
      <c r="D746" t="str">
        <v>Discussion and Analysis</v>
      </c>
      <c r="E746" t="str">
        <v>n/a</v>
      </c>
      <c r="F746" t="str">
        <v>IF-HB-160a.4</v>
      </c>
      <c r="G746" t="str">
        <v>IF</v>
      </c>
      <c r="H746" t="str">
        <v>HB</v>
      </c>
      <c r="I746" t="str">
        <v>160a.4</v>
      </c>
      <c r="J746" t="str">
        <f>CONCATENATE(G746,"-",H746)</f>
        <v>IF-HB</v>
      </c>
      <c r="K746" t="str">
        <v>160a</v>
      </c>
    </row>
    <row r="747" ht="16" customHeight="1">
      <c r="A747" t="str">
        <v>Home Builders</v>
      </c>
      <c r="B747" t="str">
        <v>Workforce Health &amp; Safety</v>
      </c>
      <c r="C747" t="str">
        <v>Total recordable incident rate (TRIR) for direct employees</v>
      </c>
      <c r="D747" t="str">
        <v>Quantitative</v>
      </c>
      <c r="E747" t="str">
        <v>Rate</v>
      </c>
      <c r="F747" t="str">
        <v>IF-HB-320a.1</v>
      </c>
      <c r="G747" t="str">
        <v>IF</v>
      </c>
      <c r="H747" t="str">
        <v>HB</v>
      </c>
      <c r="I747" t="str">
        <v>320a.1</v>
      </c>
      <c r="J747" t="str">
        <f>CONCATENATE(G747,"-",H747)</f>
        <v>IF-HB</v>
      </c>
      <c r="K747" t="str">
        <v>320a</v>
      </c>
    </row>
    <row r="748" ht="16" customHeight="1">
      <c r="A748" t="str">
        <v>Home Builders</v>
      </c>
      <c r="B748" t="str">
        <v>Workforce Health &amp; Safety</v>
      </c>
      <c r="C748" t="str">
        <v>Total recordable incident rate (TRIR) for contract employees</v>
      </c>
      <c r="D748" t="str">
        <v>Quantitative</v>
      </c>
      <c r="E748" t="str">
        <v>Rate</v>
      </c>
      <c r="F748" t="str">
        <v>IF-HB-320a.1</v>
      </c>
      <c r="G748" t="str">
        <v>IF</v>
      </c>
      <c r="H748" t="str">
        <v>HB</v>
      </c>
      <c r="I748" t="str">
        <v>320a.1</v>
      </c>
      <c r="J748" t="str">
        <f>CONCATENATE(G748,"-",H748)</f>
        <v>IF-HB</v>
      </c>
      <c r="K748" t="str">
        <v>320a</v>
      </c>
    </row>
    <row r="749" ht="16" customHeight="1">
      <c r="A749" t="str">
        <v>Home Builders</v>
      </c>
      <c r="B749" t="str">
        <v>Workforce Health &amp; Safety</v>
      </c>
      <c r="C749" t="str">
        <v>fatality rate for direct employees</v>
      </c>
      <c r="D749" t="str">
        <v>Quantitative</v>
      </c>
      <c r="E749" t="str">
        <v>Rate</v>
      </c>
      <c r="F749" t="str">
        <v>IF-HB-320a.1</v>
      </c>
      <c r="G749" t="str">
        <v>IF</v>
      </c>
      <c r="H749" t="str">
        <v>HB</v>
      </c>
      <c r="I749" t="str">
        <v>320a.1</v>
      </c>
      <c r="J749" t="str">
        <f>CONCATENATE(G749,"-",H749)</f>
        <v>IF-HB</v>
      </c>
      <c r="K749" t="str">
        <v>320a</v>
      </c>
    </row>
    <row r="750" ht="16" customHeight="1">
      <c r="A750" t="str">
        <v>Home Builders</v>
      </c>
      <c r="B750" t="str">
        <v>Workforce Health &amp; Safety</v>
      </c>
      <c r="C750" t="str">
        <v>fatality rate for contract employees</v>
      </c>
      <c r="D750" t="str">
        <v>Quantitative</v>
      </c>
      <c r="E750" t="str">
        <v>Rate</v>
      </c>
      <c r="F750" t="str">
        <v>IF-HB-320a.1</v>
      </c>
      <c r="G750" t="str">
        <v>IF</v>
      </c>
      <c r="H750" t="str">
        <v>HB</v>
      </c>
      <c r="I750" t="str">
        <v>320a.1</v>
      </c>
      <c r="J750" t="str">
        <f>CONCATENATE(G750,"-",H750)</f>
        <v>IF-HB</v>
      </c>
      <c r="K750" t="str">
        <v>320a</v>
      </c>
    </row>
    <row r="751" ht="16" customHeight="1">
      <c r="A751" t="str">
        <v>Home Builders</v>
      </c>
      <c r="B751" t="str">
        <v>Design for Resource Efficiency</v>
      </c>
      <c r="C751" t="str">
        <v>Number of homes that obtained a certified HERS® Index Score</v>
      </c>
      <c r="D751" t="str">
        <v>Quantitative</v>
      </c>
      <c r="E751" t="str">
        <v>Number, Index score</v>
      </c>
      <c r="F751" t="str">
        <v>IF-HB-410a.1</v>
      </c>
      <c r="G751" t="str">
        <v>IF</v>
      </c>
      <c r="H751" t="str">
        <v>HB</v>
      </c>
      <c r="I751" t="str">
        <v>410a.1</v>
      </c>
      <c r="J751" t="str">
        <f>CONCATENATE(G751,"-",H751)</f>
        <v>IF-HB</v>
      </c>
      <c r="K751" t="str">
        <v>410a</v>
      </c>
    </row>
    <row r="752" ht="16" customHeight="1">
      <c r="A752" t="str">
        <v>Home Builders</v>
      </c>
      <c r="B752" t="str">
        <v>Design for Resource Efficiency</v>
      </c>
      <c r="C752" t="str">
        <v>average score</v>
      </c>
      <c r="D752" t="str">
        <v>Quantitative</v>
      </c>
      <c r="E752" t="str">
        <v>Number, Index score</v>
      </c>
      <c r="F752" t="str">
        <v>IF-HB-410a.1</v>
      </c>
      <c r="G752" t="str">
        <v>IF</v>
      </c>
      <c r="H752" t="str">
        <v>HB</v>
      </c>
      <c r="I752" t="str">
        <v>410a.1</v>
      </c>
      <c r="J752" t="str">
        <f>CONCATENATE(G752,"-",H752)</f>
        <v>IF-HB</v>
      </c>
      <c r="K752" t="str">
        <v>410a</v>
      </c>
    </row>
    <row r="753" ht="16" customHeight="1">
      <c r="A753" t="str">
        <v>Home Builders</v>
      </c>
      <c r="B753" t="str">
        <v>Design for Resource Efficiency</v>
      </c>
      <c r="C753" t="str">
        <v>Percentage of installed water fixtures certified to WaterSense® specifications</v>
      </c>
      <c r="D753" t="str">
        <v>Quantitative</v>
      </c>
      <c r="E753" t="str">
        <v>Percentage (%)</v>
      </c>
      <c r="F753" t="str">
        <v>IF-HB-410a.2</v>
      </c>
      <c r="G753" t="str">
        <v>IF</v>
      </c>
      <c r="H753" t="str">
        <v>HB</v>
      </c>
      <c r="I753" t="str">
        <v>410a.2</v>
      </c>
      <c r="J753" t="str">
        <f>CONCATENATE(G753,"-",H753)</f>
        <v>IF-HB</v>
      </c>
      <c r="K753" t="str">
        <v>410a</v>
      </c>
    </row>
    <row r="754" ht="16" customHeight="1">
      <c r="A754" t="str">
        <v>Home Builders</v>
      </c>
      <c r="B754" t="str">
        <v>Design for Resource Efficiency</v>
      </c>
      <c r="C754" t="str">
        <v>Number of homes delivered certified to a third-party multi-attribute green building standard</v>
      </c>
      <c r="D754" t="str">
        <v>Quantitative</v>
      </c>
      <c r="E754" t="str">
        <v>Number</v>
      </c>
      <c r="F754" t="str">
        <v>IF-HB-410a.3</v>
      </c>
      <c r="G754" t="str">
        <v>IF</v>
      </c>
      <c r="H754" t="str">
        <v>HB</v>
      </c>
      <c r="I754" t="str">
        <v>410a.3</v>
      </c>
      <c r="J754" t="str">
        <f>CONCATENATE(G754,"-",H754)</f>
        <v>IF-HB</v>
      </c>
      <c r="K754" t="str">
        <v>410a</v>
      </c>
    </row>
    <row r="755" ht="16" customHeight="1">
      <c r="A755" t="str">
        <v>Home Builders</v>
      </c>
      <c r="B755" t="str">
        <v>Design for Resource Efficiency</v>
      </c>
      <c r="C755" t="str">
        <v>Description of risks and opportunities related to incorporating resource efficiency into home design, and how benefits are communicated to customers</v>
      </c>
      <c r="D755" t="str">
        <v>Discussion and Analysis</v>
      </c>
      <c r="E755" t="str">
        <v>n/a</v>
      </c>
      <c r="F755" t="str">
        <v>IF-HB-410a.4</v>
      </c>
      <c r="G755" t="str">
        <v>IF</v>
      </c>
      <c r="H755" t="str">
        <v>HB</v>
      </c>
      <c r="I755" t="str">
        <v>410a.4</v>
      </c>
      <c r="J755" t="str">
        <f>CONCATENATE(G755,"-",H755)</f>
        <v>IF-HB</v>
      </c>
      <c r="K755" t="str">
        <v>410a</v>
      </c>
    </row>
    <row r="756" ht="16" customHeight="1">
      <c r="A756" t="str">
        <v>Home Builders</v>
      </c>
      <c r="B756" t="str">
        <v>Community Impacts of New Developments</v>
      </c>
      <c r="C756" t="str">
        <v>Description of how proximity and access to infrastructure, services, and economic centers affect site selection and development decisions</v>
      </c>
      <c r="D756" t="str">
        <v>Discussion and Analysis</v>
      </c>
      <c r="E756" t="str">
        <v>n/a</v>
      </c>
      <c r="F756" t="str">
        <v>IF-HB-410b.1</v>
      </c>
      <c r="G756" t="str">
        <v>IF</v>
      </c>
      <c r="H756" t="str">
        <v>HB</v>
      </c>
      <c r="I756" t="str">
        <v>410b.1</v>
      </c>
      <c r="J756" t="str">
        <f>CONCATENATE(G756,"-",H756)</f>
        <v>IF-HB</v>
      </c>
      <c r="K756" t="str">
        <v>410b</v>
      </c>
    </row>
    <row r="757" ht="16" customHeight="1">
      <c r="A757" t="str">
        <v>Home Builders</v>
      </c>
      <c r="B757" t="str">
        <v>Community Impacts of New Developments</v>
      </c>
      <c r="C757" t="str">
        <v>Number of lots delivered on infill sites</v>
      </c>
      <c r="D757" t="str">
        <v>Quantitative</v>
      </c>
      <c r="E757" t="str">
        <v>Number</v>
      </c>
      <c r="F757" t="str">
        <v>IF-HB-410b.2</v>
      </c>
      <c r="G757" t="str">
        <v>IF</v>
      </c>
      <c r="H757" t="str">
        <v>HB</v>
      </c>
      <c r="I757" t="str">
        <v>410b.2</v>
      </c>
      <c r="J757" t="str">
        <f>CONCATENATE(G757,"-",H757)</f>
        <v>IF-HB</v>
      </c>
      <c r="K757" t="str">
        <v>410b</v>
      </c>
    </row>
    <row r="758" ht="16" customHeight="1">
      <c r="A758" t="str">
        <v>Home Builders</v>
      </c>
      <c r="B758" t="str">
        <v>Community Impacts of New Developments</v>
      </c>
      <c r="C758" t="str">
        <v>Number of homes delivered on infill sites</v>
      </c>
      <c r="D758" t="str">
        <v>Quantitative</v>
      </c>
      <c r="E758" t="str">
        <v>Number</v>
      </c>
      <c r="F758" t="str">
        <v>IF-HB-410b.2</v>
      </c>
      <c r="G758" t="str">
        <v>IF</v>
      </c>
      <c r="H758" t="str">
        <v>HB</v>
      </c>
      <c r="I758" t="str">
        <v>410b.2</v>
      </c>
      <c r="J758" t="str">
        <f>CONCATENATE(G758,"-",H758)</f>
        <v>IF-HB</v>
      </c>
      <c r="K758" t="str">
        <v>410b</v>
      </c>
    </row>
    <row r="759" ht="16" customHeight="1">
      <c r="A759" t="str">
        <v>Home Builders</v>
      </c>
      <c r="B759" t="str">
        <v>Community Impacts of New Developments</v>
      </c>
      <c r="C759" t="str">
        <v>Number of homes delivered in compact developments</v>
      </c>
      <c r="D759" t="str">
        <v>Quantitative</v>
      </c>
      <c r="E759" t="str">
        <v>Number</v>
      </c>
      <c r="F759" t="str">
        <v>IF-HB-410b.3</v>
      </c>
      <c r="G759" t="str">
        <v>IF</v>
      </c>
      <c r="H759" t="str">
        <v>HB</v>
      </c>
      <c r="I759" t="str">
        <v>410b.3</v>
      </c>
      <c r="J759" t="str">
        <f>CONCATENATE(G759,"-",H759)</f>
        <v>IF-HB</v>
      </c>
      <c r="K759" t="str">
        <v>410b</v>
      </c>
    </row>
    <row r="760" ht="16" customHeight="1">
      <c r="A760" t="str">
        <v>Home Builders</v>
      </c>
      <c r="B760" t="str">
        <v>Community Impacts of New Developments</v>
      </c>
      <c r="C760" t="str">
        <v>average density</v>
      </c>
      <c r="D760" t="str">
        <v>Quantitative</v>
      </c>
      <c r="E760" t="str">
        <v>Number</v>
      </c>
      <c r="F760" t="str">
        <v>IF-HB-410b.3</v>
      </c>
      <c r="G760" t="str">
        <v>IF</v>
      </c>
      <c r="H760" t="str">
        <v>HB</v>
      </c>
      <c r="I760" t="str">
        <v>410b.3</v>
      </c>
      <c r="J760" t="str">
        <f>CONCATENATE(G760,"-",H760)</f>
        <v>IF-HB</v>
      </c>
      <c r="K760" t="str">
        <v>410b</v>
      </c>
    </row>
    <row r="761" ht="16" customHeight="1">
      <c r="A761" t="str">
        <v>Home Builders</v>
      </c>
      <c r="B761" t="str">
        <v>Climate Change Adaptation</v>
      </c>
      <c r="C761" t="str">
        <v>Number of lots located in 100-year flood zones</v>
      </c>
      <c r="D761" t="str">
        <v>Quantitative</v>
      </c>
      <c r="E761" t="str">
        <v>Number</v>
      </c>
      <c r="F761" t="str">
        <v>IF-HB-420a.1</v>
      </c>
      <c r="G761" t="str">
        <v>IF</v>
      </c>
      <c r="H761" t="str">
        <v>HB</v>
      </c>
      <c r="I761" t="str">
        <v>420a.1</v>
      </c>
      <c r="J761" t="str">
        <f>CONCATENATE(G761,"-",H761)</f>
        <v>IF-HB</v>
      </c>
      <c r="K761" t="str">
        <v>420a</v>
      </c>
    </row>
    <row r="762" ht="16" customHeight="1">
      <c r="A762" t="str">
        <v>Home Builders</v>
      </c>
      <c r="B762" t="str">
        <v>Climate Change Adaptation</v>
      </c>
      <c r="C762" t="str">
        <v>Description of climate change risk exposure analysis, degree of systematic portfolio exposure, and strategies for mitigating risks</v>
      </c>
      <c r="D762" t="str">
        <v>Discussion and Analysis</v>
      </c>
      <c r="E762" t="str">
        <v>n/a</v>
      </c>
      <c r="F762" t="str">
        <v>IF-HB-420a.2</v>
      </c>
      <c r="G762" t="str">
        <v>IF</v>
      </c>
      <c r="H762" t="str">
        <v>HB</v>
      </c>
      <c r="I762" t="str">
        <v>420a.2</v>
      </c>
      <c r="J762" t="str">
        <f>CONCATENATE(G762,"-",H762)</f>
        <v>IF-HB</v>
      </c>
      <c r="K762" t="str">
        <v>420a</v>
      </c>
    </row>
    <row r="763" ht="16" customHeight="1">
      <c r="A763" t="str">
        <v>Hotels &amp; Lodging</v>
      </c>
      <c r="B763" t="str">
        <v>Energy Management</v>
      </c>
      <c r="C763" t="str">
        <v>Total energy consumed</v>
      </c>
      <c r="D763" t="str">
        <v>Quantitative</v>
      </c>
      <c r="E763" t="str">
        <v>Gigajoules (GJ), Percentage (%)</v>
      </c>
      <c r="F763" t="str">
        <v>SV-HL-130a.1</v>
      </c>
      <c r="G763" t="str">
        <v>SV</v>
      </c>
      <c r="H763" t="str">
        <v>HL</v>
      </c>
      <c r="I763" t="str">
        <v>130a.1</v>
      </c>
      <c r="J763" t="str">
        <f>CONCATENATE(G763,"-",H763)</f>
        <v>SV-HL</v>
      </c>
      <c r="K763" t="str">
        <v>130a</v>
      </c>
    </row>
    <row r="764" ht="16" customHeight="1">
      <c r="A764" t="str">
        <v>Hotels &amp; Lodging</v>
      </c>
      <c r="B764" t="str">
        <v>Energy Management</v>
      </c>
      <c r="C764" t="str">
        <v>percentage grid electricity</v>
      </c>
      <c r="D764" t="str">
        <v>Quantitative</v>
      </c>
      <c r="E764" t="str">
        <v>Gigajoules (GJ), Percentage (%)</v>
      </c>
      <c r="F764" t="str">
        <v>SV-HL-130a.1</v>
      </c>
      <c r="G764" t="str">
        <v>SV</v>
      </c>
      <c r="H764" t="str">
        <v>HL</v>
      </c>
      <c r="I764" t="str">
        <v>130a.1</v>
      </c>
      <c r="J764" t="str">
        <f>CONCATENATE(G764,"-",H764)</f>
        <v>SV-HL</v>
      </c>
      <c r="K764" t="str">
        <v>130a</v>
      </c>
    </row>
    <row r="765" ht="16" customHeight="1">
      <c r="A765" t="str">
        <v>Hotels &amp; Lodging</v>
      </c>
      <c r="B765" t="str">
        <v>Energy Management</v>
      </c>
      <c r="C765" t="str">
        <v>percentage renewable</v>
      </c>
      <c r="D765" t="str">
        <v>Quantitative</v>
      </c>
      <c r="E765" t="str">
        <v>Gigajoules (GJ), Percentage (%)</v>
      </c>
      <c r="F765" t="str">
        <v>SV-HL-130a.1</v>
      </c>
      <c r="G765" t="str">
        <v>SV</v>
      </c>
      <c r="H765" t="str">
        <v>HL</v>
      </c>
      <c r="I765" t="str">
        <v>130a.1</v>
      </c>
      <c r="J765" t="str">
        <f>CONCATENATE(G765,"-",H765)</f>
        <v>SV-HL</v>
      </c>
      <c r="K765" t="str">
        <v>130a</v>
      </c>
    </row>
    <row r="766" ht="16" customHeight="1">
      <c r="A766" t="str">
        <v>Hotels &amp; Lodging</v>
      </c>
      <c r="B766" t="str">
        <v>Water Management</v>
      </c>
      <c r="C766" t="str">
        <v>Total water withdrawn in regions with High or Extremely High Baseline Water Stress</v>
      </c>
      <c r="D766" t="str">
        <v>Quantitative</v>
      </c>
      <c r="E766" t="str">
        <v>Thousand cubic meters (m³), Percentage (%)</v>
      </c>
      <c r="F766" t="str">
        <v>SV-HL-140a.1</v>
      </c>
      <c r="G766" t="str">
        <v>SV</v>
      </c>
      <c r="H766" t="str">
        <v>HL</v>
      </c>
      <c r="I766" t="str">
        <v>140a.1</v>
      </c>
      <c r="J766" t="str">
        <f>CONCATENATE(G766,"-",H766)</f>
        <v>SV-HL</v>
      </c>
      <c r="K766" t="str">
        <v>140a</v>
      </c>
    </row>
    <row r="767" ht="16" customHeight="1">
      <c r="A767" t="str">
        <v>Hotels &amp; Lodging</v>
      </c>
      <c r="B767" t="str">
        <v>Water Management</v>
      </c>
      <c r="C767" t="str">
        <v>total water consumed in regions with High or Extremely High Baseline Water Stress</v>
      </c>
      <c r="D767" t="str">
        <v>Quantitative</v>
      </c>
      <c r="E767" t="str">
        <v>Thousand cubic meters (m³), Percentage (%)</v>
      </c>
      <c r="F767" t="str">
        <v>SV-HL-140a.1</v>
      </c>
      <c r="G767" t="str">
        <v>SV</v>
      </c>
      <c r="H767" t="str">
        <v>HL</v>
      </c>
      <c r="I767" t="str">
        <v>140a.1</v>
      </c>
      <c r="J767" t="str">
        <f>CONCATENATE(G767,"-",H767)</f>
        <v>SV-HL</v>
      </c>
      <c r="K767" t="str">
        <v>140a</v>
      </c>
    </row>
    <row r="768" ht="16" customHeight="1">
      <c r="A768" t="str">
        <v>Hotels &amp; Lodging</v>
      </c>
      <c r="B768" t="str">
        <v>Ecological Impacts</v>
      </c>
      <c r="C768" t="str">
        <v>Number of lodging facilities located in or near areas of protected conservation status or endangered species habitat</v>
      </c>
      <c r="D768" t="str">
        <v>Quantitative</v>
      </c>
      <c r="E768" t="str">
        <v>Number</v>
      </c>
      <c r="F768" t="str">
        <v>SV-HL-160a.1</v>
      </c>
      <c r="G768" t="str">
        <v>SV</v>
      </c>
      <c r="H768" t="str">
        <v>HL</v>
      </c>
      <c r="I768" t="str">
        <v>160a.1</v>
      </c>
      <c r="J768" t="str">
        <f>CONCATENATE(G768,"-",H768)</f>
        <v>SV-HL</v>
      </c>
      <c r="K768" t="str">
        <v>160a</v>
      </c>
    </row>
    <row r="769" ht="16" customHeight="1">
      <c r="A769" t="str">
        <v>Hotels &amp; Lodging</v>
      </c>
      <c r="B769" t="str">
        <v>Ecological Impacts</v>
      </c>
      <c r="C769" t="str">
        <v>Description of environmental management policies and practices to preserve ecosystem services</v>
      </c>
      <c r="D769" t="str">
        <v>Discussion and Analysis</v>
      </c>
      <c r="E769" t="str">
        <v>n/a</v>
      </c>
      <c r="F769" t="str">
        <v>SV-HL-160a.2</v>
      </c>
      <c r="G769" t="str">
        <v>SV</v>
      </c>
      <c r="H769" t="str">
        <v>HL</v>
      </c>
      <c r="I769" t="str">
        <v>160a.2</v>
      </c>
      <c r="J769" t="str">
        <f>CONCATENATE(G769,"-",H769)</f>
        <v>SV-HL</v>
      </c>
      <c r="K769" t="str">
        <v>160a</v>
      </c>
    </row>
    <row r="770" ht="16" customHeight="1">
      <c r="A770" t="str">
        <v>Hotels &amp; Lodging</v>
      </c>
      <c r="B770" t="str">
        <v>Labor Practices</v>
      </c>
      <c r="C770" t="str">
        <v>Voluntary turnover rate for lodging facility employees</v>
      </c>
      <c r="D770" t="str">
        <v>Quantitative</v>
      </c>
      <c r="E770" t="str">
        <v>Rate</v>
      </c>
      <c r="F770" t="str">
        <v>SV-HL-310a.1</v>
      </c>
      <c r="G770" t="str">
        <v>SV</v>
      </c>
      <c r="H770" t="str">
        <v>HL</v>
      </c>
      <c r="I770" t="str">
        <v>310a.1</v>
      </c>
      <c r="J770" t="str">
        <f>CONCATENATE(G770,"-",H770)</f>
        <v>SV-HL</v>
      </c>
      <c r="K770" t="str">
        <v>310a</v>
      </c>
    </row>
    <row r="771" ht="16" customHeight="1">
      <c r="A771" t="str">
        <v>Hotels &amp; Lodging</v>
      </c>
      <c r="B771" t="str">
        <v>Labor Practices</v>
      </c>
      <c r="C771" t="str">
        <v>involuntary turnover rate for lodging facility employees</v>
      </c>
      <c r="D771" t="str">
        <v>Quantitative</v>
      </c>
      <c r="E771" t="str">
        <v>Rate</v>
      </c>
      <c r="F771" t="str">
        <v>SV-HL-310a.1</v>
      </c>
      <c r="G771" t="str">
        <v>SV</v>
      </c>
      <c r="H771" t="str">
        <v>HL</v>
      </c>
      <c r="I771" t="str">
        <v>310a.1</v>
      </c>
      <c r="J771" t="str">
        <f>CONCATENATE(G771,"-",H771)</f>
        <v>SV-HL</v>
      </c>
      <c r="K771" t="str">
        <v>310a</v>
      </c>
    </row>
    <row r="772" ht="16" customHeight="1">
      <c r="A772" t="str">
        <v>Hotels &amp; Lodging</v>
      </c>
      <c r="B772" t="str">
        <v>Labor Practices</v>
      </c>
      <c r="C772" t="str">
        <v>Total amount of monetary losses as a result of legal proceedings associated with labor law violations</v>
      </c>
      <c r="D772" t="str">
        <v>Quantitative</v>
      </c>
      <c r="E772" t="str">
        <v>Reporting currency</v>
      </c>
      <c r="F772" t="str">
        <v>SV-HL-310a.2</v>
      </c>
      <c r="G772" t="str">
        <v>SV</v>
      </c>
      <c r="H772" t="str">
        <v>HL</v>
      </c>
      <c r="I772" t="str">
        <v>310a.2</v>
      </c>
      <c r="J772" t="str">
        <f>CONCATENATE(G772,"-",H772)</f>
        <v>SV-HL</v>
      </c>
      <c r="K772" t="str">
        <v>310a</v>
      </c>
    </row>
    <row r="773" ht="16" customHeight="1">
      <c r="A773" t="str">
        <v>Hotels &amp; Lodging</v>
      </c>
      <c r="B773" t="str">
        <v>Labor Practices</v>
      </c>
      <c r="C773" t="str">
        <v>Average hourly wage by region</v>
      </c>
      <c r="D773" t="str">
        <v>Quantitative</v>
      </c>
      <c r="E773" t="str">
        <v>Reporting currency, Percentage (%)</v>
      </c>
      <c r="F773" t="str">
        <v>SV-HL-310a.3</v>
      </c>
      <c r="G773" t="str">
        <v>SV</v>
      </c>
      <c r="H773" t="str">
        <v>HL</v>
      </c>
      <c r="I773" t="str">
        <v>310a.3</v>
      </c>
      <c r="J773" t="str">
        <f>CONCATENATE(G773,"-",H773)</f>
        <v>SV-HL</v>
      </c>
      <c r="K773" t="str">
        <v>310a</v>
      </c>
    </row>
    <row r="774" ht="16" customHeight="1">
      <c r="A774" t="str">
        <v>Hotels &amp; Lodging</v>
      </c>
      <c r="B774" t="str">
        <v>Labor Practices</v>
      </c>
      <c r="C774" t="str">
        <v>percentage of lodging facility employees earning minimum wage, by region</v>
      </c>
      <c r="D774" t="str">
        <v>Quantitative</v>
      </c>
      <c r="E774" t="str">
        <v>Reporting currency, Percentage (%)</v>
      </c>
      <c r="F774" t="str">
        <v>SV-HL-310a.3</v>
      </c>
      <c r="G774" t="str">
        <v>SV</v>
      </c>
      <c r="H774" t="str">
        <v>HL</v>
      </c>
      <c r="I774" t="str">
        <v>310a.3</v>
      </c>
      <c r="J774" t="str">
        <f>CONCATENATE(G774,"-",H774)</f>
        <v>SV-HL</v>
      </c>
      <c r="K774" t="str">
        <v>310a</v>
      </c>
    </row>
    <row r="775" ht="16" customHeight="1">
      <c r="A775" t="str">
        <v>Hotels &amp; Lodging</v>
      </c>
      <c r="B775" t="str">
        <v>Labor Practices</v>
      </c>
      <c r="C775" t="str">
        <v>Description of policies and programs to prevent worker harassment</v>
      </c>
      <c r="D775" t="str">
        <v>Discussion and Analysis</v>
      </c>
      <c r="E775" t="str">
        <v>n/a</v>
      </c>
      <c r="F775" t="str">
        <v>SV-HL-310a.4</v>
      </c>
      <c r="G775" t="str">
        <v>SV</v>
      </c>
      <c r="H775" t="str">
        <v>HL</v>
      </c>
      <c r="I775" t="str">
        <v>310a.4</v>
      </c>
      <c r="J775" t="str">
        <f>CONCATENATE(G775,"-",H775)</f>
        <v>SV-HL</v>
      </c>
      <c r="K775" t="str">
        <v>310a</v>
      </c>
    </row>
    <row r="776" ht="16" customHeight="1">
      <c r="A776" t="str">
        <v>Hotels &amp; Lodging</v>
      </c>
      <c r="B776" t="str">
        <v>Climate Change Adaptation</v>
      </c>
      <c r="C776" t="str">
        <v>Number of lodging facilities located in 100- year flood zones</v>
      </c>
      <c r="D776" t="str">
        <v>Quantitative</v>
      </c>
      <c r="E776" t="str">
        <v>Number</v>
      </c>
      <c r="F776" t="str">
        <v>SV-HL-450a.1</v>
      </c>
      <c r="G776" t="str">
        <v>SV</v>
      </c>
      <c r="H776" t="str">
        <v>HL</v>
      </c>
      <c r="I776" t="str">
        <v>450a.1</v>
      </c>
      <c r="J776" t="str">
        <f>CONCATENATE(G776,"-",H776)</f>
        <v>SV-HL</v>
      </c>
      <c r="K776" t="str">
        <v>450a</v>
      </c>
    </row>
    <row r="777" ht="16" customHeight="1">
      <c r="A777" t="str">
        <v>Household &amp; Personal Products</v>
      </c>
      <c r="B777" t="str">
        <v>Water Management</v>
      </c>
      <c r="C777" t="str">
        <v>Total water withdrawn in regions with High or Extremely High Baseline Water Stress</v>
      </c>
      <c r="D777" t="str">
        <v>Quantitative</v>
      </c>
      <c r="E777" t="str">
        <v>Thousand cubic meters (m³), Percentage (%)</v>
      </c>
      <c r="F777" t="str">
        <v>CG-HP-140a.1</v>
      </c>
      <c r="G777" t="str">
        <v>CG</v>
      </c>
      <c r="H777" t="str">
        <v>HP</v>
      </c>
      <c r="I777" t="str">
        <v>140a.1</v>
      </c>
      <c r="J777" t="str">
        <f>CONCATENATE(G777,"-",H777)</f>
        <v>CG-HP</v>
      </c>
      <c r="K777" t="str">
        <v>140a</v>
      </c>
    </row>
    <row r="778" ht="16" customHeight="1">
      <c r="A778" t="str">
        <v>Household &amp; Personal Products</v>
      </c>
      <c r="B778" t="str">
        <v>Water Management</v>
      </c>
      <c r="C778" t="str">
        <v>total water consumed in regions with High or Extremely High Baseline Water Stress</v>
      </c>
      <c r="D778" t="str">
        <v>Quantitative</v>
      </c>
      <c r="E778" t="str">
        <v>Thousand cubic meters (m³), Percentage (%)</v>
      </c>
      <c r="F778" t="str">
        <v>CG-HP-140a.1</v>
      </c>
      <c r="G778" t="str">
        <v>CG</v>
      </c>
      <c r="H778" t="str">
        <v>HP</v>
      </c>
      <c r="I778" t="str">
        <v>140a.1</v>
      </c>
      <c r="J778" t="str">
        <f>CONCATENATE(G778,"-",H778)</f>
        <v>CG-HP</v>
      </c>
      <c r="K778" t="str">
        <v>140a</v>
      </c>
    </row>
    <row r="779" ht="16" customHeight="1">
      <c r="A779" t="str">
        <v>Household &amp; Personal Products</v>
      </c>
      <c r="B779" t="str">
        <v>Water Management</v>
      </c>
      <c r="C779" t="str">
        <v>Description of water management risks and discussion of strategies and practices to mitigate those risks</v>
      </c>
      <c r="D779" t="str">
        <v>Discussion and Analysis</v>
      </c>
      <c r="E779" t="str">
        <v>n/a</v>
      </c>
      <c r="F779" t="str">
        <v>CG-HP-140a.2</v>
      </c>
      <c r="G779" t="str">
        <v>CG</v>
      </c>
      <c r="H779" t="str">
        <v>HP</v>
      </c>
      <c r="I779" t="str">
        <v>140a.2</v>
      </c>
      <c r="J779" t="str">
        <f>CONCATENATE(G779,"-",H779)</f>
        <v>CG-HP</v>
      </c>
      <c r="K779" t="str">
        <v>140a</v>
      </c>
    </row>
    <row r="780" ht="16" customHeight="1">
      <c r="A780" t="str">
        <v>Household &amp; Personal Products</v>
      </c>
      <c r="B780" t="str">
        <v>Product Environmental, Health, and Safety Performance</v>
      </c>
      <c r="C780" t="str">
        <v>Revenue from products that contain REACH substances of very high concern (SVHC)</v>
      </c>
      <c r="D780" t="str">
        <v>Quantitative</v>
      </c>
      <c r="E780" t="str">
        <v>Reporting currency</v>
      </c>
      <c r="F780" t="str">
        <v>CG-HP-250a.1</v>
      </c>
      <c r="G780" t="str">
        <v>CG</v>
      </c>
      <c r="H780" t="str">
        <v>HP</v>
      </c>
      <c r="I780" t="str">
        <v>250a.1</v>
      </c>
      <c r="J780" t="str">
        <f>CONCATENATE(G780,"-",H780)</f>
        <v>CG-HP</v>
      </c>
      <c r="K780" t="str">
        <v>250a</v>
      </c>
    </row>
    <row r="781" ht="16" customHeight="1">
      <c r="A781" t="str">
        <v>Household &amp; Personal Products</v>
      </c>
      <c r="B781" t="str">
        <v>Product Environmental, Health, and Safety Performance</v>
      </c>
      <c r="C781" t="str">
        <v>Revenue from products that contain substances on the California DTSC Candidate Chemicals List</v>
      </c>
      <c r="D781" t="str">
        <v>Quantitative</v>
      </c>
      <c r="E781" t="str">
        <v>Reporting currency</v>
      </c>
      <c r="F781" t="str">
        <v>CG-HP-250a.2</v>
      </c>
      <c r="G781" t="str">
        <v>CG</v>
      </c>
      <c r="H781" t="str">
        <v>HP</v>
      </c>
      <c r="I781" t="str">
        <v>250a.2</v>
      </c>
      <c r="J781" t="str">
        <f>CONCATENATE(G781,"-",H781)</f>
        <v>CG-HP</v>
      </c>
      <c r="K781" t="str">
        <v>250a</v>
      </c>
    </row>
    <row r="782" ht="16" customHeight="1">
      <c r="A782" t="str">
        <v>Household &amp; Personal Products</v>
      </c>
      <c r="B782" t="str">
        <v>Product Environmental, Health, and Safety Performance</v>
      </c>
      <c r="C782" t="str">
        <v>Discussion of process to identify and manage emerging materials and chemicals of concern</v>
      </c>
      <c r="D782" t="str">
        <v>Discussion and Analysis</v>
      </c>
      <c r="E782" t="str">
        <v>n/a</v>
      </c>
      <c r="F782" t="str">
        <v>CG-HP-250a.3</v>
      </c>
      <c r="G782" t="str">
        <v>CG</v>
      </c>
      <c r="H782" t="str">
        <v>HP</v>
      </c>
      <c r="I782" t="str">
        <v>250a.3</v>
      </c>
      <c r="J782" t="str">
        <f>CONCATENATE(G782,"-",H782)</f>
        <v>CG-HP</v>
      </c>
      <c r="K782" t="str">
        <v>250a</v>
      </c>
    </row>
    <row r="783" ht="16" customHeight="1">
      <c r="A783" t="str">
        <v>Household &amp; Personal Products</v>
      </c>
      <c r="B783" t="str">
        <v>Product Environmental, Health, and Safety Performance</v>
      </c>
      <c r="C783" t="str">
        <v>Revenue from products designed with green chemistry principles</v>
      </c>
      <c r="D783" t="str">
        <v>Quantitative</v>
      </c>
      <c r="E783" t="str">
        <v>Reporting currency</v>
      </c>
      <c r="F783" t="str">
        <v>CG-HP-250a.4</v>
      </c>
      <c r="G783" t="str">
        <v>CG</v>
      </c>
      <c r="H783" t="str">
        <v>HP</v>
      </c>
      <c r="I783" t="str">
        <v>250a.4</v>
      </c>
      <c r="J783" t="str">
        <f>CONCATENATE(G783,"-",H783)</f>
        <v>CG-HP</v>
      </c>
      <c r="K783" t="str">
        <v>250a</v>
      </c>
    </row>
    <row r="784" ht="16" customHeight="1">
      <c r="A784" t="str">
        <v>Household &amp; Personal Products</v>
      </c>
      <c r="B784" t="str">
        <v>Packaging Lifecycle Management</v>
      </c>
      <c r="C784" t="str">
        <v>Total weight of packaging</v>
      </c>
      <c r="D784" t="str">
        <v>Quantitative</v>
      </c>
      <c r="E784" t="str">
        <v>Metric tons (t), Percentage (%)</v>
      </c>
      <c r="F784" t="str">
        <v>CG-HP-410a.1</v>
      </c>
      <c r="G784" t="str">
        <v>CG</v>
      </c>
      <c r="H784" t="str">
        <v>HP</v>
      </c>
      <c r="I784" t="str">
        <v>410a.1</v>
      </c>
      <c r="J784" t="str">
        <f>CONCATENATE(G784,"-",H784)</f>
        <v>CG-HP</v>
      </c>
      <c r="K784" t="str">
        <v>410a</v>
      </c>
    </row>
    <row r="785" ht="16" customHeight="1">
      <c r="A785" t="str">
        <v>Household &amp; Personal Products</v>
      </c>
      <c r="B785" t="str">
        <v>Packaging Lifecycle Management</v>
      </c>
      <c r="C785" t="str">
        <v>percentage made from recycled and/or renewable materials</v>
      </c>
      <c r="D785" t="str">
        <v>Quantitative</v>
      </c>
      <c r="E785" t="str">
        <v>Metric tons (t), Percentage (%)</v>
      </c>
      <c r="F785" t="str">
        <v>CG-HP-410a.1</v>
      </c>
      <c r="G785" t="str">
        <v>CG</v>
      </c>
      <c r="H785" t="str">
        <v>HP</v>
      </c>
      <c r="I785" t="str">
        <v>410a.1</v>
      </c>
      <c r="J785" t="str">
        <f>CONCATENATE(G785,"-",H785)</f>
        <v>CG-HP</v>
      </c>
      <c r="K785" t="str">
        <v>410a</v>
      </c>
    </row>
    <row r="786" ht="16" customHeight="1">
      <c r="A786" t="str">
        <v>Household &amp; Personal Products</v>
      </c>
      <c r="B786" t="str">
        <v>Packaging Lifecycle Management</v>
      </c>
      <c r="C786" t="str">
        <v>percentage that is recyclable, reusable, and/or compostable</v>
      </c>
      <c r="D786" t="str">
        <v>Quantitative</v>
      </c>
      <c r="E786" t="str">
        <v>Metric tons (t), Percentage (%)</v>
      </c>
      <c r="F786" t="str">
        <v>CG-HP-410a.1</v>
      </c>
      <c r="G786" t="str">
        <v>CG</v>
      </c>
      <c r="H786" t="str">
        <v>HP</v>
      </c>
      <c r="I786" t="str">
        <v>410a.1</v>
      </c>
      <c r="J786" t="str">
        <f>CONCATENATE(G786,"-",H786)</f>
        <v>CG-HP</v>
      </c>
      <c r="K786" t="str">
        <v>410a</v>
      </c>
    </row>
    <row r="787" ht="16" customHeight="1">
      <c r="A787" t="str">
        <v>Household &amp; Personal Products</v>
      </c>
      <c r="B787" t="str">
        <v>Packaging Lifecycle Management</v>
      </c>
      <c r="C787" t="str">
        <v>Discussion of strategies to reduce the environmental impact of packaging throughout its lifecycle</v>
      </c>
      <c r="D787" t="str">
        <v>Discussion and Analysis</v>
      </c>
      <c r="E787" t="str">
        <v>n/a</v>
      </c>
      <c r="F787" t="str">
        <v>CG-HP-410a.2</v>
      </c>
      <c r="G787" t="str">
        <v>CG</v>
      </c>
      <c r="H787" t="str">
        <v>HP</v>
      </c>
      <c r="I787" t="str">
        <v>410a.2</v>
      </c>
      <c r="J787" t="str">
        <f>CONCATENATE(G787,"-",H787)</f>
        <v>CG-HP</v>
      </c>
      <c r="K787" t="str">
        <v>410a</v>
      </c>
    </row>
    <row r="788" ht="16" customHeight="1">
      <c r="A788" t="str">
        <v>Household &amp; Personal Products</v>
      </c>
      <c r="B788" t="str">
        <v>Environmental &amp; Social Impacts of Palm Oil Supply Chain</v>
      </c>
      <c r="C788" t="str">
        <v>Amount of palm oil sourced, percentage certified through the Roundtable on Sustainable Palm Oil (RSPO) supply chains as Identity Preserved</v>
      </c>
      <c r="D788" t="str">
        <v>Quantitative</v>
      </c>
      <c r="E788" t="str">
        <v>Metric tons (t), Percentage (%)</v>
      </c>
      <c r="F788" t="str">
        <v>CG-HP-430a.1</v>
      </c>
      <c r="G788" t="str">
        <v>CG</v>
      </c>
      <c r="H788" t="str">
        <v>HP</v>
      </c>
      <c r="I788" t="str">
        <v>430a.1</v>
      </c>
      <c r="J788" t="str">
        <f>CONCATENATE(G788,"-",H788)</f>
        <v>CG-HP</v>
      </c>
      <c r="K788" t="str">
        <v>430a</v>
      </c>
    </row>
    <row r="789" ht="16" customHeight="1">
      <c r="A789" t="str">
        <v>Household &amp; Personal Products</v>
      </c>
      <c r="B789" t="str">
        <v>Environmental &amp; Social Impacts of Palm Oil Supply Chain</v>
      </c>
      <c r="C789" t="str">
        <v>Amount of palm oil sourced, percentage certified through the Roundtable on Sustainable Palm Oil (RSPO) supply chains as Segregated</v>
      </c>
      <c r="D789" t="str">
        <v>Quantitative</v>
      </c>
      <c r="E789" t="str">
        <v>Metric tons (t), Percentage (%)</v>
      </c>
      <c r="F789" t="str">
        <v>CG-HP-430a.1</v>
      </c>
      <c r="G789" t="str">
        <v>CG</v>
      </c>
      <c r="H789" t="str">
        <v>HP</v>
      </c>
      <c r="I789" t="str">
        <v>430a.1</v>
      </c>
      <c r="J789" t="str">
        <f>CONCATENATE(G789,"-",H789)</f>
        <v>CG-HP</v>
      </c>
      <c r="K789" t="str">
        <v>430a</v>
      </c>
    </row>
    <row r="790" ht="16" customHeight="1">
      <c r="A790" t="str">
        <v>Household &amp; Personal Products</v>
      </c>
      <c r="B790" t="str">
        <v>Environmental &amp; Social Impacts of Palm Oil Supply Chain</v>
      </c>
      <c r="C790" t="str">
        <v>Amount of palm oil sourced, percentage certified through the Roundtable on Sustainable Palm Oil (RSPO) supply chains as Mass Balance</v>
      </c>
      <c r="D790" t="str">
        <v>Quantitative</v>
      </c>
      <c r="E790" t="str">
        <v>Metric tons (t), Percentage (%)</v>
      </c>
      <c r="F790" t="str">
        <v>CG-HP-430a.1</v>
      </c>
      <c r="G790" t="str">
        <v>CG</v>
      </c>
      <c r="H790" t="str">
        <v>HP</v>
      </c>
      <c r="I790" t="str">
        <v>430a.1</v>
      </c>
      <c r="J790" t="str">
        <f>CONCATENATE(G790,"-",H790)</f>
        <v>CG-HP</v>
      </c>
      <c r="K790" t="str">
        <v>430a</v>
      </c>
    </row>
    <row r="791" ht="16" customHeight="1">
      <c r="A791" t="str">
        <v>Household &amp; Personal Products</v>
      </c>
      <c r="B791" t="str">
        <v>Environmental &amp; Social Impacts of Palm Oil Supply Chain</v>
      </c>
      <c r="C791" t="str">
        <v>Amount of palm oil sourced, percentage certified through the Roundtable on Sustainable Palm Oil (RSPO) supply chains as Book &amp; Claim</v>
      </c>
      <c r="D791" t="str">
        <v>Quantitative</v>
      </c>
      <c r="E791" t="str">
        <v>Metric tons (t), Percentage (%)</v>
      </c>
      <c r="F791" t="str">
        <v>CG-HP-430a.1</v>
      </c>
      <c r="G791" t="str">
        <v>CG</v>
      </c>
      <c r="H791" t="str">
        <v>HP</v>
      </c>
      <c r="I791" t="str">
        <v>430a.1</v>
      </c>
      <c r="J791" t="str">
        <f>CONCATENATE(G791,"-",H791)</f>
        <v>CG-HP</v>
      </c>
      <c r="K791" t="str">
        <v>430a</v>
      </c>
    </row>
    <row r="792" ht="16" customHeight="1">
      <c r="A792" t="str">
        <v>Industrial Machinery &amp; Goods</v>
      </c>
      <c r="B792" t="str">
        <v>Energy Management</v>
      </c>
      <c r="C792" t="str">
        <v>Total energy consumed</v>
      </c>
      <c r="D792" t="str">
        <v>Quantitative</v>
      </c>
      <c r="E792" t="str">
        <v>Gigajoules (GJ), Percentage (%)</v>
      </c>
      <c r="F792" t="str">
        <v>RT-IG-130a.1</v>
      </c>
      <c r="G792" t="str">
        <v>RT</v>
      </c>
      <c r="H792" t="str">
        <v>IG</v>
      </c>
      <c r="I792" t="str">
        <v>130a.1</v>
      </c>
      <c r="J792" t="str">
        <f>CONCATENATE(G792,"-",H792)</f>
        <v>RT-IG</v>
      </c>
      <c r="K792" t="str">
        <v>130a</v>
      </c>
    </row>
    <row r="793" ht="16" customHeight="1">
      <c r="A793" t="str">
        <v>Industrial Machinery &amp; Goods</v>
      </c>
      <c r="B793" t="str">
        <v>Energy Management</v>
      </c>
      <c r="C793" t="str">
        <v>percentage grid electricity</v>
      </c>
      <c r="D793" t="str">
        <v>Quantitative</v>
      </c>
      <c r="E793" t="str">
        <v>Gigajoules (GJ), Percentage (%)</v>
      </c>
      <c r="F793" t="str">
        <v>RT-IG-130a.1</v>
      </c>
      <c r="G793" t="str">
        <v>RT</v>
      </c>
      <c r="H793" t="str">
        <v>IG</v>
      </c>
      <c r="I793" t="str">
        <v>130a.1</v>
      </c>
      <c r="J793" t="str">
        <f>CONCATENATE(G793,"-",H793)</f>
        <v>RT-IG</v>
      </c>
      <c r="K793" t="str">
        <v>130a</v>
      </c>
    </row>
    <row r="794" ht="16" customHeight="1">
      <c r="A794" t="str">
        <v>Industrial Machinery &amp; Goods</v>
      </c>
      <c r="B794" t="str">
        <v>Energy Management</v>
      </c>
      <c r="C794" t="str">
        <v>percentage renewable</v>
      </c>
      <c r="D794" t="str">
        <v>Quantitative</v>
      </c>
      <c r="E794" t="str">
        <v>Gigajoules (GJ), Percentage (%)</v>
      </c>
      <c r="F794" t="str">
        <v>RT-IG-130a.1</v>
      </c>
      <c r="G794" t="str">
        <v>RT</v>
      </c>
      <c r="H794" t="str">
        <v>IG</v>
      </c>
      <c r="I794" t="str">
        <v>130a.1</v>
      </c>
      <c r="J794" t="str">
        <f>CONCATENATE(G794,"-",H794)</f>
        <v>RT-IG</v>
      </c>
      <c r="K794" t="str">
        <v>130a</v>
      </c>
    </row>
    <row r="795" ht="16" customHeight="1">
      <c r="A795" t="str">
        <v>Industrial Machinery &amp; Goods</v>
      </c>
      <c r="B795" t="str">
        <v>Employee Health &amp; Safety</v>
      </c>
      <c r="C795" t="str">
        <v>Total recordable incident rate (TRIR)</v>
      </c>
      <c r="D795" t="str">
        <v>Quantitative</v>
      </c>
      <c r="E795" t="str">
        <v>Rate</v>
      </c>
      <c r="F795" t="str">
        <v>RT-IG-320a.1</v>
      </c>
      <c r="G795" t="str">
        <v>RT</v>
      </c>
      <c r="H795" t="str">
        <v>IG</v>
      </c>
      <c r="I795" t="str">
        <v>320a.1</v>
      </c>
      <c r="J795" t="str">
        <f>CONCATENATE(G795,"-",H795)</f>
        <v>RT-IG</v>
      </c>
      <c r="K795" t="str">
        <v>320a</v>
      </c>
    </row>
    <row r="796" ht="16" customHeight="1">
      <c r="A796" t="str">
        <v>Industrial Machinery &amp; Goods</v>
      </c>
      <c r="B796" t="str">
        <v>Employee Health &amp; Safety</v>
      </c>
      <c r="C796" t="str">
        <v>fatality rate</v>
      </c>
      <c r="D796" t="str">
        <v>Quantitative</v>
      </c>
      <c r="E796" t="str">
        <v>Rate</v>
      </c>
      <c r="F796" t="str">
        <v>RT-IG-320a.1</v>
      </c>
      <c r="G796" t="str">
        <v>RT</v>
      </c>
      <c r="H796" t="str">
        <v>IG</v>
      </c>
      <c r="I796" t="str">
        <v>320a.1</v>
      </c>
      <c r="J796" t="str">
        <f>CONCATENATE(G796,"-",H796)</f>
        <v>RT-IG</v>
      </c>
      <c r="K796" t="str">
        <v>320a</v>
      </c>
    </row>
    <row r="797" ht="16" customHeight="1">
      <c r="A797" t="str">
        <v>Industrial Machinery &amp; Goods</v>
      </c>
      <c r="B797" t="str">
        <v>Employee Health &amp; Safety</v>
      </c>
      <c r="C797" t="str">
        <v>near miss frequency rate (NMFR)</v>
      </c>
      <c r="D797" t="str">
        <v>Quantitative</v>
      </c>
      <c r="E797" t="str">
        <v>Rate</v>
      </c>
      <c r="F797" t="str">
        <v>RT-IG-320a.1</v>
      </c>
      <c r="G797" t="str">
        <v>RT</v>
      </c>
      <c r="H797" t="str">
        <v>IG</v>
      </c>
      <c r="I797" t="str">
        <v>320a.1</v>
      </c>
      <c r="J797" t="str">
        <f>CONCATENATE(G797,"-",H797)</f>
        <v>RT-IG</v>
      </c>
      <c r="K797" t="str">
        <v>320a</v>
      </c>
    </row>
    <row r="798" ht="16" customHeight="1">
      <c r="A798" t="str">
        <v>Industrial Machinery &amp; Goods</v>
      </c>
      <c r="B798" t="str">
        <v>Fuel Economy &amp; Emissions in Use-phase</v>
      </c>
      <c r="C798" t="str">
        <v>Sales-weighted fleet fuel efficiency for medium- and heavy-duty vehicles</v>
      </c>
      <c r="D798" t="str">
        <v>Quantitative</v>
      </c>
      <c r="E798" t="str">
        <v>Gallons per 1,000 ton-miles</v>
      </c>
      <c r="F798" t="str">
        <v>RT-IG-410a.1</v>
      </c>
      <c r="G798" t="str">
        <v>RT</v>
      </c>
      <c r="H798" t="str">
        <v>IG</v>
      </c>
      <c r="I798" t="str">
        <v>410a.1</v>
      </c>
      <c r="J798" t="str">
        <f>CONCATENATE(G798,"-",H798)</f>
        <v>RT-IG</v>
      </c>
      <c r="K798" t="str">
        <v>410a</v>
      </c>
    </row>
    <row r="799" ht="16" customHeight="1">
      <c r="A799" t="str">
        <v>Industrial Machinery &amp; Goods</v>
      </c>
      <c r="B799" t="str">
        <v>Fuel Economy &amp; Emissions in Use-phase</v>
      </c>
      <c r="C799" t="str">
        <v>Sales-weighted fuel efficiency for non-road equipment</v>
      </c>
      <c r="D799" t="str">
        <v>Quantitative</v>
      </c>
      <c r="E799" t="str">
        <v>Gallons per hour</v>
      </c>
      <c r="F799" t="str">
        <v>RT-IG-410a.2</v>
      </c>
      <c r="G799" t="str">
        <v>RT</v>
      </c>
      <c r="H799" t="str">
        <v>IG</v>
      </c>
      <c r="I799" t="str">
        <v>410a.2</v>
      </c>
      <c r="J799" t="str">
        <f>CONCATENATE(G799,"-",H799)</f>
        <v>RT-IG</v>
      </c>
      <c r="K799" t="str">
        <v>410a</v>
      </c>
    </row>
    <row r="800" ht="16" customHeight="1">
      <c r="A800" t="str">
        <v>Industrial Machinery &amp; Goods</v>
      </c>
      <c r="B800" t="str">
        <v>Fuel Economy &amp; Emissions in Use-phase</v>
      </c>
      <c r="C800" t="str">
        <v>Sales-weighted fuel efficiency for stationary generators</v>
      </c>
      <c r="D800" t="str">
        <v>Quantitative</v>
      </c>
      <c r="E800" t="str">
        <v>Watts per gallon</v>
      </c>
      <c r="F800" t="str">
        <v>RT-IG-410a.3</v>
      </c>
      <c r="G800" t="str">
        <v>RT</v>
      </c>
      <c r="H800" t="str">
        <v>IG</v>
      </c>
      <c r="I800" t="str">
        <v>410a.3</v>
      </c>
      <c r="J800" t="str">
        <f>CONCATENATE(G800,"-",H800)</f>
        <v>RT-IG</v>
      </c>
      <c r="K800" t="str">
        <v>410a</v>
      </c>
    </row>
    <row r="801" ht="16" customHeight="1">
      <c r="A801" t="str">
        <v>Industrial Machinery &amp; Goods</v>
      </c>
      <c r="B801" t="str">
        <v>Fuel Economy &amp; Emissions in Use-phase</v>
      </c>
      <c r="C801" t="str">
        <v>Sales-weighted emissions of nitrogen oxides (NOx) for marine diesel engines</v>
      </c>
      <c r="D801" t="str">
        <v>Quantitative</v>
      </c>
      <c r="E801" t="str">
        <v>Grams per kilowatt-hour</v>
      </c>
      <c r="F801" t="str">
        <v>RT-IG-410a.4</v>
      </c>
      <c r="G801" t="str">
        <v>RT</v>
      </c>
      <c r="H801" t="str">
        <v>IG</v>
      </c>
      <c r="I801" t="str">
        <v>410a.4</v>
      </c>
      <c r="J801" t="str">
        <f>CONCATENATE(G801,"-",H801)</f>
        <v>RT-IG</v>
      </c>
      <c r="K801" t="str">
        <v>410a</v>
      </c>
    </row>
    <row r="802" ht="16" customHeight="1">
      <c r="A802" t="str">
        <v>Industrial Machinery &amp; Goods</v>
      </c>
      <c r="B802" t="str">
        <v>Fuel Economy &amp; Emissions in Use-phase</v>
      </c>
      <c r="C802" t="str">
        <v>Sales-weighted emissions of nitrogen oxides (NOx) for locomotive diesel engines</v>
      </c>
      <c r="D802" t="str">
        <v>Quantitative</v>
      </c>
      <c r="E802" t="str">
        <v>Grams per kilowatt-hour</v>
      </c>
      <c r="F802" t="str">
        <v>RT-IG-410a.4</v>
      </c>
      <c r="G802" t="str">
        <v>RT</v>
      </c>
      <c r="H802" t="str">
        <v>IG</v>
      </c>
      <c r="I802" t="str">
        <v>410a.4</v>
      </c>
      <c r="J802" t="str">
        <f>CONCATENATE(G802,"-",H802)</f>
        <v>RT-IG</v>
      </c>
      <c r="K802" t="str">
        <v>410a</v>
      </c>
    </row>
    <row r="803" ht="16" customHeight="1">
      <c r="A803" t="str">
        <v>Industrial Machinery &amp; Goods</v>
      </c>
      <c r="B803" t="str">
        <v>Fuel Economy &amp; Emissions in Use-phase</v>
      </c>
      <c r="C803" t="str">
        <v>Sales-weighted emissions of nitrogen oxides (NOx) for on-road medium- and heavy-duty engines</v>
      </c>
      <c r="D803" t="str">
        <v>Quantitative</v>
      </c>
      <c r="E803" t="str">
        <v>Grams per kilowatt-hour</v>
      </c>
      <c r="F803" t="str">
        <v>RT-IG-410a.4</v>
      </c>
      <c r="G803" t="str">
        <v>RT</v>
      </c>
      <c r="H803" t="str">
        <v>IG</v>
      </c>
      <c r="I803" t="str">
        <v>410a.4</v>
      </c>
      <c r="J803" t="str">
        <f>CONCATENATE(G803,"-",H803)</f>
        <v>RT-IG</v>
      </c>
      <c r="K803" t="str">
        <v>410a</v>
      </c>
    </row>
    <row r="804" ht="16" customHeight="1">
      <c r="A804" t="str">
        <v>Industrial Machinery &amp; Goods</v>
      </c>
      <c r="B804" t="str">
        <v>Fuel Economy &amp; Emissions in Use-phase</v>
      </c>
      <c r="C804" t="str">
        <v>Sales-weighted emissions of nitrogen oxides (NOx) for other non-road diesel engines2</v>
      </c>
      <c r="D804" t="str">
        <v>Quantitative</v>
      </c>
      <c r="E804" t="str">
        <v>Grams per kilowatt-hour</v>
      </c>
      <c r="F804" t="str">
        <v>RT-IG-410a.4</v>
      </c>
      <c r="G804" t="str">
        <v>RT</v>
      </c>
      <c r="H804" t="str">
        <v>IG</v>
      </c>
      <c r="I804" t="str">
        <v>410a.4</v>
      </c>
      <c r="J804" t="str">
        <f>CONCATENATE(G804,"-",H804)</f>
        <v>RT-IG</v>
      </c>
      <c r="K804" t="str">
        <v>410a</v>
      </c>
    </row>
    <row r="805" ht="16" customHeight="1">
      <c r="A805" t="str">
        <v>Industrial Machinery &amp; Goods</v>
      </c>
      <c r="B805" t="str">
        <v>Fuel Economy &amp; Emissions in Use-phase</v>
      </c>
      <c r="C805" t="str">
        <v>Sales-weighted emissions of particulate matter (PM) for marine diesel engines</v>
      </c>
      <c r="D805" t="str">
        <v>Quantitative</v>
      </c>
      <c r="E805" t="str">
        <v>Grams per kilowatt-hour</v>
      </c>
      <c r="F805" t="str">
        <v>RT-IG-410a.4</v>
      </c>
      <c r="G805" t="str">
        <v>RT</v>
      </c>
      <c r="H805" t="str">
        <v>IG</v>
      </c>
      <c r="I805" t="str">
        <v>410a.4</v>
      </c>
      <c r="J805" t="str">
        <f>CONCATENATE(G805,"-",H805)</f>
        <v>RT-IG</v>
      </c>
      <c r="K805" t="str">
        <v>410a</v>
      </c>
    </row>
    <row r="806" ht="16" customHeight="1">
      <c r="A806" t="str">
        <v>Industrial Machinery &amp; Goods</v>
      </c>
      <c r="B806" t="str">
        <v>Fuel Economy &amp; Emissions in Use-phase</v>
      </c>
      <c r="C806" t="str">
        <v>Sales-weighted emissions of particulate matter (PM) for locomotive diesel engines</v>
      </c>
      <c r="D806" t="str">
        <v>Quantitative</v>
      </c>
      <c r="E806" t="str">
        <v>Grams per kilowatt-hour</v>
      </c>
      <c r="F806" t="str">
        <v>RT-IG-410a.4</v>
      </c>
      <c r="G806" t="str">
        <v>RT</v>
      </c>
      <c r="H806" t="str">
        <v>IG</v>
      </c>
      <c r="I806" t="str">
        <v>410a.4</v>
      </c>
      <c r="J806" t="str">
        <f>CONCATENATE(G806,"-",H806)</f>
        <v>RT-IG</v>
      </c>
      <c r="K806" t="str">
        <v>410a</v>
      </c>
    </row>
    <row r="807" ht="16" customHeight="1">
      <c r="A807" t="str">
        <v>Industrial Machinery &amp; Goods</v>
      </c>
      <c r="B807" t="str">
        <v>Fuel Economy &amp; Emissions in Use-phase</v>
      </c>
      <c r="C807" t="str">
        <v>Sales-weighted emissions of particulate matter (PM) for on-road medium- and heavy-duty engines</v>
      </c>
      <c r="D807" t="str">
        <v>Quantitative</v>
      </c>
      <c r="E807" t="str">
        <v>Grams per kilowatt-hour</v>
      </c>
      <c r="F807" t="str">
        <v>RT-IG-410a.4</v>
      </c>
      <c r="G807" t="str">
        <v>RT</v>
      </c>
      <c r="H807" t="str">
        <v>IG</v>
      </c>
      <c r="I807" t="str">
        <v>410a.4</v>
      </c>
      <c r="J807" t="str">
        <f>CONCATENATE(G807,"-",H807)</f>
        <v>RT-IG</v>
      </c>
      <c r="K807" t="str">
        <v>410a</v>
      </c>
    </row>
    <row r="808" ht="16" customHeight="1">
      <c r="A808" t="str">
        <v>Industrial Machinery &amp; Goods</v>
      </c>
      <c r="B808" t="str">
        <v>Fuel Economy &amp; Emissions in Use-phase</v>
      </c>
      <c r="C808" t="str">
        <v>Sales-weighted emissions of particulate matter (PM) for other non-road diesel engines2</v>
      </c>
      <c r="D808" t="str">
        <v>Quantitative</v>
      </c>
      <c r="E808" t="str">
        <v>Grams per kilowatt-hour</v>
      </c>
      <c r="F808" t="str">
        <v>RT-IG-410a.4</v>
      </c>
      <c r="G808" t="str">
        <v>RT</v>
      </c>
      <c r="H808" t="str">
        <v>IG</v>
      </c>
      <c r="I808" t="str">
        <v>410a.4</v>
      </c>
      <c r="J808" t="str">
        <f>CONCATENATE(G808,"-",H808)</f>
        <v>RT-IG</v>
      </c>
      <c r="K808" t="str">
        <v>410a</v>
      </c>
    </row>
    <row r="809" ht="16" customHeight="1">
      <c r="A809" t="str">
        <v>Industrial Machinery &amp; Goods</v>
      </c>
      <c r="B809" t="str">
        <v>Materials Sourcing</v>
      </c>
      <c r="C809" t="str">
        <v>Description of the management of risks associated with the use of critical materials</v>
      </c>
      <c r="D809" t="str">
        <v>Discussion and Analysis</v>
      </c>
      <c r="E809" t="str">
        <v>n/a</v>
      </c>
      <c r="F809" t="str">
        <v>RT-IG-440a.1</v>
      </c>
      <c r="G809" t="str">
        <v>RT</v>
      </c>
      <c r="H809" t="str">
        <v>IG</v>
      </c>
      <c r="I809" t="str">
        <v>440a.1</v>
      </c>
      <c r="J809" t="str">
        <f>CONCATENATE(G809,"-",H809)</f>
        <v>RT-IG</v>
      </c>
      <c r="K809" t="str">
        <v>440a</v>
      </c>
    </row>
    <row r="810" ht="17" customHeight="1">
      <c r="A810" t="str">
        <v>Industrial Machinery &amp; Goods</v>
      </c>
      <c r="B810" t="str">
        <v>Remanufacturing Design &amp; Services</v>
      </c>
      <c r="C810" t="str">
        <v>Revenue from remanufactured products and remanufacturing services3</v>
      </c>
      <c r="D810" t="str">
        <v>Quantitative</v>
      </c>
      <c r="E810" t="str">
        <v>Reporting currency</v>
      </c>
      <c r="F810" t="str">
        <v>RT-IG-440b.1</v>
      </c>
      <c r="G810" t="str">
        <v>RT</v>
      </c>
      <c r="H810" t="str">
        <v>IG</v>
      </c>
      <c r="I810" t="str">
        <v>440b.1</v>
      </c>
      <c r="J810" t="str">
        <f>CONCATENATE(G810,"-",H810)</f>
        <v>RT-IG</v>
      </c>
      <c r="K810" t="str">
        <v>440b</v>
      </c>
    </row>
    <row r="811" ht="17" customHeight="1">
      <c r="A811" t="str">
        <v>Insurance</v>
      </c>
      <c r="B811" t="str">
        <v>Transparent Information &amp; Fair Advice for Customers</v>
      </c>
      <c r="C811" t="str">
        <v>Total amount of monetary losses as a result of legal proceedings associated with marketing and communication of insurance productrelated information to new and returning customers2</v>
      </c>
      <c r="D811" t="str">
        <v>Quantitative</v>
      </c>
      <c r="E811" t="str">
        <v>Reporting currency</v>
      </c>
      <c r="F811" t="str">
        <v>FN-IN-270a.1</v>
      </c>
      <c r="G811" t="str">
        <v>FN</v>
      </c>
      <c r="H811" t="str">
        <v>IN</v>
      </c>
      <c r="I811" t="str">
        <v>270a.1</v>
      </c>
      <c r="J811" t="str">
        <f>CONCATENATE(G811,"-",H811)</f>
        <v>FN-IN</v>
      </c>
      <c r="K811" t="str">
        <v>270a</v>
      </c>
    </row>
    <row r="812" ht="16" customHeight="1">
      <c r="A812" t="str">
        <v>Insurance</v>
      </c>
      <c r="B812" t="str">
        <v>Transparent Information &amp; Fair Advice for Customers</v>
      </c>
      <c r="C812" t="str">
        <v>Complaints-to-claims ratio</v>
      </c>
      <c r="D812" t="str">
        <v>Quantitative</v>
      </c>
      <c r="E812" t="str">
        <v>Rate</v>
      </c>
      <c r="F812" t="str">
        <v>FN-IN-270a.2</v>
      </c>
      <c r="G812" t="str">
        <v>FN</v>
      </c>
      <c r="H812" t="str">
        <v>IN</v>
      </c>
      <c r="I812" t="str">
        <v>270a.2</v>
      </c>
      <c r="J812" t="str">
        <f>CONCATENATE(G812,"-",H812)</f>
        <v>FN-IN</v>
      </c>
      <c r="K812" t="str">
        <v>270a</v>
      </c>
    </row>
    <row r="813" ht="16" customHeight="1">
      <c r="A813" t="str">
        <v>Insurance</v>
      </c>
      <c r="B813" t="str">
        <v>Transparent Information &amp; Fair Advice for Customers</v>
      </c>
      <c r="C813" t="str">
        <v>Customer retention rate</v>
      </c>
      <c r="D813" t="str">
        <v>Quantitative</v>
      </c>
      <c r="E813" t="str">
        <v>Rate</v>
      </c>
      <c r="F813" t="str">
        <v>FN-IN-270a.3</v>
      </c>
      <c r="G813" t="str">
        <v>FN</v>
      </c>
      <c r="H813" t="str">
        <v>IN</v>
      </c>
      <c r="I813" t="str">
        <v>270a.3</v>
      </c>
      <c r="J813" t="str">
        <f>CONCATENATE(G813,"-",H813)</f>
        <v>FN-IN</v>
      </c>
      <c r="K813" t="str">
        <v>270a</v>
      </c>
    </row>
    <row r="814" ht="16" customHeight="1">
      <c r="A814" t="str">
        <v>Insurance</v>
      </c>
      <c r="B814" t="str">
        <v>Transparent Information &amp; Fair Advice for Customers</v>
      </c>
      <c r="C814" t="str">
        <v>Description of approach to informing customers about products</v>
      </c>
      <c r="D814" t="str">
        <v>Discussion and Analysis</v>
      </c>
      <c r="E814" t="str">
        <v>n/a</v>
      </c>
      <c r="F814" t="str">
        <v>FN-IN-270a.4</v>
      </c>
      <c r="G814" t="str">
        <v>FN</v>
      </c>
      <c r="H814" t="str">
        <v>IN</v>
      </c>
      <c r="I814" t="str">
        <v>270a.4</v>
      </c>
      <c r="J814" t="str">
        <f>CONCATENATE(G814,"-",H814)</f>
        <v>FN-IN</v>
      </c>
      <c r="K814" t="str">
        <v>270a</v>
      </c>
    </row>
    <row r="815" ht="16" customHeight="1">
      <c r="A815" t="str">
        <v>Insurance</v>
      </c>
      <c r="B815" t="str">
        <v>Incorporation of Environmental, Social, and Governance Factors in Investment Management</v>
      </c>
      <c r="C815" t="str">
        <v>Total invested assets, by industry and asset class</v>
      </c>
      <c r="D815" t="str">
        <v>Quantitative</v>
      </c>
      <c r="E815" t="str">
        <v>Reporting currency</v>
      </c>
      <c r="F815" t="str">
        <v>FN-IN-410a.1</v>
      </c>
      <c r="G815" t="str">
        <v>FN</v>
      </c>
      <c r="H815" t="str">
        <v>IN</v>
      </c>
      <c r="I815" t="str">
        <v>410a.1</v>
      </c>
      <c r="J815" t="str">
        <f>CONCATENATE(G815,"-",H815)</f>
        <v>FN-IN</v>
      </c>
      <c r="K815" t="str">
        <v>410a</v>
      </c>
    </row>
    <row r="816" ht="16" customHeight="1">
      <c r="A816" t="str">
        <v>Insurance</v>
      </c>
      <c r="B816" t="str">
        <v>Incorporation of Environmental, Social, and Governance Factors in Investment Management</v>
      </c>
      <c r="C816" t="str">
        <v>Description of approach to incorporation of environmental, social, and governance (ESG) factors in investment management processes and strategies</v>
      </c>
      <c r="D816" t="str">
        <v>Discussion and Analysis</v>
      </c>
      <c r="E816" t="str">
        <v>n/a</v>
      </c>
      <c r="F816" t="str">
        <v>FN-IN-410a.2</v>
      </c>
      <c r="G816" t="str">
        <v>FN</v>
      </c>
      <c r="H816" t="str">
        <v>IN</v>
      </c>
      <c r="I816" t="str">
        <v>410a.2</v>
      </c>
      <c r="J816" t="str">
        <f>CONCATENATE(G816,"-",H816)</f>
        <v>FN-IN</v>
      </c>
      <c r="K816" t="str">
        <v>410a</v>
      </c>
    </row>
    <row r="817" ht="16" customHeight="1">
      <c r="A817" t="str">
        <v>Insurance</v>
      </c>
      <c r="B817" t="str">
        <v>Policies Designed to Incentivize Responsible Behavior</v>
      </c>
      <c r="C817" t="str">
        <v>Net premiums written related to energy efficiency and low carbon technology</v>
      </c>
      <c r="D817" t="str">
        <v>Quantitative</v>
      </c>
      <c r="E817" t="str">
        <v>Reporting currency</v>
      </c>
      <c r="F817" t="str">
        <v>FN-IN-410b.1</v>
      </c>
      <c r="G817" t="str">
        <v>FN</v>
      </c>
      <c r="H817" t="str">
        <v>IN</v>
      </c>
      <c r="I817" t="str">
        <v>410b.1</v>
      </c>
      <c r="J817" t="str">
        <f>CONCATENATE(G817,"-",H817)</f>
        <v>FN-IN</v>
      </c>
      <c r="K817" t="str">
        <v>410b</v>
      </c>
    </row>
    <row r="818" ht="16" customHeight="1">
      <c r="A818" t="str">
        <v>Insurance</v>
      </c>
      <c r="B818" t="str">
        <v>Policies Designed to Incentivize Responsible Behavior</v>
      </c>
      <c r="C818" t="str">
        <v>Discussion of products and/or product features that incentivize health, safety, and/or environmentally responsible actions and/or behaviors</v>
      </c>
      <c r="D818" t="str">
        <v>Discussion and Analysis</v>
      </c>
      <c r="E818" t="str">
        <v>n/a</v>
      </c>
      <c r="F818" t="str">
        <v>FN-IN-410b.2</v>
      </c>
      <c r="G818" t="str">
        <v>FN</v>
      </c>
      <c r="H818" t="str">
        <v>IN</v>
      </c>
      <c r="I818" t="str">
        <v>410b.2</v>
      </c>
      <c r="J818" t="str">
        <f>CONCATENATE(G818,"-",H818)</f>
        <v>FN-IN</v>
      </c>
      <c r="K818" t="str">
        <v>410b</v>
      </c>
    </row>
    <row r="819" ht="16" customHeight="1">
      <c r="A819" t="str">
        <v>Insurance</v>
      </c>
      <c r="B819" t="str">
        <v>Environmental Risk Exposure</v>
      </c>
      <c r="C819" t="str">
        <v>Probable Maximum Loss (PML) of insured products from weather-related natural catastrophes</v>
      </c>
      <c r="D819" t="str">
        <v>Quantitative</v>
      </c>
      <c r="E819" t="str">
        <v>Reporting currency</v>
      </c>
      <c r="F819" t="str">
        <v>FN-IN-450a.1</v>
      </c>
      <c r="G819" t="str">
        <v>FN</v>
      </c>
      <c r="H819" t="str">
        <v>IN</v>
      </c>
      <c r="I819" t="str">
        <v>450a.1</v>
      </c>
      <c r="J819" t="str">
        <f>CONCATENATE(G819,"-",H819)</f>
        <v>FN-IN</v>
      </c>
      <c r="K819" t="str">
        <v>450a</v>
      </c>
    </row>
    <row r="820" ht="16" customHeight="1">
      <c r="A820" t="str">
        <v>Insurance</v>
      </c>
      <c r="B820" t="str">
        <v>Environmental Risk Exposure</v>
      </c>
      <c r="C820" t="str">
        <v>Total amount of monetary losses attributable to insurance payouts from modeled natural catastrophes by type of event and geographic segment (net and gross of reinsurance)4</v>
      </c>
      <c r="D820" t="str">
        <v>Quantitative</v>
      </c>
      <c r="E820" t="str">
        <v>Reporting currency</v>
      </c>
      <c r="F820" t="str">
        <v>FN-IN-450a.2</v>
      </c>
      <c r="G820" t="str">
        <v>FN</v>
      </c>
      <c r="H820" t="str">
        <v>IN</v>
      </c>
      <c r="I820" t="str">
        <v>450a.2</v>
      </c>
      <c r="J820" t="str">
        <f>CONCATENATE(G820,"-",H820)</f>
        <v>FN-IN</v>
      </c>
      <c r="K820" t="str">
        <v>450a</v>
      </c>
    </row>
    <row r="821" ht="16" customHeight="1">
      <c r="A821" t="str">
        <v>Insurance</v>
      </c>
      <c r="B821" t="str">
        <v>Environmental Risk Exposure</v>
      </c>
      <c r="C821" t="str">
        <v>Total amount of monetary losses attributable to insurance payouts from non-modeled natural catastrophes, by type of event and geographic segment (net and gross of reinsurance)4</v>
      </c>
      <c r="D821" t="str">
        <v>Quantitative</v>
      </c>
      <c r="E821" t="str">
        <v>Reporting currency</v>
      </c>
      <c r="F821" t="str">
        <v>FN-IN-450a.2</v>
      </c>
      <c r="G821" t="str">
        <v>FN</v>
      </c>
      <c r="H821" t="str">
        <v>IN</v>
      </c>
      <c r="I821" t="str">
        <v>450a.2</v>
      </c>
      <c r="J821" t="str">
        <f>CONCATENATE(G821,"-",H821)</f>
        <v>FN-IN</v>
      </c>
      <c r="K821" t="str">
        <v>450a</v>
      </c>
    </row>
    <row r="822" ht="16" customHeight="1">
      <c r="A822" t="str">
        <v>Insurance</v>
      </c>
      <c r="B822" t="str">
        <v>Environmental Risk Exposure</v>
      </c>
      <c r="C822" t="str">
        <v>Description of approach to incorporation of environmental risks into the underwriting process for individual contracts</v>
      </c>
      <c r="D822" t="str">
        <v>Discussion and Analysis</v>
      </c>
      <c r="E822" t="str">
        <v>n/a</v>
      </c>
      <c r="F822" t="str">
        <v>FN-IN-450a.3</v>
      </c>
      <c r="G822" t="str">
        <v>FN</v>
      </c>
      <c r="H822" t="str">
        <v>IN</v>
      </c>
      <c r="I822" t="str">
        <v>450a.3</v>
      </c>
      <c r="J822" t="str">
        <f>CONCATENATE(G822,"-",H822)</f>
        <v>FN-IN</v>
      </c>
      <c r="K822" t="str">
        <v>450a</v>
      </c>
    </row>
    <row r="823" ht="16" customHeight="1">
      <c r="A823" t="str">
        <v>Insurance</v>
      </c>
      <c r="B823" t="str">
        <v>Environmental Risk Exposure</v>
      </c>
      <c r="C823" t="str">
        <v>Description of approach to incorporation of environmental risks into the management of firm-level risks and capital adequacy</v>
      </c>
      <c r="D823" t="str">
        <v>Discussion and Analysis</v>
      </c>
      <c r="E823" t="str">
        <v>n/a</v>
      </c>
      <c r="F823" t="str">
        <v>FN-IN-450a.3</v>
      </c>
      <c r="G823" t="str">
        <v>FN</v>
      </c>
      <c r="H823" t="str">
        <v>IN</v>
      </c>
      <c r="I823" t="str">
        <v>450a.3</v>
      </c>
      <c r="J823" t="str">
        <f>CONCATENATE(G823,"-",H823)</f>
        <v>FN-IN</v>
      </c>
      <c r="K823" t="str">
        <v>450a</v>
      </c>
    </row>
    <row r="824" ht="16" customHeight="1">
      <c r="A824" t="str">
        <v>Insurance</v>
      </c>
      <c r="B824" t="str">
        <v>Systemic Risk Management</v>
      </c>
      <c r="C824" t="str">
        <v>Exposure to derivative instruments by category total potential exposure to noncentrally cleared derivatives</v>
      </c>
      <c r="D824" t="str">
        <v>Quantitative</v>
      </c>
      <c r="E824" t="str">
        <v>Reporting currency</v>
      </c>
      <c r="F824" t="str">
        <v>FN-IN-550a.1</v>
      </c>
      <c r="G824" t="str">
        <v>FN</v>
      </c>
      <c r="H824" t="str">
        <v>IN</v>
      </c>
      <c r="I824" t="str">
        <v>550a.1</v>
      </c>
      <c r="J824" t="str">
        <f>CONCATENATE(G824,"-",H824)</f>
        <v>FN-IN</v>
      </c>
      <c r="K824" t="str">
        <v>550a</v>
      </c>
    </row>
    <row r="825" ht="16" customHeight="1">
      <c r="A825" t="str">
        <v>Insurance</v>
      </c>
      <c r="B825" t="str">
        <v>Systemic Risk Management</v>
      </c>
      <c r="C825" t="str">
        <v>Exposure to derivative instruments by category total fair value of acceptable collateral posted with the Central Clearinghouse</v>
      </c>
      <c r="D825" t="str">
        <v>Quantitative</v>
      </c>
      <c r="E825" t="str">
        <v>Reporting currency</v>
      </c>
      <c r="F825" t="str">
        <v>FN-IN-550a.1</v>
      </c>
      <c r="G825" t="str">
        <v>FN</v>
      </c>
      <c r="H825" t="str">
        <v>IN</v>
      </c>
      <c r="I825" t="str">
        <v>550a.1</v>
      </c>
      <c r="J825" t="str">
        <f>CONCATENATE(G825,"-",H825)</f>
        <v>FN-IN</v>
      </c>
      <c r="K825" t="str">
        <v>550a</v>
      </c>
    </row>
    <row r="826" ht="16" customHeight="1">
      <c r="A826" t="str">
        <v>Insurance</v>
      </c>
      <c r="B826" t="str">
        <v>Systemic Risk Management</v>
      </c>
      <c r="C826" t="str">
        <v>Exposure to derivative instruments by category total potential exposure to centrally cleared derivatives</v>
      </c>
      <c r="D826" t="str">
        <v>Quantitative</v>
      </c>
      <c r="E826" t="str">
        <v>Reporting currency</v>
      </c>
      <c r="F826" t="str">
        <v>FN-IN-550a.1</v>
      </c>
      <c r="G826" t="str">
        <v>FN</v>
      </c>
      <c r="H826" t="str">
        <v>IN</v>
      </c>
      <c r="I826" t="str">
        <v>550a.1</v>
      </c>
      <c r="J826" t="str">
        <f>CONCATENATE(G826,"-",H826)</f>
        <v>FN-IN</v>
      </c>
      <c r="K826" t="str">
        <v>550a</v>
      </c>
    </row>
    <row r="827" ht="16" customHeight="1">
      <c r="A827" t="str">
        <v>Insurance</v>
      </c>
      <c r="B827" t="str">
        <v>Systemic Risk Management</v>
      </c>
      <c r="C827" t="str">
        <v>Total fair value of securities lending collateral assets</v>
      </c>
      <c r="D827" t="str">
        <v>Quantitative</v>
      </c>
      <c r="E827" t="str">
        <v>Reporting currency</v>
      </c>
      <c r="F827" t="str">
        <v>FN-IN-550a.2</v>
      </c>
      <c r="G827" t="str">
        <v>FN</v>
      </c>
      <c r="H827" t="str">
        <v>IN</v>
      </c>
      <c r="I827" t="str">
        <v>550a.2</v>
      </c>
      <c r="J827" t="str">
        <f>CONCATENATE(G827,"-",H827)</f>
        <v>FN-IN</v>
      </c>
      <c r="K827" t="str">
        <v>550a</v>
      </c>
    </row>
    <row r="828" ht="16" customHeight="1">
      <c r="A828" t="str">
        <v>Insurance</v>
      </c>
      <c r="B828" t="str">
        <v>Systemic Risk Management</v>
      </c>
      <c r="C828" t="str">
        <v>Description of approach to managing capitaland liquidity-related risks associated with systemic non-insurance activities</v>
      </c>
      <c r="D828" t="str">
        <v>Discussion and Analysis</v>
      </c>
      <c r="E828" t="str">
        <v>n/a</v>
      </c>
      <c r="F828" t="str">
        <v>FN-IN-550a.3</v>
      </c>
      <c r="G828" t="str">
        <v>FN</v>
      </c>
      <c r="H828" t="str">
        <v>IN</v>
      </c>
      <c r="I828" t="str">
        <v>550a.3</v>
      </c>
      <c r="J828" t="str">
        <f>CONCATENATE(G828,"-",H828)</f>
        <v>FN-IN</v>
      </c>
      <c r="K828" t="str">
        <v>550a</v>
      </c>
    </row>
    <row r="829" ht="16" customHeight="1">
      <c r="A829" t="str">
        <v>Internet Media &amp; Services</v>
      </c>
      <c r="B829" t="str">
        <v>Environmental Footprint of Hardware Infrastructure</v>
      </c>
      <c r="C829" t="str">
        <v>Total energy consumed</v>
      </c>
      <c r="D829" t="str">
        <v>Quantitative</v>
      </c>
      <c r="E829" t="str">
        <v>Gigajoules (GJ), Percentage (%)</v>
      </c>
      <c r="F829" t="str">
        <v>TC-IM-130a.1</v>
      </c>
      <c r="G829" t="str">
        <v>TC</v>
      </c>
      <c r="H829" t="str">
        <v>IM</v>
      </c>
      <c r="I829" t="str">
        <v>130a.1</v>
      </c>
      <c r="J829" t="str">
        <f>CONCATENATE(G829,"-",H829)</f>
        <v>TC-IM</v>
      </c>
      <c r="K829" t="str">
        <v>130a</v>
      </c>
    </row>
    <row r="830" ht="16" customHeight="1">
      <c r="A830" t="str">
        <v>Internet Media &amp; Services</v>
      </c>
      <c r="B830" t="str">
        <v>Environmental Footprint of Hardware Infrastructure</v>
      </c>
      <c r="C830" t="str">
        <v>percentage grid electricity</v>
      </c>
      <c r="D830" t="str">
        <v>Quantitative</v>
      </c>
      <c r="E830" t="str">
        <v>Gigajoules (GJ), Percentage (%)</v>
      </c>
      <c r="F830" t="str">
        <v>TC-IM-130a.1</v>
      </c>
      <c r="G830" t="str">
        <v>TC</v>
      </c>
      <c r="H830" t="str">
        <v>IM</v>
      </c>
      <c r="I830" t="str">
        <v>130a.1</v>
      </c>
      <c r="J830" t="str">
        <f>CONCATENATE(G830,"-",H830)</f>
        <v>TC-IM</v>
      </c>
      <c r="K830" t="str">
        <v>130a</v>
      </c>
    </row>
    <row r="831" ht="16" customHeight="1">
      <c r="A831" t="str">
        <v>Internet Media &amp; Services</v>
      </c>
      <c r="B831" t="str">
        <v>Environmental Footprint of Hardware Infrastructure</v>
      </c>
      <c r="C831" t="str">
        <v>percentage renewable</v>
      </c>
      <c r="D831" t="str">
        <v>Quantitative</v>
      </c>
      <c r="E831" t="str">
        <v>Gigajoules (GJ), Percentage (%)</v>
      </c>
      <c r="F831" t="str">
        <v>TC-IM-130a.1</v>
      </c>
      <c r="G831" t="str">
        <v>TC</v>
      </c>
      <c r="H831" t="str">
        <v>IM</v>
      </c>
      <c r="I831" t="str">
        <v>130a.1</v>
      </c>
      <c r="J831" t="str">
        <f>CONCATENATE(G831,"-",H831)</f>
        <v>TC-IM</v>
      </c>
      <c r="K831" t="str">
        <v>130a</v>
      </c>
    </row>
    <row r="832" ht="16" customHeight="1">
      <c r="A832" t="str">
        <v>Internet Media &amp; Services</v>
      </c>
      <c r="B832" t="str">
        <v>Environmental Footprint of Hardware Infrastructure</v>
      </c>
      <c r="C832" t="str">
        <v>Total water withdrawn in regions with High or Extremely High Baseline Water Stress</v>
      </c>
      <c r="D832" t="str">
        <v>Quantitative</v>
      </c>
      <c r="E832" t="str">
        <v>Thousand cubic meters (m³), Percentage (%)</v>
      </c>
      <c r="F832" t="str">
        <v>TC-IM-130a.2</v>
      </c>
      <c r="G832" t="str">
        <v>TC</v>
      </c>
      <c r="H832" t="str">
        <v>IM</v>
      </c>
      <c r="I832" t="str">
        <v>130a.2</v>
      </c>
      <c r="J832" t="str">
        <f>CONCATENATE(G832,"-",H832)</f>
        <v>TC-IM</v>
      </c>
      <c r="K832" t="str">
        <v>130a</v>
      </c>
    </row>
    <row r="833" ht="16" customHeight="1">
      <c r="A833" t="str">
        <v>Internet Media &amp; Services</v>
      </c>
      <c r="B833" t="str">
        <v>Environmental Footprint of Hardware Infrastructure</v>
      </c>
      <c r="C833" t="str">
        <v>total water consumed in regions with High or Extremely High Baseline Water Stress</v>
      </c>
      <c r="D833" t="str">
        <v>Quantitative</v>
      </c>
      <c r="E833" t="str">
        <v>Thousand cubic meters (m³), Percentage (%)</v>
      </c>
      <c r="F833" t="str">
        <v>TC-IM-130a.2</v>
      </c>
      <c r="G833" t="str">
        <v>TC</v>
      </c>
      <c r="H833" t="str">
        <v>IM</v>
      </c>
      <c r="I833" t="str">
        <v>130a.2</v>
      </c>
      <c r="J833" t="str">
        <f>CONCATENATE(G833,"-",H833)</f>
        <v>TC-IM</v>
      </c>
      <c r="K833" t="str">
        <v>130a</v>
      </c>
    </row>
    <row r="834" ht="16" customHeight="1">
      <c r="A834" t="str">
        <v>Internet Media &amp; Services</v>
      </c>
      <c r="B834" t="str">
        <v>Environmental Footprint of Hardware Infrastructure</v>
      </c>
      <c r="C834" t="str">
        <v>Discussion of the integration of environmental considerations into strategic planning for data center needs</v>
      </c>
      <c r="D834" t="str">
        <v>Discussion and Analysis</v>
      </c>
      <c r="E834" t="str">
        <v>n/a</v>
      </c>
      <c r="F834" t="str">
        <v>TC-IM-130a.3</v>
      </c>
      <c r="G834" t="str">
        <v>TC</v>
      </c>
      <c r="H834" t="str">
        <v>IM</v>
      </c>
      <c r="I834" t="str">
        <v>130a.3</v>
      </c>
      <c r="J834" t="str">
        <f>CONCATENATE(G834,"-",H834)</f>
        <v>TC-IM</v>
      </c>
      <c r="K834" t="str">
        <v>130a</v>
      </c>
    </row>
    <row r="835" ht="16" customHeight="1">
      <c r="A835" t="str">
        <v>Internet Media &amp; Services</v>
      </c>
      <c r="B835" t="str">
        <v>Data Privacy, Advertising Standards &amp; Freedom of Expression</v>
      </c>
      <c r="C835" t="str">
        <v>Description of policies and practices relating to behavioral advertising and user privacy</v>
      </c>
      <c r="D835" t="str">
        <v>Discussion and Analysis</v>
      </c>
      <c r="E835" t="str">
        <v>n/a</v>
      </c>
      <c r="F835" t="str">
        <v>TC-IM-220a.1</v>
      </c>
      <c r="G835" t="str">
        <v>TC</v>
      </c>
      <c r="H835" t="str">
        <v>IM</v>
      </c>
      <c r="I835" t="str">
        <v>220a.1</v>
      </c>
      <c r="J835" t="str">
        <f>CONCATENATE(G835,"-",H835)</f>
        <v>TC-IM</v>
      </c>
      <c r="K835" t="str">
        <v>220a</v>
      </c>
    </row>
    <row r="836" ht="16" customHeight="1">
      <c r="A836" t="str">
        <v>Internet Media &amp; Services</v>
      </c>
      <c r="B836" t="str">
        <v>Data Privacy, Advertising Standards &amp; Freedom of Expression</v>
      </c>
      <c r="C836" t="str">
        <v>Number of users whose information is used for secondary purposes</v>
      </c>
      <c r="D836" t="str">
        <v>Quantitative</v>
      </c>
      <c r="E836" t="str">
        <v>Number</v>
      </c>
      <c r="F836" t="str">
        <v>TC-IM-220a.2</v>
      </c>
      <c r="G836" t="str">
        <v>TC</v>
      </c>
      <c r="H836" t="str">
        <v>IM</v>
      </c>
      <c r="I836" t="str">
        <v>220a.2</v>
      </c>
      <c r="J836" t="str">
        <f>CONCATENATE(G836,"-",H836)</f>
        <v>TC-IM</v>
      </c>
      <c r="K836" t="str">
        <v>220a</v>
      </c>
    </row>
    <row r="837" ht="16" customHeight="1">
      <c r="A837" t="str">
        <v>Internet Media &amp; Services</v>
      </c>
      <c r="B837" t="str">
        <v>Data Privacy, Advertising Standards &amp; Freedom of Expression</v>
      </c>
      <c r="C837" t="str">
        <v>Total amount of monetary losses as a result of legal proceedings associated with user privacy</v>
      </c>
      <c r="D837" t="str">
        <v>Quantitative</v>
      </c>
      <c r="E837" t="str">
        <v>Reporting currency</v>
      </c>
      <c r="F837" t="str">
        <v>TC-IM-220a.3</v>
      </c>
      <c r="G837" t="str">
        <v>TC</v>
      </c>
      <c r="H837" t="str">
        <v>IM</v>
      </c>
      <c r="I837" t="str">
        <v>220a.3</v>
      </c>
      <c r="J837" t="str">
        <f>CONCATENATE(G837,"-",H837)</f>
        <v>TC-IM</v>
      </c>
      <c r="K837" t="str">
        <v>220a</v>
      </c>
    </row>
    <row r="838" ht="16" customHeight="1">
      <c r="A838" t="str">
        <v>Internet Media &amp; Services</v>
      </c>
      <c r="B838" t="str">
        <v>Data Privacy, Advertising Standards &amp; Freedom of Expression</v>
      </c>
      <c r="C838" t="str">
        <v>Number of law enforcement requests for user information</v>
      </c>
      <c r="D838" t="str">
        <v>Quantitative</v>
      </c>
      <c r="E838" t="str">
        <v>Number, Percentage (%)</v>
      </c>
      <c r="F838" t="str">
        <v>TC-IM-220a.4</v>
      </c>
      <c r="G838" t="str">
        <v>TC</v>
      </c>
      <c r="H838" t="str">
        <v>IM</v>
      </c>
      <c r="I838" t="str">
        <v>220a.4</v>
      </c>
      <c r="J838" t="str">
        <f>CONCATENATE(G838,"-",H838)</f>
        <v>TC-IM</v>
      </c>
      <c r="K838" t="str">
        <v>220a</v>
      </c>
    </row>
    <row r="839" ht="16" customHeight="1">
      <c r="A839" t="str">
        <v>Internet Media &amp; Services</v>
      </c>
      <c r="B839" t="str">
        <v>Data Privacy, Advertising Standards &amp; Freedom of Expression</v>
      </c>
      <c r="C839" t="str">
        <v>number of users whose information was requested</v>
      </c>
      <c r="D839" t="str">
        <v>Quantitative</v>
      </c>
      <c r="E839" t="str">
        <v>Number, Percentage (%)</v>
      </c>
      <c r="F839" t="str">
        <v>TC-IM-220a.4</v>
      </c>
      <c r="G839" t="str">
        <v>TC</v>
      </c>
      <c r="H839" t="str">
        <v>IM</v>
      </c>
      <c r="I839" t="str">
        <v>220a.4</v>
      </c>
      <c r="J839" t="str">
        <f>CONCATENATE(G839,"-",H839)</f>
        <v>TC-IM</v>
      </c>
      <c r="K839" t="str">
        <v>220a</v>
      </c>
    </row>
    <row r="840" ht="16" customHeight="1">
      <c r="A840" t="str">
        <v>Internet Media &amp; Services</v>
      </c>
      <c r="B840" t="str">
        <v>Data Privacy, Advertising Standards &amp; Freedom of Expression</v>
      </c>
      <c r="C840" t="str">
        <v>percentage resulting in disclosure</v>
      </c>
      <c r="D840" t="str">
        <v>Quantitative</v>
      </c>
      <c r="E840" t="str">
        <v>Number, Percentage (%)</v>
      </c>
      <c r="F840" t="str">
        <v>TC-IM-220a.4</v>
      </c>
      <c r="G840" t="str">
        <v>TC</v>
      </c>
      <c r="H840" t="str">
        <v>IM</v>
      </c>
      <c r="I840" t="str">
        <v>220a.4</v>
      </c>
      <c r="J840" t="str">
        <f>CONCATENATE(G840,"-",H840)</f>
        <v>TC-IM</v>
      </c>
      <c r="K840" t="str">
        <v>220a</v>
      </c>
    </row>
    <row r="841" ht="16" customHeight="1">
      <c r="A841" t="str">
        <v>Internet Media &amp; Services</v>
      </c>
      <c r="B841" t="str">
        <v>Data Privacy, Advertising Standards &amp; Freedom of Expression</v>
      </c>
      <c r="C841" t="str">
        <v>List of countries where core products or services are subject to government-required monitoring, blocking, content filtering, or censoring3</v>
      </c>
      <c r="D841" t="str">
        <v>Discussion and Analysis</v>
      </c>
      <c r="E841" t="str">
        <v>n/a</v>
      </c>
      <c r="F841" t="str">
        <v>TC-IM-220a.5</v>
      </c>
      <c r="G841" t="str">
        <v>TC</v>
      </c>
      <c r="H841" t="str">
        <v>IM</v>
      </c>
      <c r="I841" t="str">
        <v>220a.5</v>
      </c>
      <c r="J841" t="str">
        <f>CONCATENATE(G841,"-",H841)</f>
        <v>TC-IM</v>
      </c>
      <c r="K841" t="str">
        <v>220a</v>
      </c>
    </row>
    <row r="842" ht="16" customHeight="1">
      <c r="A842" t="str">
        <v>Internet Media &amp; Services</v>
      </c>
      <c r="B842" t="str">
        <v>Data Privacy, Advertising Standards &amp; Freedom of Expression</v>
      </c>
      <c r="C842" t="str">
        <v>Number of government requests to remove content, percentage compliance with requests</v>
      </c>
      <c r="D842" t="str">
        <v>Quantitative</v>
      </c>
      <c r="E842" t="str">
        <v>Number, Percentage (%)</v>
      </c>
      <c r="F842" t="str">
        <v>TC-IM-220a.6</v>
      </c>
      <c r="G842" t="str">
        <v>TC</v>
      </c>
      <c r="H842" t="str">
        <v>IM</v>
      </c>
      <c r="I842" t="str">
        <v>220a.6</v>
      </c>
      <c r="J842" t="str">
        <f>CONCATENATE(G842,"-",H842)</f>
        <v>TC-IM</v>
      </c>
      <c r="K842" t="str">
        <v>220a</v>
      </c>
    </row>
    <row r="843" ht="16" customHeight="1">
      <c r="A843" t="str">
        <v>Internet Media &amp; Services</v>
      </c>
      <c r="B843" t="str">
        <v>Data Security</v>
      </c>
      <c r="C843" t="str">
        <v>Number of data breaches</v>
      </c>
      <c r="D843" t="str">
        <v>Quantitative</v>
      </c>
      <c r="E843" t="str">
        <v>Number, Percentage (%)</v>
      </c>
      <c r="F843" t="str">
        <v>TC-IM-230a.1</v>
      </c>
      <c r="G843" t="str">
        <v>TC</v>
      </c>
      <c r="H843" t="str">
        <v>IM</v>
      </c>
      <c r="I843" t="str">
        <v>230a.1</v>
      </c>
      <c r="J843" t="str">
        <f>CONCATENATE(G843,"-",H843)</f>
        <v>TC-IM</v>
      </c>
      <c r="K843" t="str">
        <v>230a</v>
      </c>
    </row>
    <row r="844" ht="16" customHeight="1">
      <c r="A844" t="str">
        <v>Internet Media &amp; Services</v>
      </c>
      <c r="B844" t="str">
        <v>Data Security</v>
      </c>
      <c r="C844" t="str">
        <v>percentage involving personally identifiable information (PII)</v>
      </c>
      <c r="D844" t="str">
        <v>Quantitative</v>
      </c>
      <c r="E844" t="str">
        <v>Number, Percentage (%)</v>
      </c>
      <c r="F844" t="str">
        <v>TC-IM-230a.1</v>
      </c>
      <c r="G844" t="str">
        <v>TC</v>
      </c>
      <c r="H844" t="str">
        <v>IM</v>
      </c>
      <c r="I844" t="str">
        <v>230a.1</v>
      </c>
      <c r="J844" t="str">
        <f>CONCATENATE(G844,"-",H844)</f>
        <v>TC-IM</v>
      </c>
      <c r="K844" t="str">
        <v>230a</v>
      </c>
    </row>
    <row r="845" ht="16" customHeight="1">
      <c r="A845" t="str">
        <v>Internet Media &amp; Services</v>
      </c>
      <c r="B845" t="str">
        <v>Data Security</v>
      </c>
      <c r="C845" t="str">
        <v>number of users affected</v>
      </c>
      <c r="D845" t="str">
        <v>Quantitative</v>
      </c>
      <c r="E845" t="str">
        <v>Number, Percentage (%)</v>
      </c>
      <c r="F845" t="str">
        <v>TC-IM-230a.1</v>
      </c>
      <c r="G845" t="str">
        <v>TC</v>
      </c>
      <c r="H845" t="str">
        <v>IM</v>
      </c>
      <c r="I845" t="str">
        <v>230a.1</v>
      </c>
      <c r="J845" t="str">
        <f>CONCATENATE(G845,"-",H845)</f>
        <v>TC-IM</v>
      </c>
      <c r="K845" t="str">
        <v>230a</v>
      </c>
    </row>
    <row r="846" ht="16" customHeight="1">
      <c r="A846" t="str">
        <v>Internet Media &amp; Services</v>
      </c>
      <c r="B846" t="str">
        <v>Data Security</v>
      </c>
      <c r="C846" t="str">
        <v>Description of approach to identifying and addressing data security risks, including use of third-party cybersecurity standards</v>
      </c>
      <c r="D846" t="str">
        <v>Discussion and Analysis</v>
      </c>
      <c r="E846" t="str">
        <v>n/a</v>
      </c>
      <c r="F846" t="str">
        <v>TC-IM-230a.2</v>
      </c>
      <c r="G846" t="str">
        <v>TC</v>
      </c>
      <c r="H846" t="str">
        <v>IM</v>
      </c>
      <c r="I846" t="str">
        <v>230a.2</v>
      </c>
      <c r="J846" t="str">
        <f>CONCATENATE(G846,"-",H846)</f>
        <v>TC-IM</v>
      </c>
      <c r="K846" t="str">
        <v>230a</v>
      </c>
    </row>
    <row r="847" ht="16" customHeight="1">
      <c r="A847" t="str">
        <v>Internet Media &amp; Services</v>
      </c>
      <c r="B847" t="str">
        <v>Employee Recruitment, Inclusion &amp; Performance</v>
      </c>
      <c r="C847" t="str">
        <v>Percentage of employees that are foreign nationals 5</v>
      </c>
      <c r="D847" t="str">
        <v>Quantitative</v>
      </c>
      <c r="E847" t="str">
        <v>Percentage (%)</v>
      </c>
      <c r="F847" t="str">
        <v>TC-IM-330a.1</v>
      </c>
      <c r="G847" t="str">
        <v>TC</v>
      </c>
      <c r="H847" t="str">
        <v>IM</v>
      </c>
      <c r="I847" t="str">
        <v>330a.1</v>
      </c>
      <c r="J847" t="str">
        <f>CONCATENATE(G847,"-",H847)</f>
        <v>TC-IM</v>
      </c>
      <c r="K847" t="str">
        <v>330a</v>
      </c>
    </row>
    <row r="848" ht="16" customHeight="1">
      <c r="A848" t="str">
        <v>Internet Media &amp; Services</v>
      </c>
      <c r="B848" t="str">
        <v>Employee Recruitment, Inclusion &amp; Performance</v>
      </c>
      <c r="C848" t="str">
        <v>Employee engagement as a percentage6</v>
      </c>
      <c r="D848" t="str">
        <v>Quantitative</v>
      </c>
      <c r="E848" t="str">
        <v>Percentage (%)</v>
      </c>
      <c r="F848" t="str">
        <v>TC-IM-330a.2</v>
      </c>
      <c r="G848" t="str">
        <v>TC</v>
      </c>
      <c r="H848" t="str">
        <v>IM</v>
      </c>
      <c r="I848" t="str">
        <v>330a.2</v>
      </c>
      <c r="J848" t="str">
        <f>CONCATENATE(G848,"-",H848)</f>
        <v>TC-IM</v>
      </c>
      <c r="K848" t="str">
        <v>330a</v>
      </c>
    </row>
    <row r="849" ht="16" customHeight="1">
      <c r="A849" t="str">
        <v>Internet Media &amp; Services</v>
      </c>
      <c r="B849" t="str">
        <v>Employee Recruitment, Inclusion &amp; Performance</v>
      </c>
      <c r="C849" t="str">
        <v>Percentage of gender and racial/ethnic group representation for management</v>
      </c>
      <c r="D849" t="str">
        <v>Quantitative</v>
      </c>
      <c r="E849" t="str">
        <v>Percentage (%)</v>
      </c>
      <c r="F849" t="str">
        <v>TC-IM-330a.3</v>
      </c>
      <c r="G849" t="str">
        <v>TC</v>
      </c>
      <c r="H849" t="str">
        <v>IM</v>
      </c>
      <c r="I849" t="str">
        <v>330a.3</v>
      </c>
      <c r="J849" t="str">
        <f>CONCATENATE(G849,"-",H849)</f>
        <v>TC-IM</v>
      </c>
      <c r="K849" t="str">
        <v>330a</v>
      </c>
    </row>
    <row r="850" ht="16" customHeight="1">
      <c r="A850" t="str">
        <v>Internet Media &amp; Services</v>
      </c>
      <c r="B850" t="str">
        <v>Employee Recruitment, Inclusion &amp; Performance</v>
      </c>
      <c r="C850" t="str">
        <v>Percentage of gender and racial/ethnic group representation for technical staff</v>
      </c>
      <c r="D850" t="str">
        <v>Quantitative</v>
      </c>
      <c r="E850" t="str">
        <v>Percentage (%)</v>
      </c>
      <c r="F850" t="str">
        <v>TC-IM-330a.3</v>
      </c>
      <c r="G850" t="str">
        <v>TC</v>
      </c>
      <c r="H850" t="str">
        <v>IM</v>
      </c>
      <c r="I850" t="str">
        <v>330a.3</v>
      </c>
      <c r="J850" t="str">
        <f>CONCATENATE(G850,"-",H850)</f>
        <v>TC-IM</v>
      </c>
      <c r="K850" t="str">
        <v>330a</v>
      </c>
    </row>
    <row r="851" ht="16" customHeight="1">
      <c r="A851" t="str">
        <v>Internet Media &amp; Services</v>
      </c>
      <c r="B851" t="str">
        <v>Employee Recruitment, Inclusion &amp; Performance</v>
      </c>
      <c r="C851" t="str">
        <v>Percentage of gender and racial/ethnic group representation for all other employees</v>
      </c>
      <c r="D851" t="str">
        <v>Quantitative</v>
      </c>
      <c r="E851" t="str">
        <v>Percentage (%)</v>
      </c>
      <c r="F851" t="str">
        <v>TC-IM-330a.3</v>
      </c>
      <c r="G851" t="str">
        <v>TC</v>
      </c>
      <c r="H851" t="str">
        <v>IM</v>
      </c>
      <c r="I851" t="str">
        <v>330a.3</v>
      </c>
      <c r="J851" t="str">
        <f>CONCATENATE(G851,"-",H851)</f>
        <v>TC-IM</v>
      </c>
      <c r="K851" t="str">
        <v>330a</v>
      </c>
    </row>
    <row r="852" ht="16" customHeight="1">
      <c r="A852" t="str">
        <v>Internet Media &amp; Services</v>
      </c>
      <c r="B852" t="str">
        <v>Intellectual Property Protection &amp; Competitive Behavior</v>
      </c>
      <c r="C852" t="str">
        <v>Total amount of monetary losses as a result of legal proceedings associated with anticompetitive behavior regulations8</v>
      </c>
      <c r="D852" t="str">
        <v>Quantitative</v>
      </c>
      <c r="E852" t="str">
        <v>Reporting currency</v>
      </c>
      <c r="F852" t="str">
        <v>TC-IM-520a.1</v>
      </c>
      <c r="G852" t="str">
        <v>TC</v>
      </c>
      <c r="H852" t="str">
        <v>IM</v>
      </c>
      <c r="I852" t="str">
        <v>520a.1</v>
      </c>
      <c r="J852" t="str">
        <f>CONCATENATE(G852,"-",H852)</f>
        <v>TC-IM</v>
      </c>
      <c r="K852" t="str">
        <v>520a</v>
      </c>
    </row>
    <row r="853" ht="16" customHeight="1">
      <c r="A853" t="str">
        <v>Investment Banking &amp; Brokerage</v>
      </c>
      <c r="B853" t="str">
        <v>Employee Diversity &amp; Inclusion</v>
      </c>
      <c r="C853" t="str">
        <v>Percentage of gender and racial/ethnic group representation for executive management</v>
      </c>
      <c r="D853" t="str">
        <v>Quantitative</v>
      </c>
      <c r="E853" t="str">
        <v>Percentage (%)</v>
      </c>
      <c r="F853" t="str">
        <v>FN-IB-330a.1</v>
      </c>
      <c r="G853" t="str">
        <v>FN</v>
      </c>
      <c r="H853" t="str">
        <v>IB</v>
      </c>
      <c r="I853" t="str">
        <v>330a.1</v>
      </c>
      <c r="J853" t="str">
        <f>CONCATENATE(G853,"-",H853)</f>
        <v>FN-IB</v>
      </c>
      <c r="K853" t="str">
        <v>330a</v>
      </c>
    </row>
    <row r="854" ht="16" customHeight="1">
      <c r="A854" t="str">
        <v>Investment Banking &amp; Brokerage</v>
      </c>
      <c r="B854" t="str">
        <v>Employee Diversity &amp; Inclusion</v>
      </c>
      <c r="C854" t="str">
        <v>Percentage of gender and racial/ethnic group representation for non-executive management</v>
      </c>
      <c r="D854" t="str">
        <v>Quantitative</v>
      </c>
      <c r="E854" t="str">
        <v>Percentage (%)</v>
      </c>
      <c r="F854" t="str">
        <v>FN-IB-330a.1</v>
      </c>
      <c r="G854" t="str">
        <v>FN</v>
      </c>
      <c r="H854" t="str">
        <v>IB</v>
      </c>
      <c r="I854" t="str">
        <v>330a.1</v>
      </c>
      <c r="J854" t="str">
        <f>CONCATENATE(G854,"-",H854)</f>
        <v>FN-IB</v>
      </c>
      <c r="K854" t="str">
        <v>330a</v>
      </c>
    </row>
    <row r="855" ht="16" customHeight="1">
      <c r="A855" t="str">
        <v>Investment Banking &amp; Brokerage</v>
      </c>
      <c r="B855" t="str">
        <v>Employee Diversity &amp; Inclusion</v>
      </c>
      <c r="C855" t="str">
        <v>Percentage of gender and racial/ethnic group representation for professionals</v>
      </c>
      <c r="D855" t="str">
        <v>Quantitative</v>
      </c>
      <c r="E855" t="str">
        <v>Percentage (%)</v>
      </c>
      <c r="F855" t="str">
        <v>FN-IB-330a.1</v>
      </c>
      <c r="G855" t="str">
        <v>FN</v>
      </c>
      <c r="H855" t="str">
        <v>IB</v>
      </c>
      <c r="I855" t="str">
        <v>330a.1</v>
      </c>
      <c r="J855" t="str">
        <f>CONCATENATE(G855,"-",H855)</f>
        <v>FN-IB</v>
      </c>
      <c r="K855" t="str">
        <v>330a</v>
      </c>
    </row>
    <row r="856" ht="16" customHeight="1">
      <c r="A856" t="str">
        <v>Investment Banking &amp; Brokerage</v>
      </c>
      <c r="B856" t="str">
        <v>Employee Diversity &amp; Inclusion</v>
      </c>
      <c r="C856" t="str">
        <v>Percentage of gender and racial/ethnic group representation for all other employees</v>
      </c>
      <c r="D856" t="str">
        <v>Quantitative</v>
      </c>
      <c r="E856" t="str">
        <v>Percentage (%)</v>
      </c>
      <c r="F856" t="str">
        <v>FN-IB-330a.1</v>
      </c>
      <c r="G856" t="str">
        <v>FN</v>
      </c>
      <c r="H856" t="str">
        <v>IB</v>
      </c>
      <c r="I856" t="str">
        <v>330a.1</v>
      </c>
      <c r="J856" t="str">
        <f>CONCATENATE(G856,"-",H856)</f>
        <v>FN-IB</v>
      </c>
      <c r="K856" t="str">
        <v>330a</v>
      </c>
    </row>
    <row r="857" ht="17" customHeight="1">
      <c r="A857" t="str">
        <v>Investment Banking &amp; Brokerage</v>
      </c>
      <c r="B857" t="str">
        <v>Incorporation of Environmental, Social, and Governance Factors in Investment Banking &amp; Brokerage Activities</v>
      </c>
      <c r="C857" t="str">
        <v>Revenue from underwriting</v>
      </c>
      <c r="D857" t="str">
        <v>Quantitative</v>
      </c>
      <c r="E857" t="str">
        <v>Reporting currency</v>
      </c>
      <c r="F857" t="str">
        <v>FN-IB-410a.1</v>
      </c>
      <c r="G857" t="str">
        <v>FN</v>
      </c>
      <c r="H857" t="str">
        <v>IB</v>
      </c>
      <c r="I857" t="str">
        <v>410a.1</v>
      </c>
      <c r="J857" t="str">
        <f>CONCATENATE(G857,"-",H857)</f>
        <v>FN-IB</v>
      </c>
      <c r="K857" t="str">
        <v>410a</v>
      </c>
    </row>
    <row r="858" ht="17" customHeight="1">
      <c r="A858" t="str">
        <v>Investment Banking &amp; Brokerage</v>
      </c>
      <c r="B858" t="str">
        <v>Incorporation of Environmental, Social, and Governance Factors in Investment Banking &amp; Brokerage Activities</v>
      </c>
      <c r="C858" t="str">
        <v>Revenue from advisory</v>
      </c>
      <c r="D858" t="str">
        <v>Quantitative</v>
      </c>
      <c r="E858" t="str">
        <v>Reporting currency</v>
      </c>
      <c r="F858" t="str">
        <v>FN-IB-410a.1</v>
      </c>
      <c r="G858" t="str">
        <v>FN</v>
      </c>
      <c r="H858" t="str">
        <v>IB</v>
      </c>
      <c r="I858" t="str">
        <v>410a.1</v>
      </c>
      <c r="J858" t="str">
        <f>CONCATENATE(G858,"-",H858)</f>
        <v>FN-IB</v>
      </c>
      <c r="K858" t="str">
        <v>410a</v>
      </c>
    </row>
    <row r="859" ht="17" customHeight="1">
      <c r="A859" t="str">
        <v>Investment Banking &amp; Brokerage</v>
      </c>
      <c r="B859" t="str">
        <v>Incorporation of Environmental, Social, and Governance Factors in Investment Banking &amp; Brokerage Activities</v>
      </c>
      <c r="C859" t="str">
        <v>Revenue from securitization transactions incorporating integration of environmental, social, and governance (ESG) factors, by industry</v>
      </c>
      <c r="D859" t="str">
        <v>Quantitative</v>
      </c>
      <c r="E859" t="str">
        <v>Reporting currency</v>
      </c>
      <c r="F859" t="str">
        <v>FN-IB-410a.1</v>
      </c>
      <c r="G859" t="str">
        <v>FN</v>
      </c>
      <c r="H859" t="str">
        <v>IB</v>
      </c>
      <c r="I859" t="str">
        <v>410a.1</v>
      </c>
      <c r="J859" t="str">
        <f>CONCATENATE(G859,"-",H859)</f>
        <v>FN-IB</v>
      </c>
      <c r="K859" t="str">
        <v>410a</v>
      </c>
    </row>
    <row r="860" ht="16" customHeight="1">
      <c r="A860" t="str">
        <v>Investment Banking &amp; Brokerage</v>
      </c>
      <c r="B860" t="str">
        <v>Incorporation of Environmental, Social, and Governance Factors in Investment Banking &amp; Brokerage Activities</v>
      </c>
      <c r="C860" t="str">
        <v>Number of investments and loans incorporating integration of environmental, social, and governance (ESG) factors, by industry</v>
      </c>
      <c r="D860" t="str">
        <v>Quantitative</v>
      </c>
      <c r="E860" t="str">
        <v>Number, Reporting currency</v>
      </c>
      <c r="F860" t="str">
        <v>FN-IB-410a.2</v>
      </c>
      <c r="G860" t="str">
        <v>FN</v>
      </c>
      <c r="H860" t="str">
        <v>IB</v>
      </c>
      <c r="I860" t="str">
        <v>410a.2</v>
      </c>
      <c r="J860" t="str">
        <f>CONCATENATE(G860,"-",H860)</f>
        <v>FN-IB</v>
      </c>
      <c r="K860" t="str">
        <v>410a</v>
      </c>
    </row>
    <row r="861" ht="16" customHeight="1">
      <c r="A861" t="str">
        <v>Investment Banking &amp; Brokerage</v>
      </c>
      <c r="B861" t="str">
        <v>Incorporation of Environmental, Social, and Governance Factors in Investment Banking &amp; Brokerage Activities</v>
      </c>
      <c r="C861" t="str">
        <v>total value of investments and loans incorporating integration of environmental, social, and governance (ESG) factors, by industry</v>
      </c>
      <c r="D861" t="str">
        <v>Quantitative</v>
      </c>
      <c r="E861" t="str">
        <v>Number, Reporting currency</v>
      </c>
      <c r="F861" t="str">
        <v>FN-IB-410a.2</v>
      </c>
      <c r="G861" t="str">
        <v>FN</v>
      </c>
      <c r="H861" t="str">
        <v>IB</v>
      </c>
      <c r="I861" t="str">
        <v>410a.2</v>
      </c>
      <c r="J861" t="str">
        <f>CONCATENATE(G861,"-",H861)</f>
        <v>FN-IB</v>
      </c>
      <c r="K861" t="str">
        <v>410a</v>
      </c>
    </row>
    <row r="862" ht="16" customHeight="1">
      <c r="A862" t="str">
        <v>Investment Banking &amp; Brokerage</v>
      </c>
      <c r="B862" t="str">
        <v>Incorporation of Environmental, Social, and Governance Factors in Investment Banking &amp; Brokerage Activities</v>
      </c>
      <c r="C862" t="str">
        <v>Description of approach to incorporation of environmental, social, and governance (ESG) factors in investment banking and brokerage activities</v>
      </c>
      <c r="D862" t="str">
        <v>Discussion and Analysis</v>
      </c>
      <c r="E862" t="str">
        <v>n/a</v>
      </c>
      <c r="F862" t="str">
        <v>FN-IB-410a.3</v>
      </c>
      <c r="G862" t="str">
        <v>FN</v>
      </c>
      <c r="H862" t="str">
        <v>IB</v>
      </c>
      <c r="I862" t="str">
        <v>410a.3</v>
      </c>
      <c r="J862" t="str">
        <f>CONCATENATE(G862,"-",H862)</f>
        <v>FN-IB</v>
      </c>
      <c r="K862" t="str">
        <v>410a</v>
      </c>
    </row>
    <row r="863" ht="16" customHeight="1">
      <c r="A863" t="str">
        <v>Investment Banking &amp; Brokerage</v>
      </c>
      <c r="B863" t="str">
        <v>Business Ethics</v>
      </c>
      <c r="C863" t="str">
        <v>Total amount of monetary losses as a result of legal proceedings associated with fraud, insider trading, anti-trust, anti-competitive behavior, market manipulation, malpractice, or other related financial industry laws or regulations3</v>
      </c>
      <c r="D863" t="str">
        <v>Quantitative</v>
      </c>
      <c r="E863" t="str">
        <v>Reporting currency</v>
      </c>
      <c r="F863" t="str">
        <v>FN-IB-510a.1</v>
      </c>
      <c r="G863" t="str">
        <v>FN</v>
      </c>
      <c r="H863" t="str">
        <v>IB</v>
      </c>
      <c r="I863" t="str">
        <v>510a.1</v>
      </c>
      <c r="J863" t="str">
        <f>CONCATENATE(G863,"-",H863)</f>
        <v>FN-IB</v>
      </c>
      <c r="K863" t="str">
        <v>510a</v>
      </c>
    </row>
    <row r="864" ht="16" customHeight="1">
      <c r="A864" t="str">
        <v>Investment Banking &amp; Brokerage</v>
      </c>
      <c r="B864" t="str">
        <v>Business Ethics</v>
      </c>
      <c r="C864" t="str">
        <v>Description of whistleblower policies and procedures</v>
      </c>
      <c r="D864" t="str">
        <v>Discussion and Analysis</v>
      </c>
      <c r="E864" t="str">
        <v>n/a</v>
      </c>
      <c r="F864" t="str">
        <v>FN-IB-510a.2</v>
      </c>
      <c r="G864" t="str">
        <v>FN</v>
      </c>
      <c r="H864" t="str">
        <v>IB</v>
      </c>
      <c r="I864" t="str">
        <v>510a.2</v>
      </c>
      <c r="J864" t="str">
        <f>CONCATENATE(G864,"-",H864)</f>
        <v>FN-IB</v>
      </c>
      <c r="K864" t="str">
        <v>510a</v>
      </c>
    </row>
    <row r="865" ht="16" customHeight="1">
      <c r="A865" t="str">
        <v>Investment Banking &amp; Brokerage</v>
      </c>
      <c r="B865" t="str">
        <v>Professional Integrity</v>
      </c>
      <c r="C865" t="str">
        <v>Number of covered employees with a record of investment-related investigations, consumer-initiated complaints, private civil litigations, or other regulatory proceedings4</v>
      </c>
      <c r="D865" t="str">
        <v>Quantitative</v>
      </c>
      <c r="E865" t="str">
        <v>Number, Percentage (%)</v>
      </c>
      <c r="F865" t="str">
        <v>FN-IB-510b.1</v>
      </c>
      <c r="G865" t="str">
        <v>FN</v>
      </c>
      <c r="H865" t="str">
        <v>IB</v>
      </c>
      <c r="I865" t="str">
        <v>510b.1</v>
      </c>
      <c r="J865" t="str">
        <f>CONCATENATE(G865,"-",H865)</f>
        <v>FN-IB</v>
      </c>
      <c r="K865" t="str">
        <v>510b</v>
      </c>
    </row>
    <row r="866" ht="16" customHeight="1">
      <c r="A866" t="str">
        <v>Investment Banking &amp; Brokerage</v>
      </c>
      <c r="B866" t="str">
        <v>Professional Integrity</v>
      </c>
      <c r="C866" t="str">
        <v>percentage of covered employees with a record of investment-related investigations, consumer-initiated complaints, private civil litigations, or other regulatory proceedings4</v>
      </c>
      <c r="D866" t="str">
        <v>Quantitative</v>
      </c>
      <c r="E866" t="str">
        <v>Number, Percentage (%)</v>
      </c>
      <c r="F866" t="str">
        <v>FN-IB-510b.1</v>
      </c>
      <c r="G866" t="str">
        <v>FN</v>
      </c>
      <c r="H866" t="str">
        <v>IB</v>
      </c>
      <c r="I866" t="str">
        <v>510b.1</v>
      </c>
      <c r="J866" t="str">
        <f>CONCATENATE(G866,"-",H866)</f>
        <v>FN-IB</v>
      </c>
      <c r="K866" t="str">
        <v>510b</v>
      </c>
    </row>
    <row r="867" ht="16" customHeight="1">
      <c r="A867" t="str">
        <v>Investment Banking &amp; Brokerage</v>
      </c>
      <c r="B867" t="str">
        <v>Professional Integrity</v>
      </c>
      <c r="C867" t="str">
        <v>Number of mediation and arbitration cases associated with professional integrity, including duty of care, by party</v>
      </c>
      <c r="D867" t="str">
        <v>Quantitative</v>
      </c>
      <c r="E867" t="str">
        <v>Number</v>
      </c>
      <c r="F867" t="str">
        <v>FN-IB-510b.2</v>
      </c>
      <c r="G867" t="str">
        <v>FN</v>
      </c>
      <c r="H867" t="str">
        <v>IB</v>
      </c>
      <c r="I867" t="str">
        <v>510b.2</v>
      </c>
      <c r="J867" t="str">
        <f>CONCATENATE(G867,"-",H867)</f>
        <v>FN-IB</v>
      </c>
      <c r="K867" t="str">
        <v>510b</v>
      </c>
    </row>
    <row r="868" ht="16" customHeight="1">
      <c r="A868" t="str">
        <v>Investment Banking &amp; Brokerage</v>
      </c>
      <c r="B868" t="str">
        <v>Professional Integrity</v>
      </c>
      <c r="C868" t="str">
        <v>Total amount of monetary losses as a result of legal proceedings associated with professional integrity, including duty of care5</v>
      </c>
      <c r="D868" t="str">
        <v>Quantitative</v>
      </c>
      <c r="E868" t="str">
        <v>Reporting currency</v>
      </c>
      <c r="F868" t="str">
        <v>FN-IB-510b.3</v>
      </c>
      <c r="G868" t="str">
        <v>FN</v>
      </c>
      <c r="H868" t="str">
        <v>IB</v>
      </c>
      <c r="I868" t="str">
        <v>510b.3</v>
      </c>
      <c r="J868" t="str">
        <f>CONCATENATE(G868,"-",H868)</f>
        <v>FN-IB</v>
      </c>
      <c r="K868" t="str">
        <v>510b</v>
      </c>
    </row>
    <row r="869" ht="16" customHeight="1">
      <c r="A869" t="str">
        <v>Investment Banking &amp; Brokerage</v>
      </c>
      <c r="B869" t="str">
        <v>Professional Integrity</v>
      </c>
      <c r="C869" t="str">
        <v>Description of approach to ensuring professional integrity, including duty of care</v>
      </c>
      <c r="D869" t="str">
        <v>Discussion and Analysis</v>
      </c>
      <c r="E869" t="str">
        <v>n/a</v>
      </c>
      <c r="F869" t="str">
        <v>FN-IB-510b.4</v>
      </c>
      <c r="G869" t="str">
        <v>FN</v>
      </c>
      <c r="H869" t="str">
        <v>IB</v>
      </c>
      <c r="I869" t="str">
        <v>510b.4</v>
      </c>
      <c r="J869" t="str">
        <f>CONCATENATE(G869,"-",H869)</f>
        <v>FN-IB</v>
      </c>
      <c r="K869" t="str">
        <v>510b</v>
      </c>
    </row>
    <row r="870" ht="16" customHeight="1">
      <c r="A870" t="str">
        <v>Investment Banking &amp; Brokerage</v>
      </c>
      <c r="B870" t="str">
        <v>Systemic Risk Management</v>
      </c>
      <c r="C870" t="str">
        <v>Global Systemically Important Bank (G-SIB) score, by category6</v>
      </c>
      <c r="D870" t="str">
        <v>Quantitative</v>
      </c>
      <c r="E870" t="str">
        <v>Basis points (bps)</v>
      </c>
      <c r="F870" t="str">
        <v>FN-IB-550a.1</v>
      </c>
      <c r="G870" t="str">
        <v>FN</v>
      </c>
      <c r="H870" t="str">
        <v>IB</v>
      </c>
      <c r="I870" t="str">
        <v>550a.1</v>
      </c>
      <c r="J870" t="str">
        <f>CONCATENATE(G870,"-",H870)</f>
        <v>FN-IB</v>
      </c>
      <c r="K870" t="str">
        <v>550a</v>
      </c>
    </row>
    <row r="871" ht="16" customHeight="1">
      <c r="A871" t="str">
        <v>Investment Banking &amp; Brokerage</v>
      </c>
      <c r="B871" t="str">
        <v>Systemic Risk Management</v>
      </c>
      <c r="C871" t="str">
        <v>Description of approach to incorporation of results of mandatory and voluntary stress tests into capital adequacy planning, long-term corporate strategy, and other business activities</v>
      </c>
      <c r="D871" t="str">
        <v>Discussion and Analysis</v>
      </c>
      <c r="E871" t="str">
        <v>n/a</v>
      </c>
      <c r="F871" t="str">
        <v>FN-IB-550a.2</v>
      </c>
      <c r="G871" t="str">
        <v>FN</v>
      </c>
      <c r="H871" t="str">
        <v>IB</v>
      </c>
      <c r="I871" t="str">
        <v>550a.2</v>
      </c>
      <c r="J871" t="str">
        <f>CONCATENATE(G871,"-",H871)</f>
        <v>FN-IB</v>
      </c>
      <c r="K871" t="str">
        <v>550a</v>
      </c>
    </row>
    <row r="872" ht="16" customHeight="1">
      <c r="A872" t="str">
        <v>Investment Banking &amp; Brokerage</v>
      </c>
      <c r="B872" t="str">
        <v>Employee Incentives &amp; Risk Taking</v>
      </c>
      <c r="C872" t="str">
        <v>Percentage of total remuneration that is variable for Material Risk Takers (MRTs)7</v>
      </c>
      <c r="D872" t="str">
        <v>Quantitative</v>
      </c>
      <c r="E872" t="str">
        <v>Percentage (%)</v>
      </c>
      <c r="F872" t="str">
        <v>FN-IB-550b.1</v>
      </c>
      <c r="G872" t="str">
        <v>FN</v>
      </c>
      <c r="H872" t="str">
        <v>IB</v>
      </c>
      <c r="I872" t="str">
        <v>550b.1</v>
      </c>
      <c r="J872" t="str">
        <f>CONCATENATE(G872,"-",H872)</f>
        <v>FN-IB</v>
      </c>
      <c r="K872" t="str">
        <v>550b</v>
      </c>
    </row>
    <row r="873" ht="16" customHeight="1">
      <c r="A873" t="str">
        <v>Investment Banking &amp; Brokerage</v>
      </c>
      <c r="B873" t="str">
        <v>Employee Incentives &amp; Risk Taking</v>
      </c>
      <c r="C873" t="str">
        <v>Percentage of variable remuneration of Material Risk Takers (MRTs) to which malus or clawback provisions were applied8</v>
      </c>
      <c r="D873" t="str">
        <v>Quantitative</v>
      </c>
      <c r="E873" t="str">
        <v>Percentage (%)</v>
      </c>
      <c r="F873" t="str">
        <v>FN-IB-550b.2</v>
      </c>
      <c r="G873" t="str">
        <v>FN</v>
      </c>
      <c r="H873" t="str">
        <v>IB</v>
      </c>
      <c r="I873" t="str">
        <v>550b.2</v>
      </c>
      <c r="J873" t="str">
        <f>CONCATENATE(G873,"-",H873)</f>
        <v>FN-IB</v>
      </c>
      <c r="K873" t="str">
        <v>550b</v>
      </c>
    </row>
    <row r="874" ht="16" customHeight="1">
      <c r="A874" t="str">
        <v>Investment Banking &amp; Brokerage</v>
      </c>
      <c r="B874" t="str">
        <v>Employee Incentives &amp; Risk Taking</v>
      </c>
      <c r="C874" t="str">
        <v>Discussion of policies around supervision, control, and validation of traders’ pricing of Level 3 assets and liabilities</v>
      </c>
      <c r="D874" t="str">
        <v>Discussion and Analysis</v>
      </c>
      <c r="E874" t="str">
        <v>n/a</v>
      </c>
      <c r="F874" t="str">
        <v>FN-IB-550b.3</v>
      </c>
      <c r="G874" t="str">
        <v>FN</v>
      </c>
      <c r="H874" t="str">
        <v>IB</v>
      </c>
      <c r="I874" t="str">
        <v>550b.3</v>
      </c>
      <c r="J874" t="str">
        <f>CONCATENATE(G874,"-",H874)</f>
        <v>FN-IB</v>
      </c>
      <c r="K874" t="str">
        <v>550b</v>
      </c>
    </row>
    <row r="875" ht="16" customHeight="1">
      <c r="A875" t="str">
        <v>Iron &amp; Steel Producers</v>
      </c>
      <c r="B875" t="str">
        <v>Greenhouse Gas Emissions</v>
      </c>
      <c r="C875" t="str">
        <v>Gross global Scope 1 emissions, percentage covered under emissions-limiting regulations</v>
      </c>
      <c r="D875" t="str">
        <v>Quantitative</v>
      </c>
      <c r="E875" t="str">
        <v>Metric tons (t) CO -e, ₂ Percentage (%)</v>
      </c>
      <c r="F875" t="str">
        <v>EM-IS-110a.1</v>
      </c>
      <c r="G875" t="str">
        <v>EM</v>
      </c>
      <c r="H875" t="str">
        <v>IS</v>
      </c>
      <c r="I875" t="str">
        <v>110a.1</v>
      </c>
      <c r="J875" t="str">
        <f>CONCATENATE(G875,"-",H875)</f>
        <v>EM-IS</v>
      </c>
      <c r="K875" t="str">
        <v>110a</v>
      </c>
    </row>
    <row r="876" ht="16" customHeight="1">
      <c r="A876" t="str">
        <v>Iron &amp; Steel Producers</v>
      </c>
      <c r="B876" t="str">
        <v>Greenhouse Gas Emissions</v>
      </c>
      <c r="C876" t="str">
        <v>Discussion of long-term and short-term strategy or plan to manage Scope 1 emissions, emissions reduction targets, and an analysis of performance against those targets</v>
      </c>
      <c r="D876" t="str">
        <v>Discussion and Analysis</v>
      </c>
      <c r="E876" t="str">
        <v>n/a</v>
      </c>
      <c r="F876" t="str">
        <v>EM-IS-110a.2</v>
      </c>
      <c r="G876" t="str">
        <v>EM</v>
      </c>
      <c r="H876" t="str">
        <v>IS</v>
      </c>
      <c r="I876" t="str">
        <v>110a.2</v>
      </c>
      <c r="J876" t="str">
        <f>CONCATENATE(G876,"-",H876)</f>
        <v>EM-IS</v>
      </c>
      <c r="K876" t="str">
        <v>110a</v>
      </c>
    </row>
    <row r="877" ht="16" customHeight="1">
      <c r="A877" t="str">
        <v>Iron &amp; Steel Producers</v>
      </c>
      <c r="B877" t="str">
        <v>Air Emissions</v>
      </c>
      <c r="C877" t="str">
        <v>Air emissions of CO</v>
      </c>
      <c r="D877" t="str">
        <v>Quantitative</v>
      </c>
      <c r="E877" t="str">
        <v>Metric tons (t)</v>
      </c>
      <c r="F877" t="str">
        <v>EM-IS-120a.1</v>
      </c>
      <c r="G877" t="str">
        <v>EM</v>
      </c>
      <c r="H877" t="str">
        <v>IS</v>
      </c>
      <c r="I877" t="str">
        <v>120a.1</v>
      </c>
      <c r="J877" t="str">
        <f>CONCATENATE(G877,"-",H877)</f>
        <v>EM-IS</v>
      </c>
      <c r="K877" t="str">
        <v>120a</v>
      </c>
    </row>
    <row r="878" ht="16" customHeight="1">
      <c r="A878" t="str">
        <v>Iron &amp; Steel Producers</v>
      </c>
      <c r="B878" t="str">
        <v>Air Emissions</v>
      </c>
      <c r="C878" t="str">
        <v>Air emissions of NOx (excluding N2O)</v>
      </c>
      <c r="D878" t="str">
        <v>Quantitative</v>
      </c>
      <c r="E878" t="str">
        <v>Metric tons (t)</v>
      </c>
      <c r="F878" t="str">
        <v>EM-IS-120a.1</v>
      </c>
      <c r="G878" t="str">
        <v>EM</v>
      </c>
      <c r="H878" t="str">
        <v>IS</v>
      </c>
      <c r="I878" t="str">
        <v>120a.1</v>
      </c>
      <c r="J878" t="str">
        <f>CONCATENATE(G878,"-",H878)</f>
        <v>EM-IS</v>
      </c>
      <c r="K878" t="str">
        <v>120a</v>
      </c>
    </row>
    <row r="879" ht="16" customHeight="1">
      <c r="A879" t="str">
        <v>Iron &amp; Steel Producers</v>
      </c>
      <c r="B879" t="str">
        <v>Air Emissions</v>
      </c>
      <c r="C879" t="str">
        <v>Air emissions of SOx</v>
      </c>
      <c r="D879" t="str">
        <v>Quantitative</v>
      </c>
      <c r="E879" t="str">
        <v>Metric tons (t)</v>
      </c>
      <c r="F879" t="str">
        <v>EM-IS-120a.1</v>
      </c>
      <c r="G879" t="str">
        <v>EM</v>
      </c>
      <c r="H879" t="str">
        <v>IS</v>
      </c>
      <c r="I879" t="str">
        <v>120a.1</v>
      </c>
      <c r="J879" t="str">
        <f>CONCATENATE(G879,"-",H879)</f>
        <v>EM-IS</v>
      </c>
      <c r="K879" t="str">
        <v>120a</v>
      </c>
    </row>
    <row r="880" ht="16" customHeight="1">
      <c r="A880" t="str">
        <v>Iron &amp; Steel Producers</v>
      </c>
      <c r="B880" t="str">
        <v>Air Emissions</v>
      </c>
      <c r="C880" t="str">
        <v>Air emissions of particulate matter (PM10)</v>
      </c>
      <c r="D880" t="str">
        <v>Quantitative</v>
      </c>
      <c r="E880" t="str">
        <v>Metric tons (t)</v>
      </c>
      <c r="F880" t="str">
        <v>EM-IS-120a.1</v>
      </c>
      <c r="G880" t="str">
        <v>EM</v>
      </c>
      <c r="H880" t="str">
        <v>IS</v>
      </c>
      <c r="I880" t="str">
        <v>120a.1</v>
      </c>
      <c r="J880" t="str">
        <f>CONCATENATE(G880,"-",H880)</f>
        <v>EM-IS</v>
      </c>
      <c r="K880" t="str">
        <v>120a</v>
      </c>
    </row>
    <row r="881" ht="16" customHeight="1">
      <c r="A881" t="str">
        <v>Iron &amp; Steel Producers</v>
      </c>
      <c r="B881" t="str">
        <v>Air Emissions</v>
      </c>
      <c r="C881" t="str">
        <v>Air emissions of manganese (MnO)</v>
      </c>
      <c r="D881" t="str">
        <v>Quantitative</v>
      </c>
      <c r="E881" t="str">
        <v>Metric tons (t)</v>
      </c>
      <c r="F881" t="str">
        <v>EM-IS-120a.1</v>
      </c>
      <c r="G881" t="str">
        <v>EM</v>
      </c>
      <c r="H881" t="str">
        <v>IS</v>
      </c>
      <c r="I881" t="str">
        <v>120a.1</v>
      </c>
      <c r="J881" t="str">
        <f>CONCATENATE(G881,"-",H881)</f>
        <v>EM-IS</v>
      </c>
      <c r="K881" t="str">
        <v>120a</v>
      </c>
    </row>
    <row r="882" ht="16" customHeight="1">
      <c r="A882" t="str">
        <v>Iron &amp; Steel Producers</v>
      </c>
      <c r="B882" t="str">
        <v>Air Emissions</v>
      </c>
      <c r="C882" t="str">
        <v>Air emissions of lead (Pb)</v>
      </c>
      <c r="D882" t="str">
        <v>Quantitative</v>
      </c>
      <c r="E882" t="str">
        <v>Metric tons (t)</v>
      </c>
      <c r="F882" t="str">
        <v>EM-IS-120a.1</v>
      </c>
      <c r="G882" t="str">
        <v>EM</v>
      </c>
      <c r="H882" t="str">
        <v>IS</v>
      </c>
      <c r="I882" t="str">
        <v>120a.1</v>
      </c>
      <c r="J882" t="str">
        <f>CONCATENATE(G882,"-",H882)</f>
        <v>EM-IS</v>
      </c>
      <c r="K882" t="str">
        <v>120a</v>
      </c>
    </row>
    <row r="883" ht="16" customHeight="1">
      <c r="A883" t="str">
        <v>Iron &amp; Steel Producers</v>
      </c>
      <c r="B883" t="str">
        <v>Air Emissions</v>
      </c>
      <c r="C883" t="str">
        <v>Air emissions of volatile organic compounds (VOCs)</v>
      </c>
      <c r="D883" t="str">
        <v>Quantitative</v>
      </c>
      <c r="E883" t="str">
        <v>Metric tons (t)</v>
      </c>
      <c r="F883" t="str">
        <v>EM-IS-120a.1</v>
      </c>
      <c r="G883" t="str">
        <v>EM</v>
      </c>
      <c r="H883" t="str">
        <v>IS</v>
      </c>
      <c r="I883" t="str">
        <v>120a.1</v>
      </c>
      <c r="J883" t="str">
        <f>CONCATENATE(G883,"-",H883)</f>
        <v>EM-IS</v>
      </c>
      <c r="K883" t="str">
        <v>120a</v>
      </c>
    </row>
    <row r="884" ht="16" customHeight="1">
      <c r="A884" t="str">
        <v>Iron &amp; Steel Producers</v>
      </c>
      <c r="B884" t="str">
        <v>Air Emissions</v>
      </c>
      <c r="C884" t="str">
        <v>Air emissions of polycyclic aromatic hydrocarbons (PAHs)</v>
      </c>
      <c r="D884" t="str">
        <v>Quantitative</v>
      </c>
      <c r="E884" t="str">
        <v>Metric tons (t)</v>
      </c>
      <c r="F884" t="str">
        <v>EM-IS-120a.1</v>
      </c>
      <c r="G884" t="str">
        <v>EM</v>
      </c>
      <c r="H884" t="str">
        <v>IS</v>
      </c>
      <c r="I884" t="str">
        <v>120a.1</v>
      </c>
      <c r="J884" t="str">
        <f>CONCATENATE(G884,"-",H884)</f>
        <v>EM-IS</v>
      </c>
      <c r="K884" t="str">
        <v>120a</v>
      </c>
    </row>
    <row r="885" ht="17" customHeight="1">
      <c r="A885" t="str">
        <v>Iron &amp; Steel Producers</v>
      </c>
      <c r="B885" t="str">
        <v>Energy Management</v>
      </c>
      <c r="C885" t="str">
        <v>Total energy consumed</v>
      </c>
      <c r="D885" t="str">
        <v>Quantitative</v>
      </c>
      <c r="E885" t="str">
        <v>Gigajoules (GJ), Percentage (%)</v>
      </c>
      <c r="F885" t="str">
        <v>EM-IS-130a.1</v>
      </c>
      <c r="G885" t="str">
        <v>EM</v>
      </c>
      <c r="H885" t="str">
        <v>IS</v>
      </c>
      <c r="I885" t="str">
        <v>130a.1</v>
      </c>
      <c r="J885" t="str">
        <f>CONCATENATE(G885,"-",H885)</f>
        <v>EM-IS</v>
      </c>
      <c r="K885" t="str">
        <v>130a</v>
      </c>
    </row>
    <row r="886" ht="17" customHeight="1">
      <c r="A886" t="str">
        <v>Iron &amp; Steel Producers</v>
      </c>
      <c r="B886" t="str">
        <v>Energy Management</v>
      </c>
      <c r="C886" t="str">
        <v>percentage grid electricity</v>
      </c>
      <c r="D886" t="str">
        <v>Quantitative</v>
      </c>
      <c r="E886" t="str">
        <v>Gigajoules (GJ), Percentage (%)</v>
      </c>
      <c r="F886" t="str">
        <v>EM-IS-130a.1</v>
      </c>
      <c r="G886" t="str">
        <v>EM</v>
      </c>
      <c r="H886" t="str">
        <v>IS</v>
      </c>
      <c r="I886" t="str">
        <v>130a.1</v>
      </c>
      <c r="J886" t="str">
        <f>CONCATENATE(G886,"-",H886)</f>
        <v>EM-IS</v>
      </c>
      <c r="K886" t="str">
        <v>130a</v>
      </c>
    </row>
    <row r="887" ht="17" customHeight="1">
      <c r="A887" t="str">
        <v>Iron &amp; Steel Producers</v>
      </c>
      <c r="B887" t="str">
        <v>Energy Management</v>
      </c>
      <c r="C887" t="str">
        <v>percentage renewable</v>
      </c>
      <c r="D887" t="str">
        <v>Quantitative</v>
      </c>
      <c r="E887" t="str">
        <v>Gigajoules (GJ), Percentage (%)</v>
      </c>
      <c r="F887" t="str">
        <v>EM-IS-130a.1</v>
      </c>
      <c r="G887" t="str">
        <v>EM</v>
      </c>
      <c r="H887" t="str">
        <v>IS</v>
      </c>
      <c r="I887" t="str">
        <v>130a.1</v>
      </c>
      <c r="J887" t="str">
        <f>CONCATENATE(G887,"-",H887)</f>
        <v>EM-IS</v>
      </c>
      <c r="K887" t="str">
        <v>130a</v>
      </c>
    </row>
    <row r="888" ht="16" customHeight="1">
      <c r="A888" t="str">
        <v>Iron &amp; Steel Producers</v>
      </c>
      <c r="B888" t="str">
        <v>Energy Management</v>
      </c>
      <c r="C888" t="str">
        <v>Total fuel consumed</v>
      </c>
      <c r="D888" t="str">
        <v>Quantitative</v>
      </c>
      <c r="E888" t="str">
        <v>Gigajoules (GJ), Percentage (%)</v>
      </c>
      <c r="F888" t="str">
        <v>EM-IS-130a.2</v>
      </c>
      <c r="G888" t="str">
        <v>EM</v>
      </c>
      <c r="H888" t="str">
        <v>IS</v>
      </c>
      <c r="I888" t="str">
        <v>130a.2</v>
      </c>
      <c r="J888" t="str">
        <f>CONCATENATE(G888,"-",H888)</f>
        <v>EM-IS</v>
      </c>
      <c r="K888" t="str">
        <v>130a</v>
      </c>
    </row>
    <row r="889" ht="16" customHeight="1">
      <c r="A889" t="str">
        <v>Iron &amp; Steel Producers</v>
      </c>
      <c r="B889" t="str">
        <v>Energy Management</v>
      </c>
      <c r="C889" t="str">
        <v>percentage coal</v>
      </c>
      <c r="D889" t="str">
        <v>Quantitative</v>
      </c>
      <c r="E889" t="str">
        <v>Gigajoules (GJ), Percentage (%)</v>
      </c>
      <c r="F889" t="str">
        <v>EM-IS-130a.2</v>
      </c>
      <c r="G889" t="str">
        <v>EM</v>
      </c>
      <c r="H889" t="str">
        <v>IS</v>
      </c>
      <c r="I889" t="str">
        <v>130a.2</v>
      </c>
      <c r="J889" t="str">
        <f>CONCATENATE(G889,"-",H889)</f>
        <v>EM-IS</v>
      </c>
      <c r="K889" t="str">
        <v>130a</v>
      </c>
    </row>
    <row r="890" ht="16" customHeight="1">
      <c r="A890" t="str">
        <v>Iron &amp; Steel Producers</v>
      </c>
      <c r="B890" t="str">
        <v>Energy Management</v>
      </c>
      <c r="C890" t="str">
        <v>percentage natural gas</v>
      </c>
      <c r="D890" t="str">
        <v>Quantitative</v>
      </c>
      <c r="E890" t="str">
        <v>Gigajoules (GJ), Percentage (%)</v>
      </c>
      <c r="F890" t="str">
        <v>EM-IS-130a.2</v>
      </c>
      <c r="G890" t="str">
        <v>EM</v>
      </c>
      <c r="H890" t="str">
        <v>IS</v>
      </c>
      <c r="I890" t="str">
        <v>130a.2</v>
      </c>
      <c r="J890" t="str">
        <f>CONCATENATE(G890,"-",H890)</f>
        <v>EM-IS</v>
      </c>
      <c r="K890" t="str">
        <v>130a</v>
      </c>
    </row>
    <row r="891" ht="16" customHeight="1">
      <c r="A891" t="str">
        <v>Iron &amp; Steel Producers</v>
      </c>
      <c r="B891" t="str">
        <v>Energy Management</v>
      </c>
      <c r="C891" t="str">
        <v>percentage renewable</v>
      </c>
      <c r="D891" t="str">
        <v>Quantitative</v>
      </c>
      <c r="E891" t="str">
        <v>Gigajoules (GJ), Percentage (%)</v>
      </c>
      <c r="F891" t="str">
        <v>EM-IS-130a.2</v>
      </c>
      <c r="G891" t="str">
        <v>EM</v>
      </c>
      <c r="H891" t="str">
        <v>IS</v>
      </c>
      <c r="I891" t="str">
        <v>130a.2</v>
      </c>
      <c r="J891" t="str">
        <f>CONCATENATE(G891,"-",H891)</f>
        <v>EM-IS</v>
      </c>
      <c r="K891" t="str">
        <v>130a</v>
      </c>
    </row>
    <row r="892" ht="16" customHeight="1">
      <c r="A892" t="str">
        <v>Iron &amp; Steel Producers</v>
      </c>
      <c r="B892" t="str">
        <v>Water Management</v>
      </c>
      <c r="C892" t="str">
        <v>Total fresh water withdrawn</v>
      </c>
      <c r="D892" t="str">
        <v>Quantitative</v>
      </c>
      <c r="E892" t="str">
        <v>Thousand cubic meters (m³), Percentage (%)</v>
      </c>
      <c r="F892" t="str">
        <v>EM-IS-140a.1</v>
      </c>
      <c r="G892" t="str">
        <v>EM</v>
      </c>
      <c r="H892" t="str">
        <v>IS</v>
      </c>
      <c r="I892" t="str">
        <v>140a.1</v>
      </c>
      <c r="J892" t="str">
        <f>CONCATENATE(G892,"-",H892)</f>
        <v>EM-IS</v>
      </c>
      <c r="K892" t="str">
        <v>140a</v>
      </c>
    </row>
    <row r="893" ht="16" customHeight="1">
      <c r="A893" t="str">
        <v>Iron &amp; Steel Producers</v>
      </c>
      <c r="B893" t="str">
        <v>Water Management</v>
      </c>
      <c r="C893" t="str">
        <v>percentage recycled</v>
      </c>
      <c r="D893" t="str">
        <v>Quantitative</v>
      </c>
      <c r="E893" t="str">
        <v>Thousand cubic meters (m³), Percentage (%)</v>
      </c>
      <c r="F893" t="str">
        <v>EM-IS-140a.1</v>
      </c>
      <c r="G893" t="str">
        <v>EM</v>
      </c>
      <c r="H893" t="str">
        <v>IS</v>
      </c>
      <c r="I893" t="str">
        <v>140a.1</v>
      </c>
      <c r="J893" t="str">
        <f>CONCATENATE(G893,"-",H893)</f>
        <v>EM-IS</v>
      </c>
      <c r="K893" t="str">
        <v>140a</v>
      </c>
    </row>
    <row r="894" ht="16" customHeight="1">
      <c r="A894" t="str">
        <v>Iron &amp; Steel Producers</v>
      </c>
      <c r="B894" t="str">
        <v>Water Management</v>
      </c>
      <c r="C894" t="str">
        <v>percentage in regions with High or Extremely High Baseline Water Stress</v>
      </c>
      <c r="D894" t="str">
        <v>Quantitative</v>
      </c>
      <c r="E894" t="str">
        <v>Thousand cubic meters (m³), Percentage (%)</v>
      </c>
      <c r="F894" t="str">
        <v>EM-IS-140a.1</v>
      </c>
      <c r="G894" t="str">
        <v>EM</v>
      </c>
      <c r="H894" t="str">
        <v>IS</v>
      </c>
      <c r="I894" t="str">
        <v>140a.1</v>
      </c>
      <c r="J894" t="str">
        <f>CONCATENATE(G894,"-",H894)</f>
        <v>EM-IS</v>
      </c>
      <c r="K894" t="str">
        <v>140a</v>
      </c>
    </row>
    <row r="895" ht="16" customHeight="1">
      <c r="A895" t="str">
        <v>Iron &amp; Steel Producers</v>
      </c>
      <c r="B895" t="str">
        <v>Waste Management</v>
      </c>
      <c r="C895" t="str">
        <v>Amount of waste generated, percentage hazardous, percentage recycled</v>
      </c>
      <c r="D895" t="str">
        <v>Quantitative</v>
      </c>
      <c r="E895" t="str">
        <v>Metric tons (t), Percentage (%)</v>
      </c>
      <c r="F895" t="str">
        <v>EM-IS-150a.1</v>
      </c>
      <c r="G895" t="str">
        <v>EM</v>
      </c>
      <c r="H895" t="str">
        <v>IS</v>
      </c>
      <c r="I895" t="str">
        <v>150a.1</v>
      </c>
      <c r="J895" t="str">
        <f>CONCATENATE(G895,"-",H895)</f>
        <v>EM-IS</v>
      </c>
      <c r="K895" t="str">
        <v>150a</v>
      </c>
    </row>
    <row r="896" ht="16" customHeight="1">
      <c r="A896" t="str">
        <v>Iron &amp; Steel Producers</v>
      </c>
      <c r="B896" t="str">
        <v>Workforce Health &amp; Safety</v>
      </c>
      <c r="C896" t="str">
        <v>Total recordable incident rate (TRIR) for full-time employees</v>
      </c>
      <c r="D896" t="str">
        <v>Quantitative</v>
      </c>
      <c r="E896" t="str">
        <v>Rate</v>
      </c>
      <c r="F896" t="str">
        <v>EM-IS-320a.1</v>
      </c>
      <c r="G896" t="str">
        <v>EM</v>
      </c>
      <c r="H896" t="str">
        <v>IS</v>
      </c>
      <c r="I896" t="str">
        <v>320a.1</v>
      </c>
      <c r="J896" t="str">
        <f>CONCATENATE(G896,"-",H896)</f>
        <v>EM-IS</v>
      </c>
      <c r="K896" t="str">
        <v>320a</v>
      </c>
    </row>
    <row r="897" ht="16" customHeight="1">
      <c r="A897" t="str">
        <v>Iron &amp; Steel Producers</v>
      </c>
      <c r="B897" t="str">
        <v>Workforce Health &amp; Safety</v>
      </c>
      <c r="C897" t="str">
        <v>Total recordable incident rate (TRIR) for contract employees</v>
      </c>
      <c r="D897" t="str">
        <v>Quantitative</v>
      </c>
      <c r="E897" t="str">
        <v>Rate</v>
      </c>
      <c r="F897" t="str">
        <v>EM-IS-320a.1</v>
      </c>
      <c r="G897" t="str">
        <v>EM</v>
      </c>
      <c r="H897" t="str">
        <v>IS</v>
      </c>
      <c r="I897" t="str">
        <v>320a.1</v>
      </c>
      <c r="J897" t="str">
        <f>CONCATENATE(G897,"-",H897)</f>
        <v>EM-IS</v>
      </c>
      <c r="K897" t="str">
        <v>320a</v>
      </c>
    </row>
    <row r="898" ht="16" customHeight="1">
      <c r="A898" t="str">
        <v>Iron &amp; Steel Producers</v>
      </c>
      <c r="B898" t="str">
        <v>Workforce Health &amp; Safety</v>
      </c>
      <c r="C898" t="str">
        <v>fatality rate for full-time employees</v>
      </c>
      <c r="D898" t="str">
        <v>Quantitative</v>
      </c>
      <c r="E898" t="str">
        <v>Rate</v>
      </c>
      <c r="F898" t="str">
        <v>EM-IS-320a.1</v>
      </c>
      <c r="G898" t="str">
        <v>EM</v>
      </c>
      <c r="H898" t="str">
        <v>IS</v>
      </c>
      <c r="I898" t="str">
        <v>320a.1</v>
      </c>
      <c r="J898" t="str">
        <f>CONCATENATE(G898,"-",H898)</f>
        <v>EM-IS</v>
      </c>
      <c r="K898" t="str">
        <v>320a</v>
      </c>
    </row>
    <row r="899" ht="16" customHeight="1">
      <c r="A899" t="str">
        <v>Iron &amp; Steel Producers</v>
      </c>
      <c r="B899" t="str">
        <v>Workforce Health &amp; Safety</v>
      </c>
      <c r="C899" t="str">
        <v>fatality rate for contract employees</v>
      </c>
      <c r="D899" t="str">
        <v>Quantitative</v>
      </c>
      <c r="E899" t="str">
        <v>Rate</v>
      </c>
      <c r="F899" t="str">
        <v>EM-IS-320a.1</v>
      </c>
      <c r="G899" t="str">
        <v>EM</v>
      </c>
      <c r="H899" t="str">
        <v>IS</v>
      </c>
      <c r="I899" t="str">
        <v>320a.1</v>
      </c>
      <c r="J899" t="str">
        <f>CONCATENATE(G899,"-",H899)</f>
        <v>EM-IS</v>
      </c>
      <c r="K899" t="str">
        <v>320a</v>
      </c>
    </row>
    <row r="900" ht="16" customHeight="1">
      <c r="A900" t="str">
        <v>Iron &amp; Steel Producers</v>
      </c>
      <c r="B900" t="str">
        <v>Workforce Health &amp; Safety</v>
      </c>
      <c r="C900" t="str">
        <v>near miss frequency rate (NMFR) for full-time employees</v>
      </c>
      <c r="D900" t="str">
        <v>Quantitative</v>
      </c>
      <c r="E900" t="str">
        <v>Rate</v>
      </c>
      <c r="F900" t="str">
        <v>EM-IS-320a.1</v>
      </c>
      <c r="G900" t="str">
        <v>EM</v>
      </c>
      <c r="H900" t="str">
        <v>IS</v>
      </c>
      <c r="I900" t="str">
        <v>320a.1</v>
      </c>
      <c r="J900" t="str">
        <f>CONCATENATE(G900,"-",H900)</f>
        <v>EM-IS</v>
      </c>
      <c r="K900" t="str">
        <v>320a</v>
      </c>
    </row>
    <row r="901" ht="16" customHeight="1">
      <c r="A901" t="str">
        <v>Iron &amp; Steel Producers</v>
      </c>
      <c r="B901" t="str">
        <v>Workforce Health &amp; Safety</v>
      </c>
      <c r="C901" t="str">
        <v>near miss frequency rate (NMFR) for contract employees</v>
      </c>
      <c r="D901" t="str">
        <v>Quantitative</v>
      </c>
      <c r="E901" t="str">
        <v>Rate</v>
      </c>
      <c r="F901" t="str">
        <v>EM-IS-320a.1</v>
      </c>
      <c r="G901" t="str">
        <v>EM</v>
      </c>
      <c r="H901" t="str">
        <v>IS</v>
      </c>
      <c r="I901" t="str">
        <v>320a.1</v>
      </c>
      <c r="J901" t="str">
        <f>CONCATENATE(G901,"-",H901)</f>
        <v>EM-IS</v>
      </c>
      <c r="K901" t="str">
        <v>320a</v>
      </c>
    </row>
    <row r="902" ht="16" customHeight="1">
      <c r="A902" t="str">
        <v>Iron &amp; Steel Producers</v>
      </c>
      <c r="B902" t="str">
        <v>Supply Chain Management</v>
      </c>
      <c r="C902" t="str">
        <v>Discussion of the process for managing iron ore and/or coking coal sourcing risks arising from environmental and social issues</v>
      </c>
      <c r="D902" t="str">
        <v>Discussion and Analysis</v>
      </c>
      <c r="E902" t="str">
        <v>n/a</v>
      </c>
      <c r="F902" t="str">
        <v>EM-IS-430a.1</v>
      </c>
      <c r="G902" t="str">
        <v>EM</v>
      </c>
      <c r="H902" t="str">
        <v>IS</v>
      </c>
      <c r="I902" t="str">
        <v>430a.1</v>
      </c>
      <c r="J902" t="str">
        <f>CONCATENATE(G902,"-",H902)</f>
        <v>EM-IS</v>
      </c>
      <c r="K902" t="str">
        <v>430a</v>
      </c>
    </row>
    <row r="903" ht="16" customHeight="1">
      <c r="A903" t="str">
        <v>Leisure Facilities</v>
      </c>
      <c r="B903" t="str">
        <v>Energy Management</v>
      </c>
      <c r="C903" t="str">
        <v>Total energy consumed</v>
      </c>
      <c r="D903" t="str">
        <v>Quantitative</v>
      </c>
      <c r="E903" t="str">
        <v>Gigajoules (GJ), Percentage (%)</v>
      </c>
      <c r="F903" t="str">
        <v>SV-LF-130a.1</v>
      </c>
    </row>
    <row r="904" ht="16" customHeight="1">
      <c r="A904" t="str">
        <v>Leisure Facilities</v>
      </c>
      <c r="B904" t="str">
        <v>Energy Management</v>
      </c>
      <c r="C904" t="str">
        <v>percentage grid electricity</v>
      </c>
      <c r="D904" t="str">
        <v>Quantitative</v>
      </c>
      <c r="E904" t="str">
        <v>Gigajoules (GJ), Percentage (%)</v>
      </c>
      <c r="F904" t="str">
        <v>SV-LF-130a.1</v>
      </c>
    </row>
    <row r="905" ht="16" customHeight="1">
      <c r="A905" t="str">
        <v>Leisure Facilities</v>
      </c>
      <c r="B905" t="str">
        <v>Energy Management</v>
      </c>
      <c r="C905" t="str">
        <v>percentage renewable</v>
      </c>
      <c r="D905" t="str">
        <v>Quantitative</v>
      </c>
      <c r="E905" t="str">
        <v>GIgajoules (GJ), Percentage (%)</v>
      </c>
      <c r="F905" t="str">
        <v>SV-LF-130a.1</v>
      </c>
    </row>
    <row r="906" ht="34" customHeight="1">
      <c r="A906" t="str">
        <v>Managed Care</v>
      </c>
      <c r="B906" t="str">
        <v>Customer Privacy &amp; Technology Standards</v>
      </c>
      <c r="C906" t="str">
        <v>Description of policies and practices to secure customers protected health information (PHI) records and other personally identifiable information (PII)</v>
      </c>
      <c r="D906" t="str">
        <v>Discussion and Analysis</v>
      </c>
      <c r="E906" t="str">
        <v>n/a</v>
      </c>
      <c r="F906" t="str">
        <v>HC-MC-230a.1</v>
      </c>
    </row>
    <row r="907" ht="16" customHeight="1">
      <c r="A907" t="str">
        <v>Managed Care</v>
      </c>
      <c r="B907" t="str">
        <v>Customer Privacy &amp; Technology Standards</v>
      </c>
      <c r="C907" t="str">
        <v>) Number of data breaches</v>
      </c>
      <c r="D907" t="str">
        <v>Quantitative</v>
      </c>
      <c r="E907" t="str">
        <v>Number, Percentage (%)</v>
      </c>
      <c r="F907" t="str">
        <v>HC-MC-230a.2</v>
      </c>
    </row>
    <row r="908" ht="34" customHeight="1">
      <c r="A908" t="str">
        <v>Managed Care</v>
      </c>
      <c r="B908" t="str">
        <v>Customer Privacy &amp; Technology Standards</v>
      </c>
      <c r="C908" t="str">
        <v>percentage involving personally identifiable information (PII) only and protected health information (PHI)</v>
      </c>
      <c r="D908" t="str">
        <v>Quantitative</v>
      </c>
      <c r="E908" t="str">
        <v>Number, Percentage (%)</v>
      </c>
      <c r="F908" t="str">
        <v>HC-MC-230a.2</v>
      </c>
    </row>
    <row r="909" ht="16" customHeight="1">
      <c r="A909" t="str">
        <v>Managed Care</v>
      </c>
      <c r="B909" t="str">
        <v>Customer Privacy &amp; Technology Standards</v>
      </c>
      <c r="C909" t="str">
        <v>number of customers affected in each category, PII only and PHI</v>
      </c>
      <c r="D909" t="str">
        <v>Quantitative</v>
      </c>
      <c r="E909" t="str">
        <v>Number, Percentage (%)</v>
      </c>
      <c r="F909" t="str">
        <v>HC-MC-230a.2</v>
      </c>
    </row>
    <row r="910" ht="16" customHeight="1">
      <c r="A910" t="str">
        <v>Managed Care</v>
      </c>
      <c r="B910" t="str">
        <v>Customer Privacy &amp; Technology Standards</v>
      </c>
      <c r="C910" t="str">
        <v>Total amount of monetary losses as a result of legal proceedings associated with data security and privacy.</v>
      </c>
      <c r="D910" t="str">
        <v>Quantitative</v>
      </c>
      <c r="E910" t="str">
        <v>Reporting currency</v>
      </c>
      <c r="F910" t="str">
        <v>HC-MC-230a.3</v>
      </c>
    </row>
    <row r="911" ht="16" customHeight="1">
      <c r="A911" t="str">
        <v>Managed Care</v>
      </c>
      <c r="B911" t="str">
        <v>Access to Coverage</v>
      </c>
      <c r="C911" t="str">
        <v>Medical Loss Ratio (MLR)</v>
      </c>
      <c r="D911" t="str">
        <v>Quantitative</v>
      </c>
      <c r="E911" t="str">
        <v>Ratio</v>
      </c>
      <c r="F911" t="str">
        <v>HC-MC-240a.1</v>
      </c>
    </row>
    <row r="912" ht="16" customHeight="1">
      <c r="A912" t="str">
        <v>Managed Care</v>
      </c>
      <c r="B912" t="str">
        <v>Access to Coverage</v>
      </c>
      <c r="C912" t="str">
        <v>Total amount of rebates accrued and paid due to non-compliance with the Patient Protection and Affordable Care Act for Medical Loss Ratio (MLR)</v>
      </c>
      <c r="D912" t="str">
        <v>Quantitative</v>
      </c>
      <c r="E912" t="str">
        <v>Reporting currency</v>
      </c>
      <c r="F912" t="str">
        <v>HC-MC-240a.2</v>
      </c>
    </row>
    <row r="913" ht="16" customHeight="1">
      <c r="A913" t="str">
        <v>Managed Care</v>
      </c>
      <c r="B913" t="str">
        <v>Access to Coverage</v>
      </c>
      <c r="C913" t="str">
        <v>Percentage of proposed rate increases receiving “not unreasonable” designation from Health and Human Services (HHS) review or state revie</v>
      </c>
      <c r="D913" t="str">
        <v>Quantitative</v>
      </c>
      <c r="E913" t="str">
        <v>Percentage (%)</v>
      </c>
      <c r="F913" t="str">
        <v>HC-MC-240a.3</v>
      </c>
    </row>
    <row r="914" ht="16" customHeight="1">
      <c r="A914" t="str">
        <v>Managed Care</v>
      </c>
      <c r="B914" t="str">
        <v>Plan Performance</v>
      </c>
      <c r="C914" t="str">
        <v>Average Medicare Advantage plan rating for each of the following plan types: HMO, local PPO, regional PPO, PFFS, and SNP</v>
      </c>
      <c r="D914" t="str">
        <v>Quantitative</v>
      </c>
      <c r="E914" t="str">
        <v>Number</v>
      </c>
      <c r="F914" t="str">
        <v>HC-MC-250a.1</v>
      </c>
    </row>
    <row r="915" ht="16" customHeight="1">
      <c r="A915" t="str">
        <v>Managed Care</v>
      </c>
      <c r="B915" t="str">
        <v>Plan Performance</v>
      </c>
      <c r="C915" t="str">
        <v>Enrollee retention rate by plan type, including: HMO, local PPO, regional PPO, PFFS, and SNP</v>
      </c>
      <c r="D915" t="str">
        <v>Quantitative</v>
      </c>
      <c r="E915" t="str">
        <v>Rate</v>
      </c>
      <c r="F915" t="str">
        <v>HC-MC-250a.2</v>
      </c>
    </row>
    <row r="916" ht="16" customHeight="1">
      <c r="A916" t="str">
        <v>Managed Care</v>
      </c>
      <c r="B916" t="str">
        <v>Plan Performance</v>
      </c>
      <c r="C916" t="str">
        <v>Percentage of claims denied that were appealed by customers and ultimately reversed</v>
      </c>
      <c r="D916" t="str">
        <v>Quantitative</v>
      </c>
      <c r="E916" t="str">
        <v>Percentage (%)</v>
      </c>
      <c r="F916" t="str">
        <v>HC-MC-250a.3</v>
      </c>
    </row>
    <row r="917" ht="16" customHeight="1">
      <c r="A917" t="str">
        <v>Managed Care</v>
      </c>
      <c r="B917" t="str">
        <v>Plan Performance</v>
      </c>
      <c r="C917" t="str">
        <v>Plan enrollee grievance rate</v>
      </c>
      <c r="D917" t="str">
        <v>Quantitative</v>
      </c>
      <c r="E917" t="str">
        <v>Rate</v>
      </c>
      <c r="F917" t="str">
        <v>HC-MC-250a.4</v>
      </c>
    </row>
    <row r="918" ht="16" customHeight="1">
      <c r="A918" t="str">
        <v>Managed Care</v>
      </c>
      <c r="B918" t="str">
        <v>Improved Outcomes</v>
      </c>
      <c r="C918" t="str">
        <v>Percentage of enrollees in wellness programs by type: diet and nutrition, exercise, stress management, mental health, smoking or alcohol cessation</v>
      </c>
      <c r="D918" t="str">
        <v>Quantitative</v>
      </c>
      <c r="E918" t="str">
        <v>Percentage (%)</v>
      </c>
      <c r="F918" t="str">
        <v>HC-MC-260a.1</v>
      </c>
    </row>
    <row r="919" ht="16" customHeight="1">
      <c r="A919" t="str">
        <v>Managed Care</v>
      </c>
      <c r="B919" t="str">
        <v>Improved Outcomes</v>
      </c>
      <c r="C919" t="str">
        <v>Total coverage for preventive health services with no cost sharing for the enrollees, total coverage for preventive health services requiring cost-sharing by the enrollee, percentage of enrollees receiving Initial Preventive Physical Examinations (IPEE) or Annual Wellness Visits (AWV)</v>
      </c>
      <c r="D919" t="str">
        <v>Quantitative</v>
      </c>
      <c r="E919" t="str">
        <v>Reporting currency, Percentage (%)</v>
      </c>
      <c r="F919" t="str">
        <v>HC-MC-260a.2</v>
      </c>
    </row>
    <row r="920" ht="16" customHeight="1">
      <c r="A920" t="str">
        <v>Managed Care</v>
      </c>
      <c r="B920" t="str">
        <v>Improved Outcomes</v>
      </c>
      <c r="C920" t="str">
        <v>Number of customers receiving care from Accountable Care Organizations or enrolled in Patient-Centered Medical Home programs</v>
      </c>
      <c r="D920" t="str">
        <v>Quantitative</v>
      </c>
      <c r="E920" t="str">
        <v>Number</v>
      </c>
      <c r="F920" t="str">
        <v>HC-MC-260a.3</v>
      </c>
    </row>
    <row r="921" ht="16" customHeight="1">
      <c r="A921" t="str">
        <v>Managed Care</v>
      </c>
      <c r="B921" t="str">
        <v>Climate Change Impacts on Human Health</v>
      </c>
      <c r="C921" t="str">
        <v>Discussion of the strategy to address the effects of climate change on business operations and how specific risks presented by changes in the geographic incidence, morbidity, and mortality of illnesses and diseases are incorporated into risk models</v>
      </c>
      <c r="D921" t="str">
        <v>Discussion and Analysis</v>
      </c>
      <c r="E921" t="str">
        <v>n/a</v>
      </c>
      <c r="F921" t="str">
        <v>HC-MC-450a.1</v>
      </c>
    </row>
    <row r="922" ht="16" customHeight="1">
      <c r="A922" t="str">
        <v>Marine Transportation</v>
      </c>
      <c r="B922" t="str">
        <v>Greenhouse Gas Emissions</v>
      </c>
      <c r="C922" t="str">
        <v>Gross global Scope 1 emissions</v>
      </c>
      <c r="D922" t="str">
        <v>Quantitative</v>
      </c>
      <c r="E922" t="str">
        <v>Metric tons (t) CO -e</v>
      </c>
      <c r="F922" t="str">
        <v>TR-MT-110a.1</v>
      </c>
    </row>
    <row r="923" ht="16" customHeight="1">
      <c r="A923" t="str">
        <v>Marine Transportation</v>
      </c>
      <c r="B923" t="str">
        <v>Greenhouse Gas Emissions</v>
      </c>
      <c r="C923" t="str">
        <v>Discussion of long-term and short-term strategy or plan to manage Scope 1 emissions, emissions reduction targets, and an analysis of performance against those targets</v>
      </c>
      <c r="D923" t="str">
        <v>Discussion and Analysis</v>
      </c>
      <c r="E923" t="str">
        <v>n/a</v>
      </c>
      <c r="F923" t="str">
        <v>TR-MT-110a.2</v>
      </c>
    </row>
    <row r="924" ht="16" customHeight="1">
      <c r="A924" t="str">
        <v>Marine Transportation</v>
      </c>
      <c r="B924" t="str">
        <v>Greenhouse Gas Emissions</v>
      </c>
      <c r="C924" t="str">
        <v>Total energy consumed</v>
      </c>
      <c r="D924" t="str">
        <v>Quantitative</v>
      </c>
      <c r="E924" t="str">
        <v>Gigajoules (GJ), Percentage (%)</v>
      </c>
      <c r="F924" t="str">
        <v>TR-MT-110a.3</v>
      </c>
    </row>
    <row r="925" ht="16" customHeight="1">
      <c r="A925" t="str">
        <v>Marine Transportation</v>
      </c>
      <c r="B925" t="str">
        <v>Greenhouse Gas Emissions</v>
      </c>
      <c r="C925" t="str">
        <v>Percentage heavy fuel oil</v>
      </c>
      <c r="D925" t="str">
        <v>Quantitative</v>
      </c>
      <c r="E925" t="str">
        <v>Gigajoules (GJ), Percentage (%)</v>
      </c>
      <c r="F925" t="str">
        <v>TR-MT-110a.3</v>
      </c>
    </row>
    <row r="926" ht="16" customHeight="1">
      <c r="A926" t="str">
        <v>Marine Transportation</v>
      </c>
      <c r="B926" t="str">
        <v>Greenhouse Gas Emissions</v>
      </c>
      <c r="C926" t="str">
        <v>Percentage renewable</v>
      </c>
      <c r="D926" t="str">
        <v>Quantitative</v>
      </c>
      <c r="E926" t="str">
        <v>Gigajoules (GJ), Percentage (%)</v>
      </c>
      <c r="F926" t="str">
        <v>TR-MT-110a.3</v>
      </c>
    </row>
    <row r="927" ht="16" customHeight="1">
      <c r="A927" t="str">
        <v>Marine Transportation</v>
      </c>
      <c r="B927" t="str">
        <v>Greenhouse Gas Emissions</v>
      </c>
      <c r="C927" t="str">
        <v>Average Energy Efficiency Design Index (EEDI) for new ships</v>
      </c>
      <c r="D927" t="str">
        <v>Quantitative</v>
      </c>
      <c r="E927" t="str">
        <v>Grams of CO ₂ per ton-nautical mile</v>
      </c>
      <c r="F927" t="str">
        <v>TR-MT-110a.4</v>
      </c>
    </row>
    <row r="928" ht="16" customHeight="1">
      <c r="A928" t="str">
        <v>Marine Transportation</v>
      </c>
      <c r="B928" t="str">
        <v>Air Quality</v>
      </c>
      <c r="C928" t="str">
        <v>Air emissions of the following pollutants: (1) NOx (excluding N2O), (2) SOx, and (3) particulate matter (PM10)</v>
      </c>
      <c r="D928" t="str">
        <v>Quantitative</v>
      </c>
      <c r="E928" t="str">
        <v>Metric tons (t)</v>
      </c>
      <c r="F928" t="str">
        <v>TR-MT-120a.1</v>
      </c>
    </row>
    <row r="929" ht="16" customHeight="1">
      <c r="A929" t="str">
        <v>Marine Transportation</v>
      </c>
      <c r="B929" t="str">
        <v>Ecological Impacts</v>
      </c>
      <c r="C929" t="str">
        <v>Percentage of fleet implementing ballast water: exchange, treatment</v>
      </c>
      <c r="D929" t="str">
        <v>Quantitative</v>
      </c>
      <c r="E929" t="str">
        <v>Percentage (%)</v>
      </c>
      <c r="F929" t="str">
        <v>TR-MT-160a.2</v>
      </c>
    </row>
    <row r="930" ht="16" customHeight="1">
      <c r="A930" t="str">
        <v>Marine Transportation</v>
      </c>
      <c r="B930" t="str">
        <v>ECological Impacts</v>
      </c>
      <c r="C930" t="str">
        <v>Number</v>
      </c>
      <c r="D930" t="str">
        <v>Quantitative</v>
      </c>
      <c r="E930" t="str">
        <v>Number, Cubic meters (m³)</v>
      </c>
      <c r="F930" t="str">
        <v>TR-MT-160a.3</v>
      </c>
    </row>
    <row r="931" ht="16" customHeight="1">
      <c r="A931" t="str">
        <v>Marine Transportation</v>
      </c>
      <c r="B931" t="str">
        <v>ECological Impacts</v>
      </c>
      <c r="C931" t="str">
        <v>aggregate volume of spills and releases to the environment</v>
      </c>
      <c r="D931" t="str">
        <v>Quantitative</v>
      </c>
      <c r="E931" t="str">
        <v>Number, Cubic meters (m³)</v>
      </c>
      <c r="F931" t="str">
        <v>TR-MT-160a.3</v>
      </c>
    </row>
    <row r="932" ht="16" customHeight="1">
      <c r="A932" t="str">
        <v>Marine Transportation</v>
      </c>
      <c r="B932" t="str">
        <v>Employee Health &amp; Safety</v>
      </c>
      <c r="C932" t="str">
        <v>Lost time incident rate (LTIR)</v>
      </c>
      <c r="D932" t="str">
        <v>Quantitative</v>
      </c>
      <c r="E932" t="str">
        <v>Rate</v>
      </c>
      <c r="F932" t="str">
        <v>TR-MT-320a.1</v>
      </c>
    </row>
    <row r="933" ht="16" customHeight="1">
      <c r="A933" t="str">
        <v>Marine Transportation</v>
      </c>
      <c r="B933" t="str">
        <v>Business Ethics</v>
      </c>
      <c r="C933" t="str">
        <v>Number of calls at ports in countries that have the 20 lowest rankings in Transparency International’s Corruption Perception Index</v>
      </c>
      <c r="D933" t="str">
        <v>Quantitative</v>
      </c>
      <c r="E933" t="str">
        <v>Number</v>
      </c>
      <c r="F933" t="str">
        <v>TR-MT-510a.1</v>
      </c>
    </row>
    <row r="934" ht="16" customHeight="1">
      <c r="A934" t="str">
        <v>Marine Transportation</v>
      </c>
      <c r="B934" t="str">
        <v>Business Ethics</v>
      </c>
      <c r="C934" t="str">
        <v>Total amount of monetary losses as a result of legal proceedings associated with bribery or corruption2</v>
      </c>
      <c r="D934" t="str">
        <v>Quantitative</v>
      </c>
      <c r="E934" t="str">
        <v>Reporting currency</v>
      </c>
      <c r="F934" t="str">
        <v>TR-MT-510a.2</v>
      </c>
    </row>
    <row r="935" ht="16" customHeight="1">
      <c r="A935" t="str">
        <v>Marine Transportation</v>
      </c>
      <c r="B935" t="str">
        <v>Accident &amp; Safety Management</v>
      </c>
      <c r="C935" t="str">
        <v>Number of marine casualties, percentage classified as very serious</v>
      </c>
      <c r="D935" t="str">
        <v>Quantitative</v>
      </c>
      <c r="E935" t="str">
        <v>Number, Percentage (%)</v>
      </c>
      <c r="F935" t="str">
        <v>TR-MT-540a.1</v>
      </c>
    </row>
    <row r="936" ht="16" customHeight="1">
      <c r="A936" t="str">
        <v>Marine Transportation</v>
      </c>
      <c r="B936" t="str">
        <v>Accident &amp; Safety Management</v>
      </c>
      <c r="C936" t="str">
        <v>Number of Conditions of Class or Recommendations</v>
      </c>
      <c r="D936" t="str">
        <v>Quantitative</v>
      </c>
      <c r="E936" t="str">
        <v>Number</v>
      </c>
      <c r="F936" t="str">
        <v>TR-MT-540a.2</v>
      </c>
    </row>
    <row r="937" ht="16" customHeight="1">
      <c r="A937" t="str">
        <v>Marine Transportation</v>
      </c>
      <c r="B937" t="str">
        <v>Accident &amp; Safety Management</v>
      </c>
      <c r="C937" t="str">
        <v>Number of port state control: deficiencies and detentions</v>
      </c>
      <c r="D937" t="str">
        <v>Quantitative</v>
      </c>
      <c r="E937" t="str">
        <v>Number</v>
      </c>
      <c r="F937" t="str">
        <v>TR-MT-540a.3</v>
      </c>
    </row>
    <row r="938" ht="16" customHeight="1">
      <c r="A938" t="str">
        <v>Meat, Poultry &amp; Dairy</v>
      </c>
      <c r="B938" t="str">
        <v>Antibiotic Use in Animal Production</v>
      </c>
      <c r="C938" t="str">
        <v>Percentage of animal production that received medically important antibiotics</v>
      </c>
      <c r="D938" t="str">
        <v>Quantitative</v>
      </c>
      <c r="E938" t="str">
        <v>Percentage (%) by weight</v>
      </c>
      <c r="F938" t="str">
        <v>FB-MP-260a.1</v>
      </c>
    </row>
    <row r="939" ht="16" customHeight="1">
      <c r="A939" t="str">
        <v>Meat, Poultry &amp; Dairy</v>
      </c>
      <c r="B939" t="str">
        <v>Antibiotic Use in Animal Production</v>
      </c>
      <c r="C939" t="str">
        <v>Percentage of animal production that received not medically important antibiotics, by animal type</v>
      </c>
      <c r="D939" t="str">
        <v>Quantitative</v>
      </c>
      <c r="E939" t="str">
        <v>Percentage (%) by weight</v>
      </c>
      <c r="F939" t="str">
        <v>FB-MP-260a.1</v>
      </c>
    </row>
    <row r="940" ht="16" customHeight="1">
      <c r="A940" t="str">
        <v>Meat, Poultry &amp; Dairy</v>
      </c>
      <c r="B940" t="str">
        <v>Workforce Health &amp; Safety</v>
      </c>
      <c r="C940" t="str">
        <v>Total record-able incident rate (TRIR) and fatality rate</v>
      </c>
      <c r="D940" t="str">
        <v>Quantitative</v>
      </c>
      <c r="E940" t="str">
        <v>Rate</v>
      </c>
      <c r="F940" t="str">
        <v>FB-MP-320a.1</v>
      </c>
    </row>
    <row r="941" ht="16" customHeight="1">
      <c r="A941" t="str">
        <v>Meat, Poultry &amp; Dairy</v>
      </c>
      <c r="B941" t="str">
        <v>Workforce Health &amp; Safety</v>
      </c>
      <c r="C941" t="str">
        <v>Description of efforts to assess, monitor, and mitigate acute and chronic respiratory health conditions</v>
      </c>
      <c r="D941" t="str">
        <v>discussion and Analysis</v>
      </c>
      <c r="E941" t="str">
        <v>n/a</v>
      </c>
      <c r="F941" t="str">
        <v>FB-MP-320a.2</v>
      </c>
    </row>
    <row r="942" ht="16" customHeight="1">
      <c r="A942" t="str">
        <v>Meat, Poultry &amp; Dairy</v>
      </c>
      <c r="B942" t="str">
        <v>Animal Care &amp; Welfare</v>
      </c>
      <c r="C942" t="str">
        <v>Percentage of pork produced without the use of gestation crates</v>
      </c>
      <c r="D942" t="str">
        <v>Quantitative</v>
      </c>
      <c r="E942" t="str">
        <v>Percentage (%) by weight</v>
      </c>
      <c r="F942" t="str">
        <v>FB-MP-410a.1</v>
      </c>
    </row>
    <row r="943" ht="16" customHeight="1">
      <c r="A943" t="str">
        <v>Meat, Poultry &amp; Dairy</v>
      </c>
      <c r="B943" t="str">
        <v>Animal Care &amp; Welfare</v>
      </c>
      <c r="C943" t="str">
        <v>Percentage of cage-free shell egg sales</v>
      </c>
      <c r="D943" t="str">
        <v>Quantitative</v>
      </c>
      <c r="E943" t="str">
        <v>Percentage (%)</v>
      </c>
      <c r="F943" t="str">
        <v>FB-MP-410a.2</v>
      </c>
    </row>
    <row r="944" ht="16" customHeight="1">
      <c r="A944" t="str">
        <v>Meat, Poultry &amp; Dairy</v>
      </c>
      <c r="B944" t="str">
        <v>Animal Care &amp; Welfare</v>
      </c>
      <c r="C944" t="str">
        <v>Percentage of production certified to a third-party animal welfare standard</v>
      </c>
      <c r="D944" t="str">
        <v>Quantitative</v>
      </c>
      <c r="E944" t="str">
        <v>Percentage (%) by weight</v>
      </c>
      <c r="F944" t="str">
        <v>FB-MP-410a.3</v>
      </c>
    </row>
    <row r="945" ht="16" customHeight="1">
      <c r="A945" t="str">
        <v>Meat, Poultry &amp; Dairy</v>
      </c>
      <c r="B945" t="str">
        <v>Environmental &amp; Social Impacts of Animal Supply Chain</v>
      </c>
      <c r="C945" t="str">
        <v>Percentage of livestock from suppliers implementing the Natural Resources Conservation Service (NRCS) conservation plan criteria or the equivalent</v>
      </c>
      <c r="D945" t="str">
        <v>Quantitative</v>
      </c>
      <c r="E945" t="str">
        <v>Percentage (%) by weight</v>
      </c>
      <c r="F945" t="str">
        <v>FB-MP-430a.1</v>
      </c>
    </row>
    <row r="946" ht="16" customHeight="1">
      <c r="A946" t="str">
        <v>Meat, Poultry &amp; Dairy</v>
      </c>
      <c r="B946" t="str">
        <v>Environmental &amp; Social Impacts of Animal Supply Chain</v>
      </c>
      <c r="C946" t="str">
        <v>Percentage of supplier and contract production facilities verified to meet animal welfare standards</v>
      </c>
      <c r="D946" t="str">
        <v>Quantitative</v>
      </c>
      <c r="E946" t="str">
        <v>Percentage (%)</v>
      </c>
      <c r="F946" t="str">
        <v>FB-MP-430a.2</v>
      </c>
    </row>
    <row r="947" ht="16" customHeight="1">
      <c r="A947" t="str">
        <v>Meat, Poultry &amp; Dairy</v>
      </c>
      <c r="B947" t="str">
        <v>Animal &amp; Feed Sourcing</v>
      </c>
      <c r="C947" t="str">
        <v>Percentage of animal feed sourced from regions with High or Extremely High Baseline Water Stress</v>
      </c>
      <c r="D947" t="str">
        <v>Quantitative</v>
      </c>
      <c r="E947" t="str">
        <v>Percentage (%) by weight</v>
      </c>
      <c r="F947" t="str">
        <v>FB-MP-440a.1</v>
      </c>
    </row>
    <row r="948" ht="16" customHeight="1">
      <c r="A948" t="str">
        <v>Meat, Poultry &amp; Dairy</v>
      </c>
      <c r="B948" t="str">
        <v>Animal &amp; Feed Sourcing</v>
      </c>
      <c r="C948" t="str">
        <v>Percentage of contracts with producers located in regions with High or Extremely High Baseline Water Stress</v>
      </c>
      <c r="D948" t="str">
        <v>Quantitative</v>
      </c>
      <c r="E948" t="str">
        <v>Percentage (%) by contract value</v>
      </c>
      <c r="F948" t="str">
        <v>FB-MP-440a.2</v>
      </c>
    </row>
    <row r="949" ht="16" customHeight="1">
      <c r="A949" t="str">
        <v>Meat, Poultry &amp; Dairy</v>
      </c>
      <c r="B949" t="str">
        <v>Animal &amp; Feed Sourcing</v>
      </c>
      <c r="C949" t="str">
        <v>Discussion of strategy to manage opportunities and risks to feed sourcing and livestock supply presented by climate change</v>
      </c>
      <c r="D949" t="str">
        <v>discussion and Analysis</v>
      </c>
      <c r="E949" t="str">
        <v>n/a</v>
      </c>
      <c r="F949" t="str">
        <v>FB-MP-440a.3</v>
      </c>
    </row>
    <row r="950" ht="16" customHeight="1">
      <c r="A950" t="str">
        <v>Media &amp; Entertainment</v>
      </c>
      <c r="B950" t="str">
        <v>Media Pluralism</v>
      </c>
      <c r="C950" t="str">
        <v>Percentage of gender and racial/ethnic group representation for management, professionals, and all other employees</v>
      </c>
      <c r="D950" t="str">
        <v>Quantitative</v>
      </c>
      <c r="E950" t="str">
        <v>Percentage (%)</v>
      </c>
      <c r="F950" t="str">
        <v>SV-ME-260a.1</v>
      </c>
    </row>
    <row r="951" ht="16" customHeight="1">
      <c r="A951" t="str">
        <v>Media &amp; Entertainment</v>
      </c>
      <c r="B951" t="str">
        <v>Media Pluralism</v>
      </c>
      <c r="C951" t="str">
        <v>Description of policies and procedures to ensuring pluralism in news media content</v>
      </c>
      <c r="D951" t="str">
        <v>discussion and Analysis</v>
      </c>
      <c r="E951" t="str">
        <v>n/a</v>
      </c>
      <c r="F951" t="str">
        <v>SV-ME-260a.2</v>
      </c>
    </row>
    <row r="952" ht="16" customHeight="1">
      <c r="A952" t="str">
        <v>Media &amp; Entertainment</v>
      </c>
      <c r="B952" t="str">
        <v>Journalistic Integrity &amp; Sponsorship Identification</v>
      </c>
      <c r="C952" t="str">
        <v>Total amount of monetary losses as a result of legal proceedings associated with libel or slander</v>
      </c>
      <c r="D952" t="str">
        <v>Quantitative</v>
      </c>
      <c r="E952" t="str">
        <v>Reporting currency</v>
      </c>
      <c r="F952" t="str">
        <v>SV-ME-270a.1</v>
      </c>
    </row>
    <row r="953" ht="16" customHeight="1">
      <c r="A953" t="str">
        <v>Media &amp; Entertainment</v>
      </c>
      <c r="B953" t="str">
        <v>Journalistic Integrity &amp; Sponsorship Identification</v>
      </c>
      <c r="C953" t="str">
        <v>Revenue from embedded advertising</v>
      </c>
      <c r="D953" t="str">
        <v>Quantitative</v>
      </c>
      <c r="E953" t="str">
        <v>Reporting currency</v>
      </c>
      <c r="F953" t="str">
        <v>SV-ME-270a.2</v>
      </c>
    </row>
    <row r="954" ht="16" customHeight="1">
      <c r="A954" t="str">
        <v>Media &amp; Entertainment</v>
      </c>
      <c r="B954" t="str">
        <v>Journalistic Integrity &amp; Sponsorship Identification</v>
      </c>
      <c r="C954" t="str">
        <v>Description of approach for ensuring journalistic integrity of news programming related to: truthfulness, accuracy, objectivity, fairness, and accountability, independence of content and/or transparency of potential bias, and protection of privacy and limitation of harm</v>
      </c>
      <c r="D954" t="str">
        <v>discussion and Analysis</v>
      </c>
      <c r="E954" t="str">
        <v>n/a</v>
      </c>
      <c r="F954" t="str">
        <v>SV-ME-270a.3</v>
      </c>
    </row>
    <row r="955" ht="16" customHeight="1">
      <c r="A955" t="str">
        <v>Media &amp; Entertainment</v>
      </c>
      <c r="B955" t="str">
        <v>Intellectual Property Protection &amp; Media Piracy</v>
      </c>
      <c r="C955" t="str">
        <v>Description of approach to ensuring intellectual property (IP) protection</v>
      </c>
      <c r="D955" t="str">
        <v>discussion and Analysis</v>
      </c>
      <c r="E955" t="str">
        <v>n/a</v>
      </c>
      <c r="F955" t="str">
        <v>SV-ME-520a.1</v>
      </c>
    </row>
    <row r="956" ht="16" customHeight="1">
      <c r="A956" t="str">
        <v>Medical Equipment &amp; Supplies</v>
      </c>
      <c r="B956" t="str">
        <v>Affordability &amp; Pricing</v>
      </c>
      <c r="C956" t="str">
        <v>Ratio of weighted average rate of net price increases (for all products) to the annual increase in the U.S. Consumer Price Index</v>
      </c>
      <c r="D956" t="str">
        <v>Quantitative</v>
      </c>
      <c r="E956" t="str">
        <v>Ratio</v>
      </c>
      <c r="F956" t="str">
        <v>HC-MS-240a.1</v>
      </c>
    </row>
    <row r="957" ht="16" customHeight="1">
      <c r="A957" t="str">
        <v>Medical Equipment &amp; Supplies</v>
      </c>
      <c r="B957" t="str">
        <v>Affordability &amp; Pricing</v>
      </c>
      <c r="C957" t="str">
        <v>Description of how price information for each product is disclosed to customers or to their agents</v>
      </c>
      <c r="D957" t="str">
        <v>discussion and Analysis</v>
      </c>
      <c r="E957" t="str">
        <v>n/a</v>
      </c>
      <c r="F957" t="str">
        <v>HC-MS-240a.2</v>
      </c>
    </row>
    <row r="958" ht="16" customHeight="1">
      <c r="A958" t="str">
        <v>Medical Equipment &amp; Supplies</v>
      </c>
      <c r="B958" t="str">
        <v>Product Safety</v>
      </c>
      <c r="C958" t="str">
        <v>Number of recalls issued, total units recalled</v>
      </c>
      <c r="D958" t="str">
        <v>Quantitative</v>
      </c>
      <c r="E958" t="str">
        <v>Number</v>
      </c>
      <c r="F958" t="str">
        <v>HC-MS-250a.1</v>
      </c>
    </row>
    <row r="959" ht="16" customHeight="1">
      <c r="A959" t="str">
        <v>Medical Equipment &amp; Supplies</v>
      </c>
      <c r="B959" t="str">
        <v>Product Safety</v>
      </c>
      <c r="C959" t="str">
        <v>List of products listed in the FDA’s Med Watch Safety Alerts for Human Medical Products database</v>
      </c>
      <c r="D959" t="str">
        <v>discussion and Analysis</v>
      </c>
      <c r="E959" t="str">
        <v>n/a</v>
      </c>
      <c r="F959" t="str">
        <v>HC-MS-250a.2</v>
      </c>
    </row>
    <row r="960" ht="16" customHeight="1">
      <c r="A960" t="str">
        <v>Medical Equipment &amp; Supplies</v>
      </c>
      <c r="B960" t="str">
        <v>Product Safety</v>
      </c>
      <c r="C960" t="str">
        <v>Number of fatalities related to products as reported in the FDA Manufacturer and User Facility Device Experience</v>
      </c>
      <c r="D960" t="str">
        <v>Quantitative</v>
      </c>
      <c r="E960" t="str">
        <v>Number</v>
      </c>
      <c r="F960" t="str">
        <v>HC-MS-250a.3</v>
      </c>
    </row>
    <row r="961" ht="16" customHeight="1">
      <c r="A961" t="str">
        <v>Medical Equipment &amp; Supplies</v>
      </c>
      <c r="B961" t="str">
        <v>Product Safety</v>
      </c>
      <c r="C961" t="str">
        <v>Number of FDA enforcement actions taken in response to violations of current Good Manufacturing Practices (cGMP), by type2</v>
      </c>
      <c r="D961" t="str">
        <v>Quantitative</v>
      </c>
      <c r="E961" t="str">
        <v>Number</v>
      </c>
      <c r="F961" t="str">
        <v>HC-MS-250a.4</v>
      </c>
    </row>
    <row r="962" ht="16" customHeight="1">
      <c r="A962" t="str">
        <v>Medical Equipment &amp; Supplies</v>
      </c>
      <c r="B962" t="str">
        <v>Ethical Marketing</v>
      </c>
      <c r="C962" t="str">
        <v>Total amount of monetary losses as a result of legal proceedings associated with false marketing claims</v>
      </c>
      <c r="D962" t="str">
        <v>Quantitative</v>
      </c>
      <c r="E962" t="str">
        <v>Reporting currency</v>
      </c>
      <c r="F962" t="str">
        <v>HC-MS-270a.1</v>
      </c>
    </row>
    <row r="963" ht="16" customHeight="1">
      <c r="A963" t="str">
        <v>Medical Equipment &amp; Supplies</v>
      </c>
      <c r="B963" t="str">
        <v>Ethical Marketing</v>
      </c>
      <c r="C963" t="str">
        <v>Description of code of ethics governing promotion of off-label use of products</v>
      </c>
      <c r="D963" t="str">
        <v>discussion and Analysis</v>
      </c>
      <c r="E963" t="str">
        <v>n/a</v>
      </c>
      <c r="F963" t="str">
        <v>HC-MS-270a.2</v>
      </c>
    </row>
    <row r="964" ht="16" customHeight="1">
      <c r="A964" t="str">
        <v>Medical Equipment &amp; Supplies</v>
      </c>
      <c r="B964" t="str">
        <v>Product Design &amp; Life-cycle Management</v>
      </c>
      <c r="C964" t="str">
        <v>Discussion of process to assess and manage environmental and human health considerations associated with chemicals in products, and meet demand for sustainable products</v>
      </c>
      <c r="D964" t="str">
        <v>discussion and Analysis</v>
      </c>
      <c r="E964" t="str">
        <v>n/a</v>
      </c>
      <c r="F964" t="str">
        <v>HC-MS-410a.1</v>
      </c>
    </row>
    <row r="965" ht="16" customHeight="1">
      <c r="A965" t="str">
        <v>Medical Equipment &amp; Supplies</v>
      </c>
      <c r="B965" t="str">
        <v>Product Design &amp; Life cycle Management</v>
      </c>
      <c r="C965" t="str">
        <v>Total amount of products accepted for take back and reused, recycled, or donated, broken down by: devices and equipment and supplies</v>
      </c>
      <c r="D965" t="str">
        <v>Quantitative</v>
      </c>
      <c r="E965" t="str">
        <v>Metric tons (t)</v>
      </c>
      <c r="F965" t="str">
        <v>HC-MS-410a.2</v>
      </c>
    </row>
    <row r="966" ht="16" customHeight="1">
      <c r="A966" t="str">
        <v>Medical Equipment &amp; Supplies</v>
      </c>
      <c r="B966" t="str">
        <v>Supply Chain Management</v>
      </c>
      <c r="C966" t="str">
        <v>Percentage of entity's facilities and Tier I suppliers' facilities participating in third-party audit programs for manufacturing and product quality</v>
      </c>
      <c r="D966" t="str">
        <v>Quantitative</v>
      </c>
      <c r="E966" t="str">
        <v>Percentage (%)</v>
      </c>
      <c r="F966" t="str">
        <v>HC-MS-430a.1</v>
      </c>
    </row>
    <row r="967" ht="16" customHeight="1">
      <c r="A967" t="str">
        <v>Medical Equipment &amp; Supplies</v>
      </c>
      <c r="B967" t="str">
        <v>Supply Chain Management</v>
      </c>
      <c r="C967" t="str">
        <v>Description of efforts to maintain traceability within the distribution chain</v>
      </c>
      <c r="D967" t="str">
        <v>Discussion and Analysis</v>
      </c>
      <c r="E967" t="str">
        <v>n/a</v>
      </c>
      <c r="F967" t="str">
        <v>HC-MS-430a.2</v>
      </c>
    </row>
    <row r="968" ht="16" customHeight="1">
      <c r="A968" t="str">
        <v>Medical Equipment &amp; Supplies</v>
      </c>
      <c r="B968" t="str">
        <v>Supply Chain Management</v>
      </c>
      <c r="C968" t="str">
        <v>Description of the management of risks associated with the use of critical materials</v>
      </c>
      <c r="D968" t="str">
        <v>discussion and Analysis</v>
      </c>
      <c r="E968" t="str">
        <v>n/a</v>
      </c>
      <c r="F968" t="str">
        <v>HC-MS-430a.3</v>
      </c>
    </row>
    <row r="969" ht="16" customHeight="1">
      <c r="A969" t="str">
        <v>Medical Equipment &amp; Supplies</v>
      </c>
      <c r="B969" t="str">
        <v>Business Ethics</v>
      </c>
      <c r="C969" t="str">
        <v>Total amount of monetary losses as a result of legal proceedings associated with bribery or corruption4</v>
      </c>
      <c r="D969" t="str">
        <v>Quantitative</v>
      </c>
      <c r="E969" t="str">
        <v>Reporting currency</v>
      </c>
      <c r="F969" t="str">
        <v>HC-MS-510a.1</v>
      </c>
    </row>
    <row r="970" ht="16" customHeight="1">
      <c r="A970" t="str">
        <v>Medical Equipment &amp; Supplies</v>
      </c>
      <c r="B970" t="str">
        <v>Business Ethics</v>
      </c>
      <c r="C970" t="str">
        <v>Description of code of ethics governing interactions with health care professionals</v>
      </c>
      <c r="D970" t="str">
        <v>discussion and Analysis</v>
      </c>
      <c r="E970" t="str">
        <v>n/a</v>
      </c>
      <c r="F970" t="str">
        <v>HC-MS-510a.2</v>
      </c>
    </row>
    <row r="971" ht="16" customHeight="1">
      <c r="A971" t="str">
        <v>Metals &amp; Mining</v>
      </c>
      <c r="B971" t="str">
        <v>Greenhouse Gas Emissions</v>
      </c>
      <c r="C971" t="str">
        <v>Gross global Scope 1 emissions, percentage covered under emissions-limiting regulations</v>
      </c>
      <c r="D971" t="str">
        <v>Quantitative</v>
      </c>
      <c r="E971" t="str">
        <v>metric tons (t) Co -e, Percentage (%)</v>
      </c>
      <c r="F971" t="str">
        <v>EM-MM-110a.1</v>
      </c>
    </row>
    <row r="972" ht="16" customHeight="1">
      <c r="A972" t="str">
        <v>Metals &amp; Mining</v>
      </c>
      <c r="B972" t="str">
        <v>Greenhouse Gas Emissions</v>
      </c>
      <c r="C972" t="str">
        <v>Discussion of long-term and short-term strategy or plan to manage Scope 1 emissions, emissions reduction targets, and an analysis of performance against those targets</v>
      </c>
      <c r="D972" t="str">
        <v>discussion and Analysis</v>
      </c>
      <c r="E972" t="str">
        <v>n/a</v>
      </c>
      <c r="F972" t="str">
        <v>EM-MM-110a.2</v>
      </c>
    </row>
    <row r="973" ht="16" customHeight="1">
      <c r="A973" t="str">
        <v>Metals &amp; Mining</v>
      </c>
      <c r="B973" t="str">
        <v>Air Quality</v>
      </c>
      <c r="C973" t="str">
        <v>Air emissions of the following pollutants: (1) CO, (2) NOx (excluding N2O), (3) SOx, (4) particulate matter (PM10), (5) mercury (Hg), (6) lead (Pb), and (7) volatile organic compounds (VOCs)</v>
      </c>
      <c r="D973" t="str">
        <v>Quantitative</v>
      </c>
      <c r="E973" t="str">
        <v>Metric tons (t)</v>
      </c>
      <c r="F973" t="str">
        <v>EM-MM-120a.1</v>
      </c>
    </row>
    <row r="974" ht="16" customHeight="1">
      <c r="A974" t="str">
        <v>Metals &amp; Mining</v>
      </c>
      <c r="B974" t="str">
        <v>Energy Management</v>
      </c>
      <c r="C974" t="str">
        <v>Total energy consumed</v>
      </c>
      <c r="D974" t="str">
        <v>Quantitative</v>
      </c>
      <c r="E974" t="str">
        <v>GIgajoules (GJ), Percentage (%)</v>
      </c>
      <c r="F974" t="str">
        <v>EM-MM-130a.1</v>
      </c>
    </row>
    <row r="975" ht="16" customHeight="1">
      <c r="A975" t="str">
        <v>Metals &amp; Mining</v>
      </c>
      <c r="B975" t="str">
        <v>Energy Management</v>
      </c>
      <c r="C975" t="str">
        <v>Percentage grid electricity</v>
      </c>
      <c r="D975" t="str">
        <v>Quantitative</v>
      </c>
      <c r="E975" t="str">
        <v>GIgajoules (GJ), Percentage (%)</v>
      </c>
      <c r="F975" t="str">
        <v>EM-MM-130a.1</v>
      </c>
    </row>
    <row r="976" ht="16" customHeight="1">
      <c r="A976" t="str">
        <v>Metals &amp; Mining</v>
      </c>
      <c r="B976" t="str">
        <v>Energy Management</v>
      </c>
      <c r="C976" t="str">
        <v>percentage renewable</v>
      </c>
      <c r="D976" t="str">
        <v>Quantitative</v>
      </c>
      <c r="E976" t="str">
        <v>GIgajoules (GJ), Percentage (%)</v>
      </c>
      <c r="F976" t="str">
        <v>EM-MM-130a.1</v>
      </c>
    </row>
    <row r="977" ht="16" customHeight="1">
      <c r="A977" t="str">
        <v>Metals &amp; Mining</v>
      </c>
      <c r="B977" t="str">
        <v>Water Management</v>
      </c>
      <c r="C977" t="str">
        <v>Total fresh water withdrawn, total fresh water consumed, percentage of each in regions with High or Extremely High Baseline Water Stress</v>
      </c>
      <c r="D977" t="str">
        <v>Quantitative</v>
      </c>
      <c r="E977" t="str">
        <v>Thousand cubic meters (m³), Percentage (%)</v>
      </c>
      <c r="F977" t="str">
        <v>EM-MM-140a.1</v>
      </c>
    </row>
    <row r="978" ht="16" customHeight="1">
      <c r="A978" t="str">
        <v>Metals &amp; Mining</v>
      </c>
      <c r="B978" t="str">
        <v>Water Management</v>
      </c>
      <c r="C978" t="str">
        <v>Number of incidents of non-compliance associated with water quality permits, standards, and regulations</v>
      </c>
      <c r="D978" t="str">
        <v>Quantitative</v>
      </c>
      <c r="E978" t="str">
        <v>Number</v>
      </c>
      <c r="F978" t="str">
        <v>EM-MM-140a.2</v>
      </c>
    </row>
    <row r="979" ht="16" customHeight="1">
      <c r="A979" t="str">
        <v>Metals &amp; Mining</v>
      </c>
      <c r="B979" t="str">
        <v>Waste &amp; Hazardous Materials Management</v>
      </c>
      <c r="C979" t="str">
        <v>Total weight of non-mineral waste generated</v>
      </c>
      <c r="D979" t="str">
        <v>Quantitative</v>
      </c>
      <c r="E979" t="str">
        <v>Metric tons (t)</v>
      </c>
      <c r="F979" t="str">
        <v>EM-MM-150a.4</v>
      </c>
    </row>
    <row r="980" ht="16" customHeight="1">
      <c r="A980" t="str">
        <v>Metals &amp; Mining</v>
      </c>
      <c r="B980" t="str">
        <v>Waste &amp; Hazardous Materials Management</v>
      </c>
      <c r="C980" t="str">
        <v>Total weight of tailings produced</v>
      </c>
      <c r="D980" t="str">
        <v>Quantitative</v>
      </c>
      <c r="E980" t="str">
        <v>Metric tons (t)</v>
      </c>
      <c r="F980" t="str">
        <v>EM-MM-150a.5</v>
      </c>
    </row>
    <row r="981" ht="16" customHeight="1">
      <c r="A981" t="str">
        <v>Metals &amp; Mining</v>
      </c>
      <c r="B981" t="str">
        <v>Waste &amp; Hazardous Materials Management</v>
      </c>
      <c r="C981" t="str">
        <v>Total weight of waste rock generated</v>
      </c>
      <c r="D981" t="str">
        <v>Quantitative</v>
      </c>
      <c r="E981" t="str">
        <v>Metric tons (t)</v>
      </c>
      <c r="F981" t="str">
        <v>EM-MM-150a.6</v>
      </c>
    </row>
    <row r="982" ht="16" customHeight="1">
      <c r="A982" t="str">
        <v>Metals &amp; Mining</v>
      </c>
      <c r="B982" t="str">
        <v>Waste &amp; Hazardous Materials Management</v>
      </c>
      <c r="C982" t="str">
        <v>Total weight of hazardous waste generated</v>
      </c>
      <c r="D982" t="str">
        <v>Quantitative</v>
      </c>
      <c r="E982" t="str">
        <v>Metric tons (t)</v>
      </c>
      <c r="F982" t="str">
        <v>EM-MM-150a.7</v>
      </c>
    </row>
    <row r="983" ht="16" customHeight="1">
      <c r="A983" t="str">
        <v>Metals &amp; Mining</v>
      </c>
      <c r="B983" t="str">
        <v>Waste &amp; Hazardous Materials Management</v>
      </c>
      <c r="C983" t="str">
        <v>Total weight of hazardous waste recycled</v>
      </c>
      <c r="D983" t="str">
        <v>Quantitative</v>
      </c>
      <c r="E983" t="str">
        <v>Metric tons (t)</v>
      </c>
      <c r="F983" t="str">
        <v>EM-MM-150a.8</v>
      </c>
    </row>
    <row r="984" ht="16" customHeight="1">
      <c r="A984" t="str">
        <v>Metals &amp; Mining</v>
      </c>
      <c r="B984" t="str">
        <v>Waste &amp; Hazardous Materials Management</v>
      </c>
      <c r="C984" t="str">
        <v>Number of significant incidents associated with hazardous materials and waste management</v>
      </c>
      <c r="D984" t="str">
        <v>Quantitative</v>
      </c>
      <c r="E984" t="str">
        <v>Number</v>
      </c>
      <c r="F984" t="str">
        <v>EM-MM-150a.9</v>
      </c>
    </row>
    <row r="985" ht="16" customHeight="1">
      <c r="A985" t="str">
        <v>Metals &amp; Mining</v>
      </c>
      <c r="B985" t="str">
        <v>Waste &amp; Hazardous Materials Management</v>
      </c>
      <c r="C985" t="str">
        <v>Description of waste and hazardous materials management policies and procedures for active and inactive operations</v>
      </c>
      <c r="D985" t="str">
        <v>discussion and Analysis</v>
      </c>
      <c r="E985" t="str">
        <v>n/a</v>
      </c>
      <c r="F985" t="str">
        <v>EM-MM-150a.10</v>
      </c>
    </row>
    <row r="986" ht="16" customHeight="1">
      <c r="A986" t="str">
        <v>Metals &amp; Mining</v>
      </c>
      <c r="B986" t="str">
        <v>Biodiversity Impacts</v>
      </c>
      <c r="C986" t="str">
        <v>Description of environmental management policies and practices for active sites</v>
      </c>
      <c r="D986" t="str">
        <v>discussion and Analysis</v>
      </c>
      <c r="E986" t="str">
        <v>n/a</v>
      </c>
      <c r="F986" t="str">
        <v>EM-MM-160a.1</v>
      </c>
    </row>
    <row r="987" ht="16" customHeight="1">
      <c r="A987" t="str">
        <v>Metals &amp; Mining</v>
      </c>
      <c r="B987" t="str">
        <v>Biodiversity Impacts</v>
      </c>
      <c r="C987" t="str">
        <v>Percentage of mine sites where acid rock drainage is predicted to occur</v>
      </c>
      <c r="D987" t="str">
        <v>Quantitative</v>
      </c>
      <c r="E987" t="str">
        <v>Percentage (%)</v>
      </c>
      <c r="F987" t="str">
        <v>EM-MM-160a.2</v>
      </c>
    </row>
    <row r="988" ht="16" customHeight="1">
      <c r="A988" t="str">
        <v>Metals &amp; Mining</v>
      </c>
      <c r="B988" t="str">
        <v>Biodiversity Impacts</v>
      </c>
      <c r="C988" t="str">
        <v>Percentage of mine sites where acid rock drainage is actively mitigated</v>
      </c>
      <c r="D988" t="str">
        <v>Quantitative</v>
      </c>
      <c r="E988" t="str">
        <v>Percentage (%)</v>
      </c>
      <c r="F988" t="str">
        <v>EM-MM-160a.2</v>
      </c>
    </row>
    <row r="989" ht="16" customHeight="1">
      <c r="A989" t="str">
        <v>Metals &amp; Mining</v>
      </c>
      <c r="B989" t="str">
        <v>Biodiversity Impacts</v>
      </c>
      <c r="C989" t="str">
        <v>Percentage of mine sites where acid rock drainage is under treatment or remediation</v>
      </c>
      <c r="D989" t="str">
        <v>Quantitative</v>
      </c>
      <c r="E989" t="str">
        <v>Percentage (%)</v>
      </c>
      <c r="F989" t="str">
        <v>EM-MM-160a.2</v>
      </c>
    </row>
    <row r="990" ht="16" customHeight="1">
      <c r="A990" t="str">
        <v>Metals &amp; Mining</v>
      </c>
      <c r="B990" t="str">
        <v>Biodiversity Impacts</v>
      </c>
      <c r="C990" t="str">
        <v>Percentage of proved and probable reserves in or near sites with protected conservation status or endangered species habitat</v>
      </c>
      <c r="D990" t="str">
        <v>Quantitative</v>
      </c>
      <c r="E990" t="str">
        <v>Percentage (%)</v>
      </c>
      <c r="F990" t="str">
        <v>EM-MM-160a.3</v>
      </c>
    </row>
    <row r="991" ht="16" customHeight="1">
      <c r="A991" t="str">
        <v>Metals &amp; Mining</v>
      </c>
      <c r="B991" t="str">
        <v>Security, Human Rights &amp; Rights of Indigenous Peoples</v>
      </c>
      <c r="C991" t="str">
        <v>Percentage of proved and probable reserves in or near areas of conflict</v>
      </c>
      <c r="D991" t="str">
        <v>Quantitative</v>
      </c>
      <c r="E991" t="str">
        <v>Percentage (%)</v>
      </c>
      <c r="F991" t="str">
        <v>EM-MM-210a.1</v>
      </c>
    </row>
    <row r="992" ht="16" customHeight="1">
      <c r="A992" t="str">
        <v>Metals &amp; Mining</v>
      </c>
      <c r="B992" t="str">
        <v>Security, Human Rights &amp; Rights of Indigenous Peoples</v>
      </c>
      <c r="C992" t="str">
        <v>Percentage of proved and probable reserves in or near indigenous land</v>
      </c>
      <c r="D992" t="str">
        <v>Quantitative</v>
      </c>
      <c r="E992" t="str">
        <v>Percentage (%)</v>
      </c>
      <c r="F992" t="str">
        <v>EM-MM-210a.2</v>
      </c>
    </row>
    <row r="993" ht="16" customHeight="1">
      <c r="A993" t="str">
        <v>Metals &amp; Mining</v>
      </c>
      <c r="B993" t="str">
        <v>Security, Human Rights &amp; Rights of Indigenous Peoples</v>
      </c>
      <c r="C993" t="str">
        <v>Discussion of engagement processes and due diligence practices with respect to human rights, indigenous rights, and operation in areas of conflict</v>
      </c>
      <c r="D993" t="str">
        <v>discussion and Analysis</v>
      </c>
      <c r="E993" t="str">
        <v>n/a</v>
      </c>
      <c r="F993" t="str">
        <v>EM-MM-210a.3</v>
      </c>
    </row>
    <row r="994" ht="16" customHeight="1">
      <c r="A994" t="str">
        <v>Metals &amp; Mining</v>
      </c>
      <c r="B994" t="str">
        <v>Community Relations</v>
      </c>
      <c r="C994" t="str">
        <v>Discussion of process to manage risks and opportunities associated with community rights and interests</v>
      </c>
      <c r="D994" t="str">
        <v>discussion and Analysis</v>
      </c>
      <c r="E994" t="str">
        <v>n/a</v>
      </c>
      <c r="F994" t="str">
        <v>EM-MM-210b.1</v>
      </c>
    </row>
    <row r="995" ht="16" customHeight="1">
      <c r="A995" t="str">
        <v>Metals &amp; Mining</v>
      </c>
      <c r="B995" t="str">
        <v>Community Relations</v>
      </c>
      <c r="C995" t="str">
        <v>Number and duration of non-technical delays</v>
      </c>
      <c r="D995" t="str">
        <v>Quantitative</v>
      </c>
      <c r="E995" t="str">
        <v>Number, Days</v>
      </c>
      <c r="F995" t="str">
        <v>EM-MM-210b.2</v>
      </c>
    </row>
    <row r="996" ht="16" customHeight="1">
      <c r="A996" t="str">
        <v>Metals &amp; Mining</v>
      </c>
      <c r="B996" t="str">
        <v>Labor Relations</v>
      </c>
      <c r="C996" t="str">
        <v>Percentage of active workforce covered under collective bargaining agreements, broken down by U.S. and foreign employees</v>
      </c>
      <c r="D996" t="str">
        <v>Quantitative</v>
      </c>
      <c r="E996" t="str">
        <v>Percentage (%)</v>
      </c>
      <c r="F996" t="str">
        <v>EM-MM-310a.1</v>
      </c>
    </row>
    <row r="997" ht="16" customHeight="1">
      <c r="A997" t="str">
        <v>Metals &amp; Mining</v>
      </c>
      <c r="B997" t="str">
        <v>Labor Relations</v>
      </c>
      <c r="C997" t="str">
        <v>Number and duration of strikes and lockouts</v>
      </c>
      <c r="D997" t="str">
        <v>Quantitative</v>
      </c>
      <c r="E997" t="str">
        <v>Number, Days</v>
      </c>
      <c r="F997" t="str">
        <v>EM-MM-310a.2</v>
      </c>
    </row>
    <row r="998" ht="16" customHeight="1">
      <c r="A998" t="str">
        <v>Metals &amp; Mining</v>
      </c>
      <c r="B998" t="str">
        <v>Workforce Health &amp; Safety</v>
      </c>
      <c r="C998" t="str">
        <v>MSHA all-incidence rate</v>
      </c>
      <c r="D998" t="str">
        <v>Quantitative</v>
      </c>
      <c r="E998" t="str">
        <v>Rate</v>
      </c>
      <c r="F998" t="str">
        <v>EM-MM-320a.1</v>
      </c>
    </row>
    <row r="999" ht="16" customHeight="1">
      <c r="A999" t="str">
        <v>Metals &amp; Mining</v>
      </c>
      <c r="B999" t="str">
        <v>Workforce Health &amp; Safety</v>
      </c>
      <c r="C999" t="str">
        <v>MSHA all-incidence rate</v>
      </c>
      <c r="D999" t="str">
        <v>Quantitative</v>
      </c>
      <c r="E999" t="str">
        <v>Rate</v>
      </c>
      <c r="F999" t="str">
        <v>EM-MM-320a.1</v>
      </c>
    </row>
    <row r="1000" ht="16" customHeight="1">
      <c r="A1000" t="str">
        <v>Metals &amp; Mining</v>
      </c>
      <c r="B1000" t="str">
        <v>Workforce Health &amp; Safety</v>
      </c>
      <c r="C1000" t="str">
        <v>Near miss frequency rate (NMFR)</v>
      </c>
      <c r="D1000" t="str">
        <v>Quantitative</v>
      </c>
      <c r="E1000" t="str">
        <v>Rate</v>
      </c>
      <c r="F1000" t="str">
        <v>EM-MM-320a.1</v>
      </c>
    </row>
    <row r="1001" ht="16" customHeight="1">
      <c r="A1001" t="str">
        <v>Metals &amp; Mining</v>
      </c>
      <c r="B1001" t="str">
        <v>Workforce Health &amp; Safety</v>
      </c>
      <c r="C1001" t="str">
        <v>Average hours of health, safety, and emergency response training for full-time employees and contract employees</v>
      </c>
      <c r="D1001" t="str">
        <v>Quantitative</v>
      </c>
      <c r="E1001" t="str">
        <v>Rate</v>
      </c>
      <c r="F1001" t="str">
        <v>EM-MM-320a.1</v>
      </c>
    </row>
    <row r="1002" ht="16" customHeight="1">
      <c r="A1002" t="str">
        <v>Metals &amp; Mining</v>
      </c>
      <c r="B1002" t="str">
        <v>Business Ethics &amp; Transparency</v>
      </c>
      <c r="C1002" t="str">
        <v>Description of the management system for prevention of corruption and bribery throughout the value chain</v>
      </c>
      <c r="D1002" t="str">
        <v>discussion and Analysis</v>
      </c>
      <c r="E1002" t="str">
        <v>n/a</v>
      </c>
      <c r="F1002" t="str">
        <v>EM-MM-510a.1</v>
      </c>
    </row>
    <row r="1003" ht="16" customHeight="1">
      <c r="A1003" t="str">
        <v>Metals &amp; Mining</v>
      </c>
      <c r="B1003" t="str">
        <v>Business Ethics &amp; Transparency</v>
      </c>
      <c r="C1003" t="str">
        <v>Production in countries that have the 20 lowest rankings in Transparency International’s Corruption Perception Index</v>
      </c>
      <c r="D1003" t="str">
        <v>Quantitative</v>
      </c>
      <c r="E1003" t="str">
        <v>metric tons (t) saleable</v>
      </c>
      <c r="F1003" t="str">
        <v>EM-MM-510a.2</v>
      </c>
    </row>
    <row r="1004" ht="16" customHeight="1">
      <c r="A1004" t="str">
        <v>Metals &amp; Mining</v>
      </c>
      <c r="B1004" t="str">
        <v>Tailings Storage Facilities Management</v>
      </c>
      <c r="C1004" t="str">
        <v>Tailings storage facility inventory table: facility name, location, ownership status, operational status, construction method, maximum permitted storage capacity, current amount of tailings stored, consequence classification, date of most recent independent technical review, material findings, mitigation measures, site-specific EPRP</v>
      </c>
      <c r="D1004" t="str">
        <v>Quantitative</v>
      </c>
      <c r="E1004" t="str">
        <v>Various</v>
      </c>
      <c r="F1004" t="str">
        <v>EM-MM-540a.1</v>
      </c>
    </row>
    <row r="1005" ht="16" customHeight="1">
      <c r="A1005" t="str">
        <v>Metals &amp; Mining</v>
      </c>
      <c r="B1005" t="str">
        <v>Tailings Storage Facilities Management</v>
      </c>
      <c r="C1005" t="str">
        <v>Summary of tailings management systems and governance structure used to monitor and maintain the stability of tailings storage facilities</v>
      </c>
      <c r="D1005" t="str">
        <v>discussion and Analysis</v>
      </c>
      <c r="E1005" t="str">
        <v>n/a</v>
      </c>
      <c r="F1005" t="str">
        <v>EM-MM-540a.2</v>
      </c>
    </row>
    <row r="1006" ht="16" customHeight="1">
      <c r="A1006" t="str">
        <v>Metals &amp; Mining</v>
      </c>
      <c r="B1006" t="str">
        <v>Tailings Storage Facilities Management</v>
      </c>
      <c r="C1006" t="str">
        <v>Approach to development of Emergency Preparedness and Response Plans (EPRPs) for tailings storage facilities</v>
      </c>
      <c r="D1006" t="str">
        <v>discussion and Analysis</v>
      </c>
      <c r="E1006" t="str">
        <v>n/a</v>
      </c>
      <c r="F1006" t="str">
        <v>EM-MM-540a.3</v>
      </c>
    </row>
    <row r="1007" ht="16" customHeight="1">
      <c r="A1007" t="str">
        <v>Mortgage Finance</v>
      </c>
      <c r="B1007" t="str">
        <v>Lending Practices</v>
      </c>
      <c r="C1007" t="str">
        <v>Number and value of residential mortgages of the following types: Hybrid or Option Adjustable-rate Mortgages (ARM), Prepayment Penalty, Higher Rate, Total, by FICO scores above or below 660</v>
      </c>
      <c r="D1007" t="str">
        <v>Quantitative</v>
      </c>
      <c r="E1007" t="str">
        <v>Number, Reporting currency</v>
      </c>
      <c r="F1007" t="str">
        <v>FN-MF-270a.1</v>
      </c>
    </row>
    <row r="1008" ht="16" customHeight="1">
      <c r="A1008" t="str">
        <v>Mortgage Finance</v>
      </c>
      <c r="B1008" t="str">
        <v>Lending Practices</v>
      </c>
      <c r="C1008" t="str">
        <v>Number and value of residential mortgage modifications, foreclosures, and short sales or deeds in lieu of foreclosure, by FICO scores above and below 660</v>
      </c>
      <c r="D1008" t="str">
        <v>Quantitative</v>
      </c>
      <c r="E1008" t="str">
        <v>Number, Reporting currency</v>
      </c>
      <c r="F1008" t="str">
        <v>FN-MF-270a.2</v>
      </c>
    </row>
    <row r="1009" ht="16" customHeight="1">
      <c r="A1009" t="str">
        <v>Mortgage Finance</v>
      </c>
      <c r="B1009" t="str">
        <v>Lending Practices</v>
      </c>
      <c r="C1009" t="str">
        <v>Total amount of monetary losses as a result of legal proceedings associated with communications to customers or remuneration of loan originators</v>
      </c>
      <c r="D1009" t="str">
        <v>Quantitative</v>
      </c>
      <c r="E1009" t="str">
        <v>Reporting currency</v>
      </c>
      <c r="F1009" t="str">
        <v>FN-MF-270a.3</v>
      </c>
    </row>
    <row r="1010" ht="16" customHeight="1">
      <c r="A1010" t="str">
        <v>Mortgage Finance</v>
      </c>
      <c r="B1010" t="str">
        <v>Lending Practices</v>
      </c>
      <c r="C1010" t="str">
        <v>Description of remuneration structure of loan originators</v>
      </c>
      <c r="D1010" t="str">
        <v>discussion and Analysis</v>
      </c>
      <c r="E1010" t="str">
        <v>n/a</v>
      </c>
      <c r="F1010" t="str">
        <v>FN-MF-270a.4</v>
      </c>
    </row>
    <row r="1011" ht="16" customHeight="1">
      <c r="A1011" t="str">
        <v>Mortgage Finance</v>
      </c>
      <c r="B1011" t="str">
        <v>Discriminatory Lending</v>
      </c>
      <c r="C1011" t="str">
        <v>Number, value, and weighted average Loan-to-Value (LTV) ratio of mortgages issued to minority and all other borrowers, by FICO scores above and below 660</v>
      </c>
      <c r="D1011" t="str">
        <v>Quantitative</v>
      </c>
      <c r="E1011" t="str">
        <v>Number, Reporting currency, percentage (%)</v>
      </c>
      <c r="F1011" t="str">
        <v>FN-MF-270b.1</v>
      </c>
    </row>
    <row r="1012" ht="16" customHeight="1">
      <c r="A1012" t="str">
        <v>Mortgage Finance</v>
      </c>
      <c r="B1012" t="str">
        <v>Discriminatory Lending</v>
      </c>
      <c r="C1012" t="str">
        <v>Total amount of monetary losses as a result of legal proceedings associated with discriminatory mortgage lending</v>
      </c>
      <c r="D1012" t="str">
        <v>Quantitative</v>
      </c>
      <c r="E1012" t="str">
        <v>Reporting currency</v>
      </c>
      <c r="F1012" t="str">
        <v>FN-MF-270b.2</v>
      </c>
    </row>
    <row r="1013" ht="16" customHeight="1">
      <c r="A1013" t="str">
        <v>Mortgage Finance</v>
      </c>
      <c r="B1013" t="str">
        <v>Discriminatory Lending</v>
      </c>
      <c r="C1013" t="str">
        <v>Description of policies and procedures for ensuring nondiscriminatory mortgage origination</v>
      </c>
      <c r="D1013" t="str">
        <v>discussion and Analysis</v>
      </c>
      <c r="E1013" t="str">
        <v>n/a</v>
      </c>
      <c r="F1013" t="str">
        <v>FN-MF-270b.3</v>
      </c>
    </row>
    <row r="1014" ht="16" customHeight="1">
      <c r="A1014" t="str">
        <v>Mortgage Finance</v>
      </c>
      <c r="B1014" t="str">
        <v>Environmental Risk to Mortgaged Properties</v>
      </c>
      <c r="C1014" t="str">
        <v>Number and value of mortgage loans in 100-year flood zones</v>
      </c>
      <c r="D1014" t="str">
        <v>Quantitative</v>
      </c>
      <c r="E1014" t="str">
        <v>Number, Reporting currency</v>
      </c>
      <c r="F1014" t="str">
        <v>FN-MF-450a.1</v>
      </c>
    </row>
    <row r="1015" ht="16" customHeight="1">
      <c r="A1015" t="str">
        <v>Mortgage Finance</v>
      </c>
      <c r="B1015" t="str">
        <v>Environmental Risk to Mortgaged Properties</v>
      </c>
      <c r="C1015" t="str">
        <v>Total expected loss and Loss Given Default (LGD) attributable to mortgage loan default and delinquency due to weather related natural catastrophes, by geographic region</v>
      </c>
      <c r="D1015" t="str">
        <v>Quantitative</v>
      </c>
      <c r="E1015" t="str">
        <v>Reporting currency, Percentage (%)</v>
      </c>
      <c r="F1015" t="str">
        <v>FN-MF-450a.2</v>
      </c>
    </row>
    <row r="1016" ht="16" customHeight="1">
      <c r="A1016" t="str">
        <v>Mortgage Finance</v>
      </c>
      <c r="B1016" t="str">
        <v>Environmental Risk to Mortgaged Properties</v>
      </c>
      <c r="C1016" t="str">
        <v>Description of how climate change and other environmental risks are incorporated into mortgage origination and underwriting</v>
      </c>
      <c r="D1016" t="str">
        <v>discussion and Analysis</v>
      </c>
      <c r="E1016" t="str">
        <v>n/a</v>
      </c>
      <c r="F1016" t="str">
        <v>FN-MF-450a.3</v>
      </c>
    </row>
    <row r="1017" ht="16" customHeight="1">
      <c r="A1017" t="str">
        <v>Multiline And Specialty Retailers &amp; Distributors</v>
      </c>
      <c r="B1017" t="str">
        <v>Energy Management in Retail &amp; Distribution</v>
      </c>
      <c r="C1017" t="str">
        <v>Total energy consumed</v>
      </c>
      <c r="D1017" t="str">
        <v>Quantitative</v>
      </c>
      <c r="E1017" t="str">
        <v>Gigajoules (GJ), Percentage (%)</v>
      </c>
      <c r="F1017" t="str">
        <v>CG-MR-130a.1</v>
      </c>
    </row>
    <row r="1018" ht="16" customHeight="1">
      <c r="A1018" t="str">
        <v>Multiline And Specialty Retailers &amp; Distributors</v>
      </c>
      <c r="B1018" t="str">
        <v>Energy Management in Retail &amp; Distribution</v>
      </c>
      <c r="C1018" t="str">
        <v>Percentage grid electricity</v>
      </c>
      <c r="D1018" t="str">
        <v>Quantitative</v>
      </c>
      <c r="E1018" t="str">
        <v>Gigajoules (GJ), Percentage (%)</v>
      </c>
      <c r="F1018" t="str">
        <v>CG-MR-130a.1</v>
      </c>
    </row>
    <row r="1019" ht="16" customHeight="1">
      <c r="A1019" t="str">
        <v>Multiline And Specialty Retailers &amp; Distributors</v>
      </c>
      <c r="B1019" t="str">
        <v>Energy Management in Retail &amp; Distribution</v>
      </c>
      <c r="C1019" t="str">
        <v>Percentage renewable</v>
      </c>
      <c r="D1019" t="str">
        <v>Quantitative</v>
      </c>
      <c r="E1019" t="str">
        <v>Gigajoules (GJ), Percentage (%)</v>
      </c>
      <c r="F1019" t="str">
        <v>CG-MR-130a.1</v>
      </c>
    </row>
    <row r="1020" ht="16" customHeight="1">
      <c r="A1020" t="str">
        <v>Multiline And Specialty Retailers &amp; Distributors</v>
      </c>
      <c r="B1020" t="str">
        <v>Data Security</v>
      </c>
      <c r="C1020" t="str">
        <v>Description of approach to identifying and addressing data security risks</v>
      </c>
      <c r="D1020" t="str">
        <v>discussion and Analysis</v>
      </c>
      <c r="E1020" t="str">
        <v>n/a</v>
      </c>
      <c r="F1020" t="str">
        <v>CG-MR-230a.1</v>
      </c>
    </row>
    <row r="1021" ht="16" customHeight="1">
      <c r="A1021" t="str">
        <v>Multiline And Specialty Retailers &amp; Distributors</v>
      </c>
      <c r="B1021" t="str">
        <v>Data Security</v>
      </c>
      <c r="C1021" t="str">
        <v>Number of data breaches</v>
      </c>
      <c r="D1021" t="str">
        <v>Quantitative</v>
      </c>
      <c r="E1021" t="str">
        <v>Number, Percentage (%)</v>
      </c>
      <c r="F1021" t="str">
        <v>CG-MR-230a.2</v>
      </c>
    </row>
    <row r="1022" ht="16" customHeight="1">
      <c r="A1022" t="str">
        <v>Multiline And Specialty Retailers &amp; Distributors</v>
      </c>
      <c r="B1022" t="str">
        <v>Data Security</v>
      </c>
      <c r="C1022" t="str">
        <v>percentage involving personally identifiable information (PII),</v>
      </c>
      <c r="D1022" t="str">
        <v>Quantitative</v>
      </c>
      <c r="E1022" t="str">
        <v>Number, Percentage (%)</v>
      </c>
      <c r="F1022" t="str">
        <v>CG-MR-230a.2</v>
      </c>
    </row>
    <row r="1023" ht="16" customHeight="1">
      <c r="A1023" t="str">
        <v>Multiline And Specialty Retailers &amp; Distributors</v>
      </c>
      <c r="B1023" t="str">
        <v>Data Security</v>
      </c>
      <c r="C1023" t="str">
        <v>number of customers affected</v>
      </c>
      <c r="D1023" t="str">
        <v>Quantitative</v>
      </c>
      <c r="E1023" t="str">
        <v>Number, Percentage (%)</v>
      </c>
      <c r="F1023" t="str">
        <v>CG-MR-230a.2</v>
      </c>
    </row>
    <row r="1024" ht="16" customHeight="1">
      <c r="A1024" t="str">
        <v>Multiline And Specialty Retailers &amp; Distributors</v>
      </c>
      <c r="B1024" t="str">
        <v>Labor Practices</v>
      </c>
      <c r="C1024" t="str">
        <v>Average hourly wage</v>
      </c>
      <c r="D1024" t="str">
        <v>Quantitative</v>
      </c>
      <c r="E1024" t="str">
        <v>Reporting currency, Percentage (%)</v>
      </c>
      <c r="F1024" t="str">
        <v>CG-MR-310a.1</v>
      </c>
    </row>
    <row r="1025" ht="16" customHeight="1">
      <c r="A1025" t="str">
        <v>Multiline And Specialty Retailers &amp; Distributors</v>
      </c>
      <c r="B1025" t="str">
        <v>Labor Practices</v>
      </c>
      <c r="C1025" t="str">
        <v>Percentage of in-store employees earning minimum wage, by region</v>
      </c>
      <c r="D1025" t="str">
        <v>Quantitative</v>
      </c>
      <c r="E1025" t="str">
        <v>Reporting currency, Percentage (%)</v>
      </c>
      <c r="F1025" t="str">
        <v>CG-MR-310a.1</v>
      </c>
    </row>
    <row r="1026" ht="16" customHeight="1">
      <c r="A1026" t="str">
        <v>Multiline And Specialty Retailers &amp; Distributors</v>
      </c>
      <c r="B1026" t="str">
        <v>Labor Practices</v>
      </c>
      <c r="C1026" t="str">
        <v>Voluntary and involuntary turnover rate for in-store employees</v>
      </c>
      <c r="D1026" t="str">
        <v>Quantitative</v>
      </c>
      <c r="E1026" t="str">
        <v>Rate</v>
      </c>
      <c r="F1026" t="str">
        <v>CG-MR-310a.2</v>
      </c>
    </row>
    <row r="1027" ht="16" customHeight="1">
      <c r="A1027" t="str">
        <v>Multiline And Specialty Retailers &amp; Distributors</v>
      </c>
      <c r="B1027" t="str">
        <v>Labor Practices</v>
      </c>
      <c r="C1027" t="str">
        <v>Total amount of monetary losses as a result of legal proceedings associated with labor law violations</v>
      </c>
      <c r="D1027" t="str">
        <v>Quantitative</v>
      </c>
      <c r="E1027" t="str">
        <v>Reporting currency</v>
      </c>
      <c r="F1027" t="str">
        <v>CG-MR-310a.3</v>
      </c>
    </row>
    <row r="1028" ht="16" customHeight="1">
      <c r="A1028" t="str">
        <v>Multiline And Specialty Retailers &amp; Distributors</v>
      </c>
      <c r="B1028" t="str">
        <v>Workforce Diversity &amp; Inclusion</v>
      </c>
      <c r="C1028" t="str">
        <v>Percentage of gender and racial/ethnic group representation for management and all other employees</v>
      </c>
      <c r="D1028" t="str">
        <v>Quantitative</v>
      </c>
      <c r="E1028" t="str">
        <v>Percentage (%)</v>
      </c>
      <c r="F1028" t="str">
        <v>CG-MR-330a.1</v>
      </c>
    </row>
    <row r="1029" ht="16" customHeight="1">
      <c r="A1029" t="str">
        <v>Multiline And Specialty Retailers &amp; Distributors</v>
      </c>
      <c r="B1029" t="str">
        <v>Workforce Diversity &amp; Inclusion</v>
      </c>
      <c r="C1029" t="str">
        <v>Total amount of monetary losses as a result of legal proceedings associated with employment discrimination</v>
      </c>
      <c r="D1029" t="str">
        <v>Quantitative</v>
      </c>
      <c r="E1029" t="str">
        <v>Reporting currency</v>
      </c>
      <c r="F1029" t="str">
        <v>CG-MR-330a.2</v>
      </c>
    </row>
    <row r="1030" ht="16" customHeight="1">
      <c r="A1030" t="str">
        <v>Multiline And Specialty Retailers &amp; Distributors</v>
      </c>
      <c r="B1030" t="str">
        <v>Product Sourcing, Packaging &amp; Marketing</v>
      </c>
      <c r="C1030" t="str">
        <v>Revenue from products third-party certified to environmental and/or social sustainability standards</v>
      </c>
      <c r="D1030" t="str">
        <v>Quantitative</v>
      </c>
      <c r="E1030" t="str">
        <v>Reporting currency</v>
      </c>
      <c r="F1030" t="str">
        <v>CG-MR-410a.1</v>
      </c>
    </row>
    <row r="1031" ht="16" customHeight="1">
      <c r="A1031" t="str">
        <v>Multiline And Specialty Retailers &amp; Distributors</v>
      </c>
      <c r="B1031" t="str">
        <v>Product Sourcing, Packaging &amp; Marketing</v>
      </c>
      <c r="C1031" t="str">
        <v>Discussion of processes to assess and manage risks and/or hazards associated with chemicals in products</v>
      </c>
      <c r="D1031" t="str">
        <v>discussion and Analysis</v>
      </c>
      <c r="E1031" t="str">
        <v>n/a</v>
      </c>
      <c r="F1031" t="str">
        <v>CG-MR-410a.2</v>
      </c>
    </row>
    <row r="1032" ht="16" customHeight="1">
      <c r="A1032" t="str">
        <v>Multiline And Specialty Retailers &amp; Distributors</v>
      </c>
      <c r="B1032" t="str">
        <v>Product Sourcing, Packaging &amp; Marketing</v>
      </c>
      <c r="C1032" t="str">
        <v>Discussion of strategies to reduce the environmental impact of packaging</v>
      </c>
      <c r="D1032" t="str">
        <v>discussion and Analysis</v>
      </c>
      <c r="E1032" t="str">
        <v>n/a</v>
      </c>
      <c r="F1032" t="str">
        <v>CG-MR-410a.3</v>
      </c>
    </row>
    <row r="1033" ht="16" customHeight="1">
      <c r="A1033" t="str">
        <v>Non-Alcoholic Beverages</v>
      </c>
      <c r="B1033" t="str">
        <v>Fleet Fuel Management</v>
      </c>
      <c r="C1033" t="str">
        <v>Fleet fuel consumed, percentage renewable</v>
      </c>
      <c r="D1033" t="str">
        <v>Quantitative</v>
      </c>
      <c r="E1033" t="str">
        <v>Gigajoules (GJ), Percentage (%)</v>
      </c>
      <c r="F1033" t="str">
        <v>FB-NB-110a.1</v>
      </c>
    </row>
    <row r="1034" ht="16" customHeight="1">
      <c r="A1034" t="str">
        <v>Non-Alcoholic Beverages</v>
      </c>
      <c r="B1034" t="str">
        <v>Energy Management</v>
      </c>
      <c r="C1034" t="str">
        <v>Operational energy consumed</v>
      </c>
      <c r="D1034" t="str">
        <v>Quantitative</v>
      </c>
      <c r="E1034" t="str">
        <v>Gigajoules (GJ), Percentage (%)</v>
      </c>
      <c r="F1034" t="str">
        <v>FB-NB-130a.1</v>
      </c>
    </row>
    <row r="1035" ht="16" customHeight="1">
      <c r="A1035" t="str">
        <v>Non-Alcoholic Beverages</v>
      </c>
      <c r="B1035" t="str">
        <v>Energy Management</v>
      </c>
      <c r="C1035" t="str">
        <v>Percentage grid electricity</v>
      </c>
      <c r="D1035" t="str">
        <v>Quantitative</v>
      </c>
      <c r="E1035" t="str">
        <v>Gigajoules (GJ), Percentage (%)</v>
      </c>
      <c r="F1035" t="str">
        <v>FB-NB-130a.1</v>
      </c>
    </row>
    <row r="1036" ht="16" customHeight="1">
      <c r="A1036" t="str">
        <v>Non-Alcoholic Beverages</v>
      </c>
      <c r="B1036" t="str">
        <v>Energy Management</v>
      </c>
      <c r="C1036" t="str">
        <v>Percentage renewable</v>
      </c>
      <c r="D1036" t="str">
        <v>Quantitative</v>
      </c>
      <c r="E1036" t="str">
        <v>Gigajoules (GJ), Percentage (%)</v>
      </c>
      <c r="F1036" t="str">
        <v>FB-NB-130a.1</v>
      </c>
    </row>
    <row r="1037" ht="16" customHeight="1">
      <c r="A1037" t="str">
        <v>Non-Alcoholic Beverages</v>
      </c>
      <c r="B1037" t="str">
        <v>Water Management</v>
      </c>
      <c r="C1037" t="str">
        <v>Total water withdrawn</v>
      </c>
      <c r="D1037" t="str">
        <v>Quantitative</v>
      </c>
      <c r="E1037" t="str">
        <v>Thousand cubic meters (m³), Percentage (%)</v>
      </c>
      <c r="F1037" t="str">
        <v>FB-NB-140a.1</v>
      </c>
    </row>
    <row r="1038" ht="16" customHeight="1">
      <c r="A1038" t="str">
        <v>NOn-Alcoholic Beverages</v>
      </c>
      <c r="B1038" t="str">
        <v>Water Management</v>
      </c>
      <c r="C1038" t="str">
        <v>Total water consumed, percentage of each in regions with High or Extremely High Baseline Water Stress</v>
      </c>
      <c r="D1038" t="str">
        <v>Quantitative</v>
      </c>
      <c r="E1038" t="str">
        <v>Thousand cubic meters (m³), Percentage (%)</v>
      </c>
      <c r="F1038" t="str">
        <v>FB-NB-140a.1</v>
      </c>
    </row>
    <row r="1039" ht="16" customHeight="1">
      <c r="A1039" t="str">
        <v>Non-Alcoholic Beverages</v>
      </c>
      <c r="B1039" t="str">
        <v>Water Management</v>
      </c>
      <c r="C1039" t="str">
        <v>Description of water management risks and discussion of strategies and practices to mitigate those risks</v>
      </c>
      <c r="D1039" t="str">
        <v>discussion and Analysis</v>
      </c>
      <c r="E1039" t="str">
        <v>n/a</v>
      </c>
      <c r="F1039" t="str">
        <v>FB-NB-140a.2</v>
      </c>
    </row>
    <row r="1040" ht="16" customHeight="1">
      <c r="A1040" t="str">
        <v>Non-Alcoholic Beverages</v>
      </c>
      <c r="B1040" t="str">
        <v>Health &amp; Nutrition</v>
      </c>
      <c r="C1040" t="str">
        <v>Revenue from zero- and low-calorie</v>
      </c>
      <c r="D1040" t="str">
        <v>Quantitative</v>
      </c>
      <c r="E1040" t="str">
        <v>Reporting currency</v>
      </c>
      <c r="F1040" t="str">
        <v>FB-NB-260a.1</v>
      </c>
    </row>
    <row r="1041" ht="16" customHeight="1">
      <c r="A1041" t="str">
        <v>Non-Alcoholic Beverages</v>
      </c>
      <c r="B1041" t="str">
        <v>Health &amp; Nutrition</v>
      </c>
      <c r="C1041" t="str">
        <v>Revenue from no added-sugar</v>
      </c>
      <c r="D1041" t="str">
        <v>Quantitative</v>
      </c>
      <c r="E1041" t="str">
        <v>Reporting currency</v>
      </c>
      <c r="F1041" t="str">
        <v>FB-NB-260a.1</v>
      </c>
    </row>
    <row r="1042" ht="16" customHeight="1">
      <c r="A1042" t="str">
        <v>Non-Alcoholic Beverages</v>
      </c>
      <c r="B1042" t="str">
        <v>Health &amp; Nutrition</v>
      </c>
      <c r="C1042" t="str">
        <v>Revenue from artificially sweetened beverages</v>
      </c>
      <c r="D1042" t="str">
        <v>Quantitative</v>
      </c>
      <c r="E1042" t="str">
        <v>Reporting currency</v>
      </c>
      <c r="F1042" t="str">
        <v>FB-NB-260a.1</v>
      </c>
    </row>
    <row r="1043" ht="16" customHeight="1">
      <c r="A1043" t="str">
        <v>NOn-Alcoholic Beverages</v>
      </c>
      <c r="B1043" t="str">
        <v>Health &amp; Nutrition</v>
      </c>
      <c r="C1043" t="str">
        <v>Discussion of the process to identify and manage products and ingredients related to nutritional and health concerns among consumers</v>
      </c>
      <c r="D1043" t="str">
        <v>discussion and Analysis</v>
      </c>
      <c r="E1043" t="str">
        <v>n/a</v>
      </c>
      <c r="F1043" t="str">
        <v>FB-NB-260a.2</v>
      </c>
    </row>
    <row r="1044" ht="16" customHeight="1">
      <c r="A1044" t="str">
        <v>NOn-Alcoholic Beverages</v>
      </c>
      <c r="B1044" t="str">
        <v>Product Labeling &amp; Marketing</v>
      </c>
      <c r="C1044" t="str">
        <v>Percentage of advertising impressions made on children</v>
      </c>
      <c r="D1044" t="str">
        <v>Quantitative</v>
      </c>
      <c r="E1044" t="str">
        <v>Percentage (%)</v>
      </c>
      <c r="F1044" t="str">
        <v>FB-NB-270a.1</v>
      </c>
    </row>
    <row r="1045" ht="16" customHeight="1">
      <c r="A1045" t="str">
        <v>NOn-Alcoholic Beverages</v>
      </c>
      <c r="B1045" t="str">
        <v>Product Labeling &amp; Marketing</v>
      </c>
      <c r="C1045" t="str">
        <v>Percentage of advertising impressions made on children promoting products that meet dietary guidelines</v>
      </c>
      <c r="D1045" t="str">
        <v>Quantitative</v>
      </c>
      <c r="E1045" t="str">
        <v>Percentage (%)</v>
      </c>
      <c r="F1045" t="str">
        <v>FB-NB-270a.1</v>
      </c>
    </row>
    <row r="1046" ht="16" customHeight="1">
      <c r="A1046" t="str">
        <v>NOn-Alcoholic Beverages</v>
      </c>
      <c r="B1046" t="str">
        <v>Product Labeling &amp; Marketing</v>
      </c>
      <c r="C1046" t="str">
        <v>Revenue from products labeled as containing genetically modified organisms (GMOs) and non-GMO</v>
      </c>
      <c r="D1046" t="str">
        <v>Quantitative</v>
      </c>
      <c r="E1046" t="str">
        <v>Reporting currency</v>
      </c>
      <c r="F1046" t="str">
        <v>FB-NB-270a.2</v>
      </c>
    </row>
    <row r="1047" ht="16" customHeight="1">
      <c r="A1047" t="str">
        <v>NOn-Alcoholic Beverages</v>
      </c>
      <c r="B1047" t="str">
        <v>Product Labeling &amp; Marketing</v>
      </c>
      <c r="C1047" t="str">
        <v>Number of incidents of non-compliance with industry or regulatory labeling and/or marketing codes</v>
      </c>
      <c r="D1047" t="str">
        <v>Quantitative</v>
      </c>
      <c r="E1047" t="str">
        <v>Number</v>
      </c>
      <c r="F1047" t="str">
        <v>FB-NB-270a.3</v>
      </c>
    </row>
    <row r="1048" ht="16" customHeight="1">
      <c r="A1048" t="str">
        <v>NOn-Alcoholic Beverages</v>
      </c>
      <c r="B1048" t="str">
        <v>Product Labeling &amp; Marketing</v>
      </c>
      <c r="C1048" t="str">
        <v>Total amount of monetary losses as a result of legal proceedings associated with marketing and/or labeling practices.</v>
      </c>
      <c r="D1048" t="str">
        <v>Quantitative</v>
      </c>
      <c r="E1048" t="str">
        <v>Reporting currency</v>
      </c>
      <c r="F1048" t="str">
        <v>FB-NB-270a.4</v>
      </c>
    </row>
    <row r="1049" ht="16" customHeight="1">
      <c r="A1049" t="str">
        <v>NOn-Alcoholic Beverages</v>
      </c>
      <c r="B1049" t="str">
        <v>Packaging Lifecycle Management</v>
      </c>
      <c r="C1049" t="str">
        <v>Total weight of packaging</v>
      </c>
      <c r="D1049" t="str">
        <v>Quantitative</v>
      </c>
      <c r="E1049" t="str">
        <v>Metric tons (t), Percentage (%)</v>
      </c>
      <c r="F1049" t="str">
        <v>FB-NB-410a.1</v>
      </c>
    </row>
    <row r="1050" ht="16" customHeight="1">
      <c r="A1050" t="str">
        <v>NOn-Alcoholic Beverages</v>
      </c>
      <c r="B1050" t="str">
        <v>Packaging Lifecycle Management</v>
      </c>
      <c r="C1050" t="str">
        <v>Percentage made from recycled and/or renewable materials</v>
      </c>
      <c r="D1050" t="str">
        <v>Quantitative</v>
      </c>
      <c r="E1050" t="str">
        <v>Metric tons (t), Percentage (%)</v>
      </c>
      <c r="F1050" t="str">
        <v>FB-NB-410a.1</v>
      </c>
    </row>
    <row r="1051" ht="16" customHeight="1">
      <c r="A1051" t="str">
        <v>Non-Alcoholic Beverages</v>
      </c>
      <c r="B1051" t="str">
        <v>Packaging Lifecycle Management</v>
      </c>
      <c r="C1051" t="str">
        <v>Percentage that is recyclable, reusable, and/or constable</v>
      </c>
      <c r="D1051" t="str">
        <v>Quantitative</v>
      </c>
      <c r="E1051" t="str">
        <v>Metric tons (t), Percentage (%)</v>
      </c>
      <c r="F1051" t="str">
        <v>FB-NB-410a.1</v>
      </c>
    </row>
    <row r="1052" ht="16" customHeight="1">
      <c r="A1052" t="str">
        <v>Non-Alcoholic Beverages</v>
      </c>
      <c r="B1052" t="str">
        <v>Packaging Lifecycle Management</v>
      </c>
      <c r="C1052" t="str">
        <v>Discussion of strategies to reduce the environmental impact of packaging throughout its lifecycle</v>
      </c>
      <c r="D1052" t="str">
        <v>discussion and Analysis</v>
      </c>
      <c r="E1052" t="str">
        <v>n/a</v>
      </c>
      <c r="F1052" t="str">
        <v>FB-NB-410a.2</v>
      </c>
    </row>
    <row r="1053" ht="16" customHeight="1">
      <c r="A1053" t="str">
        <v>Non-Alcoholic Beverages</v>
      </c>
      <c r="B1053" t="str">
        <v>Environmental &amp; Social Impacts of Ingredient Supply Chain</v>
      </c>
      <c r="C1053" t="str">
        <v>Suppliers social and environmental responsibility audit at non-conformance rate</v>
      </c>
      <c r="D1053" t="str">
        <v>Quantitative</v>
      </c>
      <c r="E1053" t="str">
        <v>Rate</v>
      </c>
      <c r="F1053" t="str">
        <v>FB-NB-430a.1</v>
      </c>
    </row>
    <row r="1054" ht="16" customHeight="1">
      <c r="A1054" t="str">
        <v>Non-Alcoholic Beverages</v>
      </c>
      <c r="B1054" t="str">
        <v>Environmental &amp; Social Impacts of Ingredient Supply Chain</v>
      </c>
      <c r="C1054" t="str">
        <v>Suppliers social and environmental responsibility audit at associated corrective action rate for major and minor non-conformances</v>
      </c>
      <c r="D1054" t="str">
        <v>Quantitative</v>
      </c>
      <c r="E1054" t="str">
        <v>Rate</v>
      </c>
      <c r="F1054" t="str">
        <v>FB-NB-430a.1</v>
      </c>
    </row>
    <row r="1055" ht="16" customHeight="1">
      <c r="A1055" t="str">
        <v>Non-Alcoholic Beverages</v>
      </c>
      <c r="B1055" t="str">
        <v>Ingredient Sourcing</v>
      </c>
      <c r="C1055" t="str">
        <v>Percentage of beverage ingredients sourced from regions with High or Extremely High Baseline Water Stress</v>
      </c>
      <c r="D1055" t="str">
        <v>Quantitative</v>
      </c>
      <c r="E1055" t="str">
        <v>Percentage (%) by cost</v>
      </c>
      <c r="F1055" t="str">
        <v>FB-NB-440a.1</v>
      </c>
    </row>
    <row r="1056" ht="16" customHeight="1">
      <c r="A1056" t="str">
        <v>Non-Alcoholic Beverages</v>
      </c>
      <c r="B1056" t="str">
        <v>Ingredient Sourcing</v>
      </c>
      <c r="C1056" t="str">
        <v>List of priority beverage ingredients and description of sourcing risks due to environmental and social considerations</v>
      </c>
      <c r="D1056" t="str">
        <v>discussion and Analysis</v>
      </c>
      <c r="E1056" t="str">
        <v>n/a</v>
      </c>
      <c r="F1056" t="str">
        <v>FB-NB-440a.2</v>
      </c>
    </row>
    <row r="1057" ht="16" customHeight="1">
      <c r="A1057" t="str">
        <v>Oil &amp; Gas – Exploration &amp; Production</v>
      </c>
      <c r="B1057" t="str">
        <v>Greenhouse Gas Emissions</v>
      </c>
      <c r="C1057" t="str">
        <v>Gross global Scope 1 emissions, percentage methane, percentage covered under emissions-limiting regulations</v>
      </c>
      <c r="D1057" t="str">
        <v>Quantitative</v>
      </c>
      <c r="E1057" t="str">
        <v>Metric tons CO -e (t), ₂ Percentage (%)</v>
      </c>
      <c r="F1057" t="str">
        <v>EM-EP-110a.1</v>
      </c>
    </row>
    <row r="1058" ht="16" customHeight="1">
      <c r="A1058" t="str">
        <v>Oil &amp; Gas – Exploration &amp; Production</v>
      </c>
      <c r="B1058" t="str">
        <v>Greenhouse Gas Emissions</v>
      </c>
      <c r="C1058" t="str">
        <v>Amount of gross global Scope 1 emissions from flared hydrocarbons</v>
      </c>
      <c r="D1058" t="str">
        <v>Quantitative</v>
      </c>
      <c r="E1058" t="str">
        <v>Metric tons CO -e</v>
      </c>
      <c r="F1058" t="str">
        <v>EM-EP-110a.2</v>
      </c>
    </row>
    <row r="1059" ht="16" customHeight="1">
      <c r="A1059" t="str">
        <v>Oil &amp; Gas – Exploration &amp; Production</v>
      </c>
      <c r="B1059" t="str">
        <v>Greenhouse Gas Emissions</v>
      </c>
      <c r="C1059" t="str">
        <v>Amount of gross global Scope 1 emissions from other combustion</v>
      </c>
      <c r="D1059" t="str">
        <v>Quantitative</v>
      </c>
      <c r="E1059" t="str">
        <v>Metric tons CO -e</v>
      </c>
      <c r="F1059" t="str">
        <v>EM-EP-110a.2</v>
      </c>
    </row>
    <row r="1060" ht="16" customHeight="1">
      <c r="A1060" t="str">
        <v>Oil &amp; Gas – Exploration &amp; Production</v>
      </c>
      <c r="B1060" t="str">
        <v>Greenhouse Gas Emissions</v>
      </c>
      <c r="C1060" t="str">
        <v>Amount of gross global Scope 1 emissions from process emissions</v>
      </c>
      <c r="D1060" t="str">
        <v>Quantitative</v>
      </c>
      <c r="E1060" t="str">
        <v>Metric tons CO -e</v>
      </c>
      <c r="F1060" t="str">
        <v>EM-EP-110a.2</v>
      </c>
    </row>
    <row r="1061" ht="16" customHeight="1">
      <c r="A1061" t="str">
        <v>Oil &amp; Gas – Exploration &amp; Production</v>
      </c>
      <c r="B1061" t="str">
        <v>Greenhouse Gas Emissions</v>
      </c>
      <c r="C1061" t="str">
        <v>Amount of gross global Scope 1 emissions from other vented emissions</v>
      </c>
      <c r="D1061" t="str">
        <v>Quantitative</v>
      </c>
      <c r="E1061" t="str">
        <v>Metric tons CO -e</v>
      </c>
      <c r="F1061" t="str">
        <v>EM-EP-110a.2</v>
      </c>
    </row>
    <row r="1062" ht="16" customHeight="1">
      <c r="A1062" t="str">
        <v>Oil &amp; Gas – Exploration &amp; Production</v>
      </c>
      <c r="B1062" t="str">
        <v>Greenhouse Gas Emissions</v>
      </c>
      <c r="C1062" t="str">
        <v>Amount of gross global Scope 1 emissions from fugitive emissions</v>
      </c>
      <c r="D1062" t="str">
        <v>Quantitative</v>
      </c>
      <c r="E1062" t="str">
        <v>Metric tons CO -e</v>
      </c>
      <c r="F1062" t="str">
        <v>EM-EP-110a.2</v>
      </c>
    </row>
    <row r="1063" ht="16" customHeight="1">
      <c r="A1063" t="str">
        <v>Oil &amp; Gas – Exploration &amp; Production</v>
      </c>
      <c r="B1063" t="str">
        <v>Greenhouse Gas Emissions</v>
      </c>
      <c r="C1063" t="str">
        <v>Discussion of long-term and short-term strategy or plan to manage Scope 1 emissions, emissions reduction targets, and an analysis of performance against those targets</v>
      </c>
      <c r="D1063" t="str">
        <v>discussion and Analysis</v>
      </c>
      <c r="E1063" t="str">
        <v>n/a</v>
      </c>
      <c r="F1063" t="str">
        <v>EM-EP-110a.3</v>
      </c>
    </row>
    <row r="1064" ht="16" customHeight="1">
      <c r="A1064" t="str">
        <v>Oil &amp; Gas – Exploration &amp; Production</v>
      </c>
      <c r="B1064" t="str">
        <v>Air Quality</v>
      </c>
      <c r="C1064" t="str">
        <v>Air emissions of the following pollutants: NOx (excluding N2O), Sox, volatile organic compounds (VOCs), and particulate matter (PM10)</v>
      </c>
      <c r="D1064" t="str">
        <v>Quantitative</v>
      </c>
      <c r="E1064" t="str">
        <v>Metric tons (t)</v>
      </c>
      <c r="F1064" t="str">
        <v>EM-EP-120a.1</v>
      </c>
    </row>
    <row r="1065" ht="16" customHeight="1">
      <c r="A1065" t="str">
        <v>Oil &amp; Gas – Exploration &amp; Production</v>
      </c>
      <c r="B1065" t="str">
        <v>Water Management</v>
      </c>
      <c r="C1065" t="str">
        <v>Total fresh water withdrawn</v>
      </c>
      <c r="D1065" t="str">
        <v>Quantitative</v>
      </c>
      <c r="E1065" t="str">
        <v>Thousand cubic meters (m³), Percentage (%)</v>
      </c>
      <c r="F1065" t="str">
        <v>EM-EP-140a.1</v>
      </c>
    </row>
    <row r="1066" ht="16" customHeight="1">
      <c r="A1066" t="str">
        <v>Oil &amp; Gas – Exploration &amp; Production</v>
      </c>
      <c r="B1066" t="str">
        <v>Water Management</v>
      </c>
      <c r="C1066" t="str">
        <v>Total fresh water consumed, percentage of each in regions with High or Extremely High Baseline Water Stress Quantitative Thousand cubic meters (m³), Percentage (%) EM-EP-140a.1 Volume of produced water and</v>
      </c>
      <c r="D1066" t="str">
        <v>Quantitative</v>
      </c>
      <c r="E1066" t="str">
        <v>Thousand cubic meters (m³), Percentage (%)</v>
      </c>
      <c r="F1066" t="str">
        <v>EM-EP-140a.1</v>
      </c>
    </row>
    <row r="1067" ht="16" customHeight="1">
      <c r="A1067" t="str">
        <v>Oil &amp; Gas – Exploration &amp; Production</v>
      </c>
      <c r="B1067" t="str">
        <v>Water Management</v>
      </c>
      <c r="C1067" t="str">
        <v>Volume of produced water and flow back generated; percentage discharged</v>
      </c>
      <c r="D1067" t="str">
        <v>Quantitative</v>
      </c>
      <c r="E1067" t="str">
        <v>Thousand cubic meters (m³), Percentage (%), Metric tons (t)</v>
      </c>
      <c r="F1067" t="str">
        <v>EM-EP-140a.2</v>
      </c>
    </row>
    <row r="1068" ht="16" customHeight="1">
      <c r="A1068" t="str">
        <v>Oil &amp; Gas – Exploration &amp; Production</v>
      </c>
      <c r="B1068" t="str">
        <v>Water Management</v>
      </c>
      <c r="C1068" t="str">
        <v>Volume of produced water and flow back generated; percentage injected</v>
      </c>
      <c r="D1068" t="str">
        <v>Quantitative</v>
      </c>
      <c r="E1068" t="str">
        <v>Thousand cubic meters (m³), Percentage (%), Metric tons (t)</v>
      </c>
      <c r="F1068" t="str">
        <v>EM-EP-140a.2</v>
      </c>
    </row>
    <row r="1069" ht="16" customHeight="1">
      <c r="A1069" t="str">
        <v>Oil &amp; Gas – Exploration &amp; Production</v>
      </c>
      <c r="B1069" t="str">
        <v>Water Management</v>
      </c>
      <c r="C1069" t="str">
        <v>Volume of produced water and flow back generated; percentage recycled; hydrocarbon content in discharged waste</v>
      </c>
      <c r="D1069" t="str">
        <v>Quantitative</v>
      </c>
      <c r="E1069" t="str">
        <v>Thousand cubic meters (m³), Percentage (%), Metric tons (t)</v>
      </c>
      <c r="F1069" t="str">
        <v>EM-EP-140a.2</v>
      </c>
    </row>
    <row r="1070" ht="16" customHeight="1">
      <c r="A1070" t="str">
        <v>Oil &amp; Gas – Exploration &amp; Production</v>
      </c>
      <c r="B1070" t="str">
        <v>Water Management</v>
      </c>
      <c r="C1070" t="str">
        <v>Percentage of hydraulically fractured wells for which there is public disclosure of all fracturing fluid chemicals used</v>
      </c>
      <c r="D1070" t="str">
        <v>Quantitative</v>
      </c>
      <c r="E1070" t="str">
        <v>Percentage (%)</v>
      </c>
      <c r="F1070" t="str">
        <v>EM-EP-140a.3</v>
      </c>
    </row>
    <row r="1071" ht="16" customHeight="1">
      <c r="A1071" t="str">
        <v>Oil &amp; Gas – Exploration &amp; Production</v>
      </c>
      <c r="B1071" t="str">
        <v>Water Management</v>
      </c>
      <c r="C1071" t="str">
        <v>Percentage of hydraulic fracturing sites where ground or surface water quality deteriorated compared to a baseline</v>
      </c>
      <c r="D1071" t="str">
        <v>Quantitative</v>
      </c>
      <c r="E1071" t="str">
        <v>Percentage (%)</v>
      </c>
      <c r="F1071" t="str">
        <v>EM-EP-140a.4</v>
      </c>
    </row>
    <row r="1072" ht="16" customHeight="1">
      <c r="A1072" t="str">
        <v>Oil &amp; Gas – Exploration &amp; Production</v>
      </c>
      <c r="B1072" t="str">
        <v>Biodiversity Impacts</v>
      </c>
      <c r="C1072" t="str">
        <v>Description of environmental management policies and practices for active sites</v>
      </c>
      <c r="D1072" t="str">
        <v>discussion and Analysis</v>
      </c>
      <c r="E1072" t="str">
        <v>n/a</v>
      </c>
      <c r="F1072" t="str">
        <v>EM-EP-160a.1</v>
      </c>
    </row>
    <row r="1073" ht="16" customHeight="1">
      <c r="A1073" t="str">
        <v>Oil &amp; Gas – Exploration &amp; Production</v>
      </c>
      <c r="B1073" t="str">
        <v>Biodiversity Impacts</v>
      </c>
      <c r="C1073" t="str">
        <v>Number and aggregate volume of hydrocarbon spills, volume in Arctic, volume impacting shorelines with ESI rankings 8-10, and volume recovered</v>
      </c>
      <c r="D1073" t="str">
        <v>Quantitative</v>
      </c>
      <c r="E1073" t="str">
        <v>Number, Barrels (bbls)</v>
      </c>
      <c r="F1073" t="str">
        <v>EM-EP-160a.2</v>
      </c>
    </row>
    <row r="1074" ht="16" customHeight="1">
      <c r="A1074" t="str">
        <v>Oil &amp; Gas – Exploration &amp; Production</v>
      </c>
      <c r="B1074" t="str">
        <v>Biodiversity Impacts</v>
      </c>
      <c r="C1074" t="str">
        <v>Percentage of proved and probable reserves in or near sites with protected conservation status or endangered species habitat</v>
      </c>
      <c r="D1074" t="str">
        <v>Quantitative</v>
      </c>
      <c r="E1074" t="str">
        <v>Percentage (%)</v>
      </c>
      <c r="F1074" t="str">
        <v>EM-EP-160a.3</v>
      </c>
    </row>
    <row r="1075" ht="16" customHeight="1">
      <c r="A1075" t="str">
        <v>Oil &amp; Gas – Exploration &amp; Production</v>
      </c>
      <c r="B1075" t="str">
        <v>Security, Human Rights &amp; Rights of Indigenous Peoples</v>
      </c>
      <c r="C1075" t="str">
        <v>Percentage of proved and probable reserves in or near areas of conflict</v>
      </c>
      <c r="D1075" t="str">
        <v>Quantitative</v>
      </c>
      <c r="E1075" t="str">
        <v>Percentage (%)</v>
      </c>
      <c r="F1075" t="str">
        <v>EM-EP-210a.1</v>
      </c>
    </row>
    <row r="1076" ht="16" customHeight="1">
      <c r="A1076" t="str">
        <v>Oil &amp; Gas – Exploration &amp; Production</v>
      </c>
      <c r="B1076" t="str">
        <v>Security, Human Rights &amp; Rights of Indigenous Peoples</v>
      </c>
      <c r="C1076" t="str">
        <v>Percentage of proved and probable reserves in or near indigenous land</v>
      </c>
      <c r="D1076" t="str">
        <v>Quantitative</v>
      </c>
      <c r="E1076" t="str">
        <v>Percentage (%)</v>
      </c>
      <c r="F1076" t="str">
        <v>EM-EP-210a.2</v>
      </c>
    </row>
    <row r="1077" ht="16" customHeight="1">
      <c r="A1077" t="str">
        <v>Oil &amp; Gas – Exploration &amp; Production</v>
      </c>
      <c r="B1077" t="str">
        <v>Security, Human Rights &amp; Rights of Indigenous Peoples</v>
      </c>
      <c r="C1077" t="str">
        <v>Discussion of engagement processes and due diligence practices with respect to human rights, indigenous rights, and operation in areas of conflict</v>
      </c>
      <c r="D1077" t="str">
        <v>discussion and Analysis</v>
      </c>
      <c r="E1077" t="str">
        <v>n/a</v>
      </c>
      <c r="F1077" t="str">
        <v>EM-EP-210a.3</v>
      </c>
    </row>
    <row r="1078" ht="16" customHeight="1">
      <c r="A1078" t="str">
        <v>Oil &amp; Gas – Exploration &amp; Production</v>
      </c>
      <c r="B1078" t="str">
        <v>Community Relations</v>
      </c>
      <c r="C1078" t="str">
        <v>Discussion of process to manage risks and opportunities associated with community rights and interests</v>
      </c>
      <c r="D1078" t="str">
        <v>discussion and Analysis</v>
      </c>
      <c r="E1078" t="str">
        <v>n/a</v>
      </c>
      <c r="F1078" t="str">
        <v>EM-EP-210b.1</v>
      </c>
    </row>
    <row r="1079" ht="16" customHeight="1">
      <c r="A1079" t="str">
        <v>Oil &amp; Gas – Exploration &amp; Production</v>
      </c>
      <c r="B1079" t="str">
        <v>Community Relations</v>
      </c>
      <c r="C1079" t="str">
        <v>Number and duration of non-technical delays</v>
      </c>
      <c r="D1079" t="str">
        <v>Quantitative</v>
      </c>
      <c r="E1079" t="str">
        <v>Number, Days</v>
      </c>
      <c r="F1079" t="str">
        <v>EM-EP-210b.2</v>
      </c>
    </row>
    <row r="1080" ht="16" customHeight="1">
      <c r="A1080" t="str">
        <v>Oil &amp; Gas – Exploration &amp; Production</v>
      </c>
      <c r="B1080" t="str">
        <v>Workforce Health &amp; Safety</v>
      </c>
      <c r="C1080" t="str">
        <v>Total recordable incident rate (TRIR)</v>
      </c>
      <c r="D1080" t="str">
        <v>Quantitative</v>
      </c>
      <c r="E1080" t="str">
        <v>Rate, Hours (h)</v>
      </c>
      <c r="F1080" t="str">
        <v>EM-EP-320a.1</v>
      </c>
    </row>
    <row r="1081" ht="16" customHeight="1">
      <c r="A1081" t="str">
        <v>Oil &amp; Gas – Exploration &amp; Production</v>
      </c>
      <c r="B1081" t="str">
        <v>Workforce Health &amp; Safety</v>
      </c>
      <c r="C1081" t="str">
        <v>Fatality rate</v>
      </c>
      <c r="D1081" t="str">
        <v>Quantitative</v>
      </c>
      <c r="E1081" t="str">
        <v>Rate, Hours (h)</v>
      </c>
      <c r="F1081" t="str">
        <v>EM-EP-320a.1</v>
      </c>
    </row>
    <row r="1082" ht="16" customHeight="1">
      <c r="A1082" t="str">
        <v>Oil &amp; Gas – Exploration &amp; Production</v>
      </c>
      <c r="B1082" t="str">
        <v>Workforce Health &amp; Safety</v>
      </c>
      <c r="C1082" t="str">
        <v>Near miss frequency rate (NMFR)</v>
      </c>
      <c r="D1082" t="str">
        <v>Quantitative</v>
      </c>
      <c r="E1082" t="str">
        <v>Rate, Hours (h)</v>
      </c>
      <c r="F1082" t="str">
        <v>EM-EP-320a.1</v>
      </c>
    </row>
    <row r="1083" ht="16" customHeight="1">
      <c r="A1083" t="str">
        <v>Oil &amp; Gas – Exploration &amp; Production</v>
      </c>
      <c r="B1083" t="str">
        <v>Workforce Health &amp; Safety</v>
      </c>
      <c r="C1083" t="str">
        <v>Average hours of health, safety, and emergency response training for full-time employees, contract employees, and short-service employees</v>
      </c>
      <c r="D1083" t="str">
        <v>Quantitative</v>
      </c>
      <c r="E1083" t="str">
        <v>Rate, Hours (h)</v>
      </c>
      <c r="F1083" t="str">
        <v>EM-EP-320a.1</v>
      </c>
    </row>
    <row r="1084" ht="16" customHeight="1">
      <c r="A1084" t="str">
        <v>Oil &amp; Gas – Exploration &amp; Production</v>
      </c>
      <c r="B1084" t="str">
        <v>Workforce Health &amp; Safety</v>
      </c>
      <c r="C1084" t="str">
        <v>Discussion of management systems used to integrate a culture of safety throughout the exploration and production lifecycle</v>
      </c>
      <c r="D1084" t="str">
        <v>discussion and Analysis</v>
      </c>
      <c r="E1084" t="str">
        <v>n/a</v>
      </c>
      <c r="F1084" t="str">
        <v>EM-EP-320a.2</v>
      </c>
    </row>
    <row r="1085" ht="16" customHeight="1">
      <c r="A1085" t="str">
        <v>Oil &amp; Gas – Exploration &amp; Production</v>
      </c>
      <c r="B1085" t="str">
        <v>Reserves Valuation &amp; Capital Expenditures</v>
      </c>
      <c r="C1085" t="str">
        <v>Sensitivity of hydrocarbon reserve levels to future price projection scenarios that account for a price on carbon emissions</v>
      </c>
      <c r="D1085" t="str">
        <v>Quantitative</v>
      </c>
      <c r="E1085" t="str">
        <v>Million barrels (MMbbls), Million standard cubic feet (MMscf)</v>
      </c>
      <c r="F1085" t="str">
        <v>EM-EP-420a.1</v>
      </c>
    </row>
    <row r="1086" ht="16" customHeight="1">
      <c r="A1086" t="str">
        <v>Oil &amp; Gas – Exploration &amp; Production</v>
      </c>
      <c r="B1086" t="str">
        <v>Reserves Valuation &amp; Capital Expenditures</v>
      </c>
      <c r="C1086" t="str">
        <v>Estimated carbon dioxide emissions embedded in proved hydrocarbon reserves</v>
      </c>
      <c r="D1086" t="str">
        <v>Quantitative</v>
      </c>
      <c r="E1086" t="str">
        <v>Metric tons (t) CO -e</v>
      </c>
      <c r="F1086" t="str">
        <v>EM-EP-420a.2</v>
      </c>
    </row>
    <row r="1087" ht="16" customHeight="1">
      <c r="A1087" t="str">
        <v>Oil &amp; Gas – Exploration &amp; Production</v>
      </c>
      <c r="B1087" t="str">
        <v>Reserves Valuation &amp; Capital Expenditures</v>
      </c>
      <c r="C1087" t="str">
        <v>Amount invested in renewable energy, revenue generated by renewable energy sales</v>
      </c>
      <c r="D1087" t="str">
        <v>Quantitative</v>
      </c>
      <c r="E1087" t="str">
        <v>Reporting currency</v>
      </c>
      <c r="F1087" t="str">
        <v>EM-EP-420a.3</v>
      </c>
    </row>
    <row r="1088" ht="16" customHeight="1">
      <c r="A1088" t="str">
        <v>Oil &amp; Gas – Exploration &amp; Production</v>
      </c>
      <c r="B1088" t="str">
        <v>Reserves Valuation &amp; Capital Expenditures</v>
      </c>
      <c r="C1088" t="str">
        <v>Discussion of how price and demand for hydrocarbons and/or climate regulation influence the capital expenditure strategy for exploration, acquisition, and development of assets</v>
      </c>
      <c r="D1088" t="str">
        <v>discussion and Analysis</v>
      </c>
      <c r="E1088" t="str">
        <v>n/a</v>
      </c>
      <c r="F1088" t="str">
        <v>EM-EP-420a.4</v>
      </c>
    </row>
    <row r="1089" ht="16" customHeight="1">
      <c r="A1089" t="str">
        <v>Oil &amp; Gas – Exploration &amp; Production</v>
      </c>
      <c r="B1089" t="str">
        <v>Business Ethics &amp; Transparency</v>
      </c>
      <c r="C1089" t="str">
        <v>Percentage of proved and probable reserves in countries that have the 20 lowest rankings in Transparency International’s Corruption Perception Index</v>
      </c>
      <c r="D1089" t="str">
        <v>Quantitative</v>
      </c>
      <c r="E1089" t="str">
        <v>Percentage (%)</v>
      </c>
      <c r="F1089" t="str">
        <v>EM-EP-510a.1</v>
      </c>
    </row>
    <row r="1090" ht="16" customHeight="1">
      <c r="A1090" t="str">
        <v>Oil &amp; Gas – Exploration &amp; Production</v>
      </c>
      <c r="B1090" t="str">
        <v>Business Ethics &amp; Transparency</v>
      </c>
      <c r="C1090" t="str">
        <v>Description of the management system for prevention of corruption and bribery throughout the value chain</v>
      </c>
      <c r="D1090" t="str">
        <v>discussion and Analysis</v>
      </c>
      <c r="E1090" t="str">
        <v>n/a</v>
      </c>
      <c r="F1090" t="str">
        <v>EM-EP-510a.2</v>
      </c>
    </row>
    <row r="1091" ht="16" customHeight="1">
      <c r="A1091" t="str">
        <v>Oil &amp; Gas – Exploration &amp; Production</v>
      </c>
      <c r="B1091" t="str">
        <v>Management of the Legal &amp; Regulatory Environment</v>
      </c>
      <c r="C1091" t="str">
        <v>Discussion of corporate positions related to government regulations and/or policy proposals that address environmental and social factors affecting the industry</v>
      </c>
      <c r="D1091" t="str">
        <v>discussion and Analysis</v>
      </c>
      <c r="E1091" t="str">
        <v>n/a</v>
      </c>
      <c r="F1091" t="str">
        <v>EM-EP-530a.1</v>
      </c>
    </row>
    <row r="1092" ht="16" customHeight="1">
      <c r="A1092" t="str">
        <v>Oil &amp; Gas – Exploration &amp; Production</v>
      </c>
      <c r="B1092" t="str">
        <v>Critical Incident Risk Management</v>
      </c>
      <c r="C1092" t="str">
        <v>Process Safety Event (PSE) rates for Loss of Primary Containment (L</v>
      </c>
      <c r="D1092" t="str">
        <v>Quantitative</v>
      </c>
      <c r="E1092" t="str">
        <v>Rate</v>
      </c>
      <c r="F1092" t="str">
        <v>EM-EP-540a.1</v>
      </c>
    </row>
    <row r="1093" ht="16" customHeight="1">
      <c r="A1093" t="str">
        <v>Oil &amp; Gas – Exploration &amp; Production</v>
      </c>
      <c r="B1093" t="str">
        <v>Critical Incident Risk Management</v>
      </c>
      <c r="C1093" t="str">
        <v>Description of management systems used to identify and mitigate catastrophic and tail-end risks</v>
      </c>
      <c r="D1093" t="str">
        <v>discussion and Analysis</v>
      </c>
      <c r="E1093" t="str">
        <v>n/a</v>
      </c>
      <c r="F1093" t="str">
        <v>EM-EP-540a.2</v>
      </c>
    </row>
    <row r="1094" ht="16" customHeight="1">
      <c r="A1094" t="str">
        <v>Oil &amp; Gas – Midstream</v>
      </c>
      <c r="B1094" t="str">
        <v>Greenhouse Gas Emissions</v>
      </c>
      <c r="C1094" t="str">
        <v>Gross global Scope 1 emissions, percentage methane, percentage covered under emissions-limiting regulations</v>
      </c>
      <c r="D1094" t="str">
        <v>Quantitative</v>
      </c>
      <c r="E1094" t="str">
        <v>Metric tons (t) CO -e, ₂ Percentage (%)</v>
      </c>
      <c r="F1094" t="str">
        <v>EM-MD-110a.1</v>
      </c>
    </row>
    <row r="1095" ht="16" customHeight="1">
      <c r="A1095" t="str">
        <v>Oil &amp; Gas – Midstream</v>
      </c>
      <c r="B1095" t="str">
        <v>Greenhouse Gas Emissions</v>
      </c>
      <c r="C1095" t="str">
        <v>Discussion of long-term and short-term strategy or plan to manage Scope 1 emissions, emissions reduction targets, and an analysis of performance against those targets</v>
      </c>
      <c r="D1095" t="str">
        <v>discussion and Analysis</v>
      </c>
      <c r="E1095" t="str">
        <v>n/a</v>
      </c>
      <c r="F1095" t="str">
        <v>EM-MD-110a.2</v>
      </c>
    </row>
    <row r="1096" ht="16" customHeight="1">
      <c r="A1096" t="str">
        <v>Oil &amp; Gas – Midstream</v>
      </c>
      <c r="B1096" t="str">
        <v>Air Quality</v>
      </c>
      <c r="C1096" t="str">
        <v>Air emissions of the following pollutants: (1) NOx (excluding N2O), (2) SOx, (3) volatile organic compounds (VOCs), and (4) particulate matter (PM10)</v>
      </c>
      <c r="D1096" t="str">
        <v>Quantitative</v>
      </c>
      <c r="E1096" t="str">
        <v>Metric tons (t)</v>
      </c>
      <c r="F1096" t="str">
        <v>EM-MD-120a.1</v>
      </c>
    </row>
    <row r="1097" ht="16" customHeight="1">
      <c r="A1097" t="str">
        <v>Oil &amp; Gas – Midstream</v>
      </c>
      <c r="B1097" t="str">
        <v>ECological Impacts</v>
      </c>
      <c r="C1097" t="str">
        <v>Description of environmental management policies and practices for active operations</v>
      </c>
      <c r="D1097" t="str">
        <v>discussion and Analysis</v>
      </c>
      <c r="E1097" t="str">
        <v>n/a</v>
      </c>
      <c r="F1097" t="str">
        <v>EM-MD-160a.1</v>
      </c>
    </row>
    <row r="1098" ht="16" customHeight="1">
      <c r="A1098" t="str">
        <v>Oil &amp; Gas – Midstream</v>
      </c>
      <c r="B1098" t="str">
        <v>ECological Impacts</v>
      </c>
      <c r="C1098" t="str">
        <v>Percentage of land owned, leased, and/or operated within areas of protected conservation status or endangered species habitat</v>
      </c>
      <c r="D1098" t="str">
        <v>Quantitative</v>
      </c>
      <c r="E1098" t="str">
        <v>Percentage (%) by acreage</v>
      </c>
      <c r="F1098" t="str">
        <v>EM-MD-160a.2</v>
      </c>
    </row>
    <row r="1099" ht="16" customHeight="1">
      <c r="A1099" t="str">
        <v>Oil &amp; Gas – Midstream</v>
      </c>
      <c r="B1099" t="str">
        <v>ECological Impacts</v>
      </c>
      <c r="C1099" t="str">
        <v>Terrestrial acreage disturbed, percentage of impacted area restored</v>
      </c>
      <c r="D1099" t="str">
        <v>Quantitative</v>
      </c>
      <c r="E1099" t="str">
        <v>Acres (ac), Percentage (%)</v>
      </c>
      <c r="F1099" t="str">
        <v>EM-MD-160a.3</v>
      </c>
    </row>
    <row r="1100" ht="16" customHeight="1">
      <c r="A1100" t="str">
        <v>Oil &amp; Gas – Midstream</v>
      </c>
      <c r="B1100" t="str">
        <v>ECological Impacts</v>
      </c>
      <c r="C1100" t="str">
        <v>Number and aggregate volume of hydrocarbon spills, volume in Arctic, volume in Unusually Sensitive Areas (USAs), and volume recovered</v>
      </c>
      <c r="D1100" t="str">
        <v>Quantitative</v>
      </c>
      <c r="E1100" t="str">
        <v>Number, Barrels (bbls)</v>
      </c>
      <c r="F1100" t="str">
        <v>EM-MD-160a.4</v>
      </c>
    </row>
    <row r="1101" ht="16" customHeight="1">
      <c r="A1101" t="str">
        <v>Oil &amp; Gas – Midstream</v>
      </c>
      <c r="B1101" t="str">
        <v>Competitive Behavior</v>
      </c>
      <c r="C1101" t="str">
        <v>Total amount of monetary losses as a result of legal proceedings associated with federal pipeline and storage regulations</v>
      </c>
      <c r="D1101" t="str">
        <v>Quantitative</v>
      </c>
      <c r="E1101" t="str">
        <v>Reporting currency</v>
      </c>
      <c r="F1101" t="str">
        <v>EM-MD-520a.1</v>
      </c>
    </row>
    <row r="1102" ht="16" customHeight="1">
      <c r="A1102" t="str">
        <v>Oil &amp; Gas – Midstream</v>
      </c>
      <c r="B1102" t="str">
        <v>Operational Safety, Emergency Preparedness &amp; Response</v>
      </c>
      <c r="C1102" t="str">
        <v>Number of re-portable pipeline incidents, percentage significant</v>
      </c>
      <c r="D1102" t="str">
        <v>Quantitative</v>
      </c>
      <c r="E1102" t="str">
        <v>Number, Percentage (%)</v>
      </c>
      <c r="F1102" t="str">
        <v>EM-MD-540a.1</v>
      </c>
    </row>
    <row r="1103" ht="16" customHeight="1">
      <c r="A1103" t="str">
        <v>Oil &amp; Gas – Midstream</v>
      </c>
      <c r="B1103" t="str">
        <v>Operational Safety, Emergency Preparedness &amp; Response</v>
      </c>
      <c r="C1103" t="str">
        <v>Percentage of natural gas and hazardous liquid pipelines inspected</v>
      </c>
      <c r="D1103" t="str">
        <v>Quantitative</v>
      </c>
      <c r="E1103" t="str">
        <v>Percentage (%)</v>
      </c>
      <c r="F1103" t="str">
        <v>EM-MD-540a.2</v>
      </c>
    </row>
    <row r="1104" ht="16" customHeight="1">
      <c r="A1104" t="str">
        <v>Oil &amp; Gas – Midstream</v>
      </c>
      <c r="B1104" t="str">
        <v>Operational Safety, Emergency Preparedness &amp; Response</v>
      </c>
      <c r="C1104" t="str">
        <v>Number of accident releases and non accident releases (NARs) from rail transportation3</v>
      </c>
      <c r="D1104" t="str">
        <v>Quantitative</v>
      </c>
      <c r="E1104" t="str">
        <v>Number</v>
      </c>
      <c r="F1104" t="str">
        <v>EM-MD-540a.3</v>
      </c>
    </row>
    <row r="1105" ht="16" customHeight="1">
      <c r="A1105" t="str">
        <v>Oil &amp; Gas – Midstream</v>
      </c>
      <c r="B1105" t="str">
        <v>Operational Safety, Emergency Preparedness &amp; Response</v>
      </c>
      <c r="C1105" t="str">
        <v>Discussion of management systems used to integrate a culture of safety and emergency preparedness throughout the value chain and throughout project lifecycles</v>
      </c>
      <c r="D1105" t="str">
        <v>discussion and Analysis</v>
      </c>
      <c r="E1105" t="str">
        <v>n/a</v>
      </c>
      <c r="F1105" t="str">
        <v>EM-MD-540a.4</v>
      </c>
    </row>
    <row r="1106" ht="16" customHeight="1">
      <c r="A1106" t="str">
        <v>Oil &amp; Gas – Refining &amp; Marketing</v>
      </c>
      <c r="B1106" t="str">
        <v>Greenhouse Gas Emissions</v>
      </c>
      <c r="C1106" t="str">
        <v>Gross global Scope 1 emissions, percentage covered under emissions-limiting regulations</v>
      </c>
      <c r="D1106" t="str">
        <v>Quantitative</v>
      </c>
      <c r="E1106" t="str">
        <v>Metric tons (t) CO -e, ₂ Percentage (%)</v>
      </c>
      <c r="F1106" t="str">
        <v>EM-RM-110a.1</v>
      </c>
    </row>
    <row r="1107" ht="16" customHeight="1">
      <c r="A1107" t="str">
        <v>Oil &amp; Gas – Refining &amp; Marketing</v>
      </c>
      <c r="B1107" t="str">
        <v>Greenhouse Gas Emissions</v>
      </c>
      <c r="C1107" t="str">
        <v>Discussion of long-term and short-term strategy or plan to manage Scope 1 emissions, emissions reduction targets, and an analysis of performance against those targets</v>
      </c>
      <c r="D1107" t="str">
        <v>Discussion and Analysis</v>
      </c>
      <c r="E1107" t="str">
        <v>n/a</v>
      </c>
      <c r="F1107" t="str">
        <v>EM-RM-110a.2</v>
      </c>
    </row>
    <row r="1108" ht="16" customHeight="1">
      <c r="A1108" t="str">
        <v>Oil &amp; Gas – Refining &amp; Marketing</v>
      </c>
      <c r="B1108" t="str">
        <v>Air Quality</v>
      </c>
      <c r="C1108" t="str">
        <v>Air emissions of the following pollutants: NOx (excluding N2O), SOx, particulate matter (PM10), H2S, and volatile organic compounds (VOCs)</v>
      </c>
      <c r="D1108" t="str">
        <v>Quantitative</v>
      </c>
      <c r="E1108" t="str">
        <v>Metric tons (t)</v>
      </c>
      <c r="F1108" t="str">
        <v>EM-RM-120a.1</v>
      </c>
    </row>
    <row r="1109" ht="16" customHeight="1">
      <c r="A1109" t="str">
        <v>Oil &amp; Gas – Refining &amp; Marketing</v>
      </c>
      <c r="B1109" t="str">
        <v>Air Quality</v>
      </c>
      <c r="C1109" t="str">
        <v>Number of refineries in or near areas of dense population</v>
      </c>
      <c r="D1109" t="str">
        <v>Quantitative</v>
      </c>
      <c r="E1109" t="str">
        <v>Number</v>
      </c>
      <c r="F1109" t="str">
        <v>EM-RM-120a.2</v>
      </c>
    </row>
    <row r="1110" ht="16" customHeight="1">
      <c r="A1110" t="str">
        <v>Oil &amp; Gas – Refining &amp; Marketing</v>
      </c>
      <c r="B1110" t="str">
        <v>Water Management</v>
      </c>
      <c r="C1110" t="str">
        <v>Total fresh water withdrawn</v>
      </c>
      <c r="D1110" t="str">
        <v>Quantitative</v>
      </c>
      <c r="E1110" t="str">
        <v>Thousand cubic meters (m³), Percentage (%</v>
      </c>
      <c r="F1110" t="str">
        <v>EM-RM-140a.1</v>
      </c>
    </row>
    <row r="1111" ht="16" customHeight="1">
      <c r="A1111" t="str">
        <v>Oil &amp; Gas – Refining &amp; Marketing</v>
      </c>
      <c r="B1111" t="str">
        <v>Water Management</v>
      </c>
      <c r="C1111" t="str">
        <v>Percentage recycled</v>
      </c>
      <c r="D1111" t="str">
        <v>Quantitative</v>
      </c>
      <c r="E1111" t="str">
        <v>Thousand cubic meters (m³), Percentage (%</v>
      </c>
      <c r="F1111" t="str">
        <v>EM-RM-140a.1</v>
      </c>
    </row>
    <row r="1112" ht="16" customHeight="1">
      <c r="A1112" t="str">
        <v>Oil &amp; Gas – Refining &amp; Marketing</v>
      </c>
      <c r="B1112" t="str">
        <v>Water Management</v>
      </c>
      <c r="C1112" t="str">
        <v>Percentage in regions with High or Extremely High Baseline Water Stress</v>
      </c>
      <c r="D1112" t="str">
        <v>Quantitative</v>
      </c>
      <c r="E1112" t="str">
        <v>Thousand cubic meters (m³), Percentage (%</v>
      </c>
      <c r="F1112" t="str">
        <v>EM-RM-140a.1</v>
      </c>
    </row>
    <row r="1113" ht="16" customHeight="1">
      <c r="A1113" t="str">
        <v>Oil &amp; Gas – Refining &amp; Marketing</v>
      </c>
      <c r="B1113" t="str">
        <v>Water Management</v>
      </c>
      <c r="C1113" t="str">
        <v>Number of incidents of non-compliance associated with water quality permits, standards, and regulations</v>
      </c>
      <c r="D1113" t="str">
        <v>Quantitative</v>
      </c>
      <c r="E1113" t="str">
        <v>Number</v>
      </c>
      <c r="F1113" t="str">
        <v>EM-RM-140a.2</v>
      </c>
    </row>
    <row r="1114" ht="16" customHeight="1">
      <c r="A1114" t="str">
        <v>Oil &amp; Gas – Refining &amp; Marketing</v>
      </c>
      <c r="B1114" t="str">
        <v>Hazardous Materials Management</v>
      </c>
      <c r="C1114" t="str">
        <v>Amount of hazardous waste generated, percentage recycled</v>
      </c>
      <c r="D1114" t="str">
        <v>Quantitative</v>
      </c>
      <c r="E1114" t="str">
        <v>Metric tons (t), Percentage (%)</v>
      </c>
      <c r="F1114" t="str">
        <v>EM-RM-150a.1</v>
      </c>
    </row>
    <row r="1115" ht="16" customHeight="1">
      <c r="A1115" t="str">
        <v>Oil &amp; Gas – Refining &amp; Marketing</v>
      </c>
      <c r="B1115" t="str">
        <v>Hazardous Materials Management</v>
      </c>
      <c r="C1115" t="str">
        <v>Number of underground storage tanks (USTs)</v>
      </c>
      <c r="D1115" t="str">
        <v>Quantitative</v>
      </c>
      <c r="E1115" t="str">
        <v>Number, Percentage (%)</v>
      </c>
      <c r="F1115" t="str">
        <v>EM-RM-150a.2</v>
      </c>
    </row>
    <row r="1116" ht="16" customHeight="1">
      <c r="A1116" t="str">
        <v>Oil &amp; Gas – Refining &amp; Marketing</v>
      </c>
      <c r="B1116" t="str">
        <v>Hazardous Materials Management</v>
      </c>
      <c r="C1116" t="str">
        <v>Number of UST releases requiring cleanup,</v>
      </c>
      <c r="D1116" t="str">
        <v>Quantitative</v>
      </c>
      <c r="E1116" t="str">
        <v>Number, Percentage (%)</v>
      </c>
      <c r="F1116" t="str">
        <v>EM-RM-150a.2</v>
      </c>
    </row>
    <row r="1117" ht="16" customHeight="1">
      <c r="A1117" t="str">
        <v>Oil &amp; Gas – Refining &amp; Marketing</v>
      </c>
      <c r="B1117" t="str">
        <v>Hazardous Materials Management</v>
      </c>
      <c r="C1117" t="str">
        <v>Percentage in states with UST financial assurance funds</v>
      </c>
      <c r="D1117" t="str">
        <v>Quantitative</v>
      </c>
      <c r="E1117" t="str">
        <v>Number, Percentage (%)</v>
      </c>
      <c r="F1117" t="str">
        <v>EM-RM-150a.2</v>
      </c>
    </row>
    <row r="1118" ht="16" customHeight="1">
      <c r="A1118" t="str">
        <v>Oil &amp;Gas – Refining &amp; Marketing</v>
      </c>
      <c r="B1118" t="str">
        <v>Workforce Health &amp; Safety</v>
      </c>
      <c r="C1118" t="str">
        <v>Total recordable incident rate (TRIR),</v>
      </c>
      <c r="D1118" t="str">
        <v>Quantitative</v>
      </c>
      <c r="E1118" t="str">
        <v>Rate</v>
      </c>
      <c r="F1118" t="str">
        <v>EM-RM-320a.1</v>
      </c>
    </row>
    <row r="1119" ht="16" customHeight="1">
      <c r="A1119" t="str">
        <v>Oil &amp; Gas – Refining &amp; Marketing</v>
      </c>
      <c r="B1119" t="str">
        <v>Workforce Health &amp; Safety</v>
      </c>
      <c r="C1119" t="str">
        <v>Fatality rate</v>
      </c>
      <c r="D1119" t="str">
        <v>Quantitative</v>
      </c>
      <c r="E1119" t="str">
        <v>Rate</v>
      </c>
      <c r="F1119" t="str">
        <v>EM-RM-320a.1</v>
      </c>
    </row>
    <row r="1120" ht="16" customHeight="1">
      <c r="A1120" t="str">
        <v>Oil &amp; Gas – Refining &amp; Marketing</v>
      </c>
      <c r="B1120" t="str">
        <v>Workforce Health &amp; Safety</v>
      </c>
      <c r="C1120" t="str">
        <v>Near miss frequency rate (NMFR) for full-time employees and contract employee</v>
      </c>
      <c r="D1120" t="str">
        <v>Quantitative</v>
      </c>
      <c r="E1120" t="str">
        <v>Rate</v>
      </c>
      <c r="F1120" t="str">
        <v>EM-RM-320a.1</v>
      </c>
    </row>
    <row r="1121" ht="16" customHeight="1">
      <c r="A1121" t="str">
        <v>Oil &amp; Gas – Refining &amp; Marketing</v>
      </c>
      <c r="B1121" t="str">
        <v>Workforce Health &amp; Safety</v>
      </c>
      <c r="C1121" t="str">
        <v>Discussion of management systems used to integrate a culture of safety</v>
      </c>
      <c r="D1121" t="str">
        <v>discussion and Analysis</v>
      </c>
      <c r="E1121" t="str">
        <v>n/a</v>
      </c>
      <c r="F1121" t="str">
        <v>EM-RM-320a.2</v>
      </c>
    </row>
    <row r="1122" ht="16" customHeight="1">
      <c r="A1122" t="str">
        <v>Oil &amp; Gas – Refining &amp; Marketing</v>
      </c>
      <c r="B1122" t="str">
        <v>Product Specifications &amp; Clean Fuel Blends</v>
      </c>
      <c r="C1122" t="str">
        <v>Percentage of Renewable Volume Obligation (RVO) met through production of renewable fuels.</v>
      </c>
      <c r="D1122" t="str">
        <v>Quantitative</v>
      </c>
      <c r="E1122" t="str">
        <v>Percentage (%)</v>
      </c>
      <c r="F1122" t="str">
        <v>EM-RM-410a.1</v>
      </c>
    </row>
    <row r="1123" ht="16" customHeight="1">
      <c r="A1123" t="str">
        <v>Oil &amp; Gas – Refining &amp; Marketing</v>
      </c>
      <c r="B1123" t="str">
        <v>Product Specifications &amp; Clean Fuel Blends</v>
      </c>
      <c r="C1123" t="str">
        <v>Percentage of Renewable Volume Obligation (RVO) met through purchase of “separated”renewable identification numbers (RIN)</v>
      </c>
      <c r="D1123" t="str">
        <v>Quantitative</v>
      </c>
      <c r="E1123" t="str">
        <v>Percentage (%)</v>
      </c>
      <c r="F1123" t="str">
        <v>EM-RM-410a.1</v>
      </c>
    </row>
    <row r="1124" ht="16" customHeight="1">
      <c r="A1124" t="str">
        <v>Oil &amp; Gas – Refining &amp; Marketing</v>
      </c>
      <c r="B1124" t="str">
        <v>Product Specifications &amp; Clean Fuel Blends</v>
      </c>
      <c r="C1124" t="str">
        <v>Total addressable market and share of market for advanced biofuels and associated infrastructure</v>
      </c>
      <c r="D1124" t="str">
        <v>Quantitative</v>
      </c>
      <c r="E1124" t="str">
        <v>Reporting currency, Percentage (%)</v>
      </c>
      <c r="F1124" t="str">
        <v>EM-RM-410a.2</v>
      </c>
    </row>
    <row r="1125" ht="16" customHeight="1">
      <c r="A1125" t="str">
        <v>Oil &amp; Gas – Refining &amp; Marketing</v>
      </c>
      <c r="B1125" t="str">
        <v>Pricing Integrity &amp; Transparency</v>
      </c>
      <c r="C1125" t="str">
        <v>Total amount of monetary losses as a result of legal proceedings associated with price fixing or price manipulation</v>
      </c>
      <c r="D1125" t="str">
        <v>Quantitative</v>
      </c>
      <c r="E1125" t="str">
        <v>Reporting currency</v>
      </c>
      <c r="F1125" t="str">
        <v>EM-RM-520a.1</v>
      </c>
    </row>
    <row r="1126" ht="16" customHeight="1">
      <c r="A1126" t="str">
        <v>Oil &amp; Gas – Refining &amp; Marketing</v>
      </c>
      <c r="B1126" t="str">
        <v>Management of the Legal &amp; Regulatory Environment</v>
      </c>
      <c r="C1126" t="str">
        <v>Discussion of corporate positions related to government regulations and/or policy proposals that address environmental and social factors affecting the industry</v>
      </c>
      <c r="D1126" t="str">
        <v>discussion and Analysis</v>
      </c>
      <c r="E1126" t="str">
        <v>n/a</v>
      </c>
      <c r="F1126" t="str">
        <v>EM-RM-530a.1</v>
      </c>
    </row>
    <row r="1127" ht="16" customHeight="1">
      <c r="A1127" t="str">
        <v>Oil &amp; Gas – Refining &amp; Marketing</v>
      </c>
      <c r="B1127" t="str">
        <v>Critical Incident Risk Management</v>
      </c>
      <c r="C1127" t="str">
        <v>Process Safety Event (PSE) rates for Loss of Primary Containment (LOPC) of greater consequence (Tier 1) and lesser consequence (Tier 2)</v>
      </c>
      <c r="D1127" t="str">
        <v>Quantitative</v>
      </c>
      <c r="E1127" t="str">
        <v>Rate</v>
      </c>
      <c r="F1127" t="str">
        <v>EM-RM-540a.1</v>
      </c>
    </row>
    <row r="1128" ht="16" customHeight="1">
      <c r="A1128" t="str">
        <v>Oil &amp; Gas – Refining &amp; Marketing</v>
      </c>
      <c r="B1128" t="str">
        <v>Critical Incident Risk Management</v>
      </c>
      <c r="C1128" t="str">
        <v>Challenges to Safety Systems indicator rate (Tier 3)</v>
      </c>
      <c r="D1128" t="str">
        <v>Quantitative</v>
      </c>
      <c r="E1128" t="str">
        <v>Rate</v>
      </c>
      <c r="F1128" t="str">
        <v>EM-RM-540a.2</v>
      </c>
    </row>
    <row r="1129" ht="16" customHeight="1">
      <c r="A1129" t="str">
        <v>Oil &amp; Gas – Refining &amp; Marketing</v>
      </c>
      <c r="B1129" t="str">
        <v>Critical Incident Risk Management</v>
      </c>
      <c r="C1129" t="str">
        <v>Discussion of measurement of Operating Discipline and Management System Performance through Tier 4 Indicators</v>
      </c>
      <c r="D1129" t="str">
        <v>discussion and Analysis</v>
      </c>
      <c r="E1129" t="str">
        <v>n/a</v>
      </c>
      <c r="F1129" t="str">
        <v>EM-RM-540a.3</v>
      </c>
    </row>
    <row r="1130" ht="16" customHeight="1">
      <c r="A1130" t="str">
        <v>Oil &amp; Gas –Services</v>
      </c>
      <c r="B1130" t="str">
        <v>Emissions Reduction Services &amp; Fuels Management</v>
      </c>
      <c r="C1130" t="str">
        <v>Total fuel consumed, percentage renewable, percentage used on-road equipment and vehicles and off-road equipment</v>
      </c>
      <c r="D1130" t="str">
        <v>Quantitative</v>
      </c>
      <c r="E1130" t="str">
        <v>Gigajoules (GJ), Percentage (%)</v>
      </c>
      <c r="F1130" t="str">
        <v>EM-SV-110a.1</v>
      </c>
    </row>
    <row r="1131" ht="16" customHeight="1">
      <c r="A1131" t="str">
        <v>Oil &amp; Gas –Services</v>
      </c>
      <c r="B1131" t="str">
        <v>Emissions Reduction Services &amp; Fuels Management</v>
      </c>
      <c r="C1131" t="str">
        <v>Discussion of strategy or plans to address air emissions-related risks, opportunities, and impacts</v>
      </c>
      <c r="D1131" t="str">
        <v>discussion and Analysis</v>
      </c>
      <c r="E1131" t="str">
        <v>n/a</v>
      </c>
      <c r="F1131" t="str">
        <v>EM-SV-110a.2</v>
      </c>
    </row>
    <row r="1132" ht="16" customHeight="1">
      <c r="A1132" t="str">
        <v>Oil &amp; Gas –Services</v>
      </c>
      <c r="B1132" t="str">
        <v>Emissions Reduction Services &amp; Fuels Management</v>
      </c>
      <c r="C1132" t="str">
        <v>Percentage of engines in service that meet Tier 4 compliance for non-road diesel engine emissions</v>
      </c>
      <c r="D1132" t="str">
        <v>Quantitative</v>
      </c>
      <c r="E1132" t="str">
        <v>Percentage (%)</v>
      </c>
      <c r="F1132" t="str">
        <v>EM-SV-110a.3</v>
      </c>
    </row>
    <row r="1133" ht="16" customHeight="1">
      <c r="A1133" t="str">
        <v>Oil &amp; Gas –Services</v>
      </c>
      <c r="B1133" t="str">
        <v>Water Management Services</v>
      </c>
      <c r="C1133" t="str">
        <v>Total volume of fresh water handled in operations</v>
      </c>
      <c r="D1133" t="str">
        <v>Quantitative</v>
      </c>
      <c r="E1133" t="str">
        <v>Thousand cubic meters (m³), Percentage (%)</v>
      </c>
      <c r="F1133" t="str">
        <v>EM-SV-140a.1</v>
      </c>
    </row>
    <row r="1134" ht="16" customHeight="1">
      <c r="A1134" t="str">
        <v>Oil &amp; Gas –Services</v>
      </c>
      <c r="B1134" t="str">
        <v>Water Management Services</v>
      </c>
      <c r="C1134" t="str">
        <v>percentage recycled</v>
      </c>
      <c r="D1134" t="str">
        <v>Quantitative</v>
      </c>
      <c r="E1134" t="str">
        <v>Thousand cubic meters (m³), Percentage (%)</v>
      </c>
      <c r="F1134" t="str">
        <v>EM-SV-140a.1</v>
      </c>
    </row>
    <row r="1135" ht="16" customHeight="1">
      <c r="A1135" t="str">
        <v>Oil &amp; Gas –Services</v>
      </c>
      <c r="B1135" t="str">
        <v>Water Management Services</v>
      </c>
      <c r="C1135" t="str">
        <v>Discussion of strategy or plans to address water consumption and disposal-related risks, opportunities, and impacts</v>
      </c>
      <c r="D1135" t="str">
        <v>discussion and Analysis</v>
      </c>
      <c r="E1135" t="str">
        <v>n/a</v>
      </c>
      <c r="F1135" t="str">
        <v>EM-SV-140a.2</v>
      </c>
    </row>
    <row r="1136" ht="16" customHeight="1">
      <c r="A1136" t="str">
        <v>Oil &amp; Gas –Services</v>
      </c>
      <c r="B1136" t="str">
        <v>Chemicals Management</v>
      </c>
      <c r="C1136" t="str">
        <v>Volume of hydraulic fracturing fluid used, percentage hazardous</v>
      </c>
      <c r="D1136" t="str">
        <v>Quantitative</v>
      </c>
      <c r="E1136" t="str">
        <v>Thousand cubic meters (m³), Percentage (%</v>
      </c>
      <c r="F1136" t="str">
        <v>EM-SV-150a.1</v>
      </c>
    </row>
    <row r="1137" ht="16" customHeight="1">
      <c r="A1137" t="str">
        <v>Oil &amp; Gas –Services</v>
      </c>
      <c r="B1137" t="str">
        <v>Chemicals Management</v>
      </c>
      <c r="C1137" t="str">
        <v>Discussion of strategy or plans to address chemical-related risks, opportunities, and impacts</v>
      </c>
      <c r="D1137" t="str">
        <v>discussion and Analysis</v>
      </c>
      <c r="E1137" t="str">
        <v>n/a</v>
      </c>
      <c r="F1137" t="str">
        <v>EM-SV-150a.2</v>
      </c>
    </row>
    <row r="1138" ht="16" customHeight="1">
      <c r="A1138" t="str">
        <v>Oil &amp; Gas –Services</v>
      </c>
      <c r="B1138" t="str">
        <v>Ecological Impact Management</v>
      </c>
      <c r="C1138" t="str">
        <v>Average disturbed acreage per oil and gas well site</v>
      </c>
      <c r="D1138" t="str">
        <v>Quantitative</v>
      </c>
      <c r="E1138" t="str">
        <v>Acres (ac)</v>
      </c>
      <c r="F1138" t="str">
        <v>EM-SV-160a.1</v>
      </c>
    </row>
    <row r="1139" ht="16" customHeight="1">
      <c r="A1139" t="str">
        <v>Oil &amp; Gas –Services</v>
      </c>
      <c r="B1139" t="str">
        <v>Ecological Impact Management</v>
      </c>
      <c r="C1139" t="str">
        <v>Discussion of strategy or plan to address risks and opportunities related to ecological impacts from core activities</v>
      </c>
      <c r="D1139" t="str">
        <v>discussion and Analysis</v>
      </c>
      <c r="E1139" t="str">
        <v>n/a</v>
      </c>
      <c r="F1139" t="str">
        <v>EM-SV-160a.2</v>
      </c>
    </row>
    <row r="1140" ht="16" customHeight="1">
      <c r="A1140" t="str">
        <v>Oil &amp; Gas –Services</v>
      </c>
      <c r="B1140" t="str">
        <v>Workforce Health &amp; Safety</v>
      </c>
      <c r="C1140" t="str">
        <v>Total recordable incident rate (TRIR),</v>
      </c>
      <c r="D1140" t="str">
        <v>Quantitative</v>
      </c>
      <c r="E1140" t="str">
        <v>Rate</v>
      </c>
      <c r="F1140" t="str">
        <v>EM-SV-320a.1</v>
      </c>
    </row>
    <row r="1141" ht="16" customHeight="1">
      <c r="A1141" t="str">
        <v>Oil &amp; Gas –Services</v>
      </c>
      <c r="B1141" t="str">
        <v>Workforce Health &amp; Safety</v>
      </c>
      <c r="C1141" t="str">
        <v>Fatality rate</v>
      </c>
      <c r="D1141" t="str">
        <v>Quantitative</v>
      </c>
      <c r="E1141" t="str">
        <v>Rate</v>
      </c>
      <c r="F1141" t="str">
        <v>EM-SV-320a.1</v>
      </c>
    </row>
    <row r="1142" ht="16" customHeight="1">
      <c r="A1142" t="str">
        <v>Oil &amp; Gas –Services</v>
      </c>
      <c r="B1142" t="str">
        <v>Workforce Health &amp; Safety</v>
      </c>
      <c r="C1142" t="str">
        <v>Near miss frequency rate (NMFR)</v>
      </c>
      <c r="D1142" t="str">
        <v>Quantitative</v>
      </c>
      <c r="E1142" t="str">
        <v>Rate</v>
      </c>
      <c r="F1142" t="str">
        <v>EM-SV-320a.1</v>
      </c>
    </row>
    <row r="1143" ht="16" customHeight="1">
      <c r="A1143" t="str">
        <v>Oil &amp; Gas –Services</v>
      </c>
      <c r="B1143" t="str">
        <v>Workforce Health &amp; Safety</v>
      </c>
      <c r="C1143" t="str">
        <v>Total vehicle incident rate (TVIR),</v>
      </c>
      <c r="D1143" t="str">
        <v>Quantitative</v>
      </c>
      <c r="E1143" t="str">
        <v>Rate</v>
      </c>
      <c r="F1143" t="str">
        <v>EM-SV-320a.1</v>
      </c>
    </row>
    <row r="1144" ht="16" customHeight="1">
      <c r="A1144" t="str">
        <v>Oil &amp; Gas –Services</v>
      </c>
      <c r="B1144" t="str">
        <v>Workforce Health &amp; Safety</v>
      </c>
      <c r="C1144" t="str">
        <v>Average hours of health, safety, and emergency response training for (a) full-time employees, (b) contract employees, and (c) short-service employees</v>
      </c>
      <c r="D1144" t="str">
        <v>Quantitative</v>
      </c>
      <c r="E1144" t="str">
        <v>Rate</v>
      </c>
      <c r="F1144" t="str">
        <v>EM-SV-320a.1</v>
      </c>
    </row>
    <row r="1145" ht="16" customHeight="1">
      <c r="A1145" t="str">
        <v>Oil &amp; Gas –Services</v>
      </c>
      <c r="B1145" t="str">
        <v>Workforce Health &amp; Safety</v>
      </c>
      <c r="C1145" t="str">
        <v>Description of management systems used to integrate a culture of safety throughout the value chain and project lifecycle</v>
      </c>
      <c r="D1145" t="str">
        <v>discussion and Analysis</v>
      </c>
      <c r="E1145" t="str">
        <v>n/a</v>
      </c>
      <c r="F1145" t="str">
        <v>EM-SV-320a.2</v>
      </c>
    </row>
    <row r="1146" ht="16" customHeight="1">
      <c r="A1146" t="str">
        <v>Oil &amp; Gas –Services</v>
      </c>
      <c r="B1146" t="str">
        <v>Business Ethics &amp; Payments Transparency</v>
      </c>
      <c r="C1146" t="str">
        <v>Amount of net revenue in countries that have the 20 lowest rankings in Transparency International’s Corruption Perception Index</v>
      </c>
      <c r="D1146" t="str">
        <v>Quantitative</v>
      </c>
      <c r="E1146" t="str">
        <v>Reporting currency</v>
      </c>
      <c r="F1146" t="str">
        <v>EM-SV-510a.1</v>
      </c>
    </row>
    <row r="1147" ht="16" customHeight="1">
      <c r="A1147" t="str">
        <v>Oil &amp; Gas –Services</v>
      </c>
      <c r="B1147" t="str">
        <v>Business Ethics &amp; Payments Transparency</v>
      </c>
      <c r="C1147" t="str">
        <v>Description of the management system for prevention of corruption and bribery throughout the value chain</v>
      </c>
      <c r="D1147" t="str">
        <v>discussion and Analysis</v>
      </c>
      <c r="E1147" t="str">
        <v>n/a</v>
      </c>
      <c r="F1147" t="str">
        <v>EM-SV-510a.2</v>
      </c>
    </row>
    <row r="1148" ht="16" customHeight="1">
      <c r="A1148" t="str">
        <v>Oil &amp; Gas –Services</v>
      </c>
      <c r="B1148" t="str">
        <v>Management of the Legal &amp; Regulatory Environment</v>
      </c>
      <c r="C1148" t="str">
        <v>Discussion of corporate positions related to government regulations and/or policy proposals that address environmental and social factors affecting the industry</v>
      </c>
      <c r="D1148" t="str">
        <v>discussion and Analysis</v>
      </c>
      <c r="E1148" t="str">
        <v>n/a</v>
      </c>
      <c r="F1148" t="str">
        <v>EM-SV-530a.1</v>
      </c>
    </row>
    <row r="1149" ht="16" customHeight="1">
      <c r="A1149" t="str">
        <v>Oil &amp; Gas –Services</v>
      </c>
      <c r="B1149" t="str">
        <v>Critical Incident Risk Management</v>
      </c>
      <c r="C1149" t="str">
        <v>Description of management systems used to identify and mitigate catastrophic and tail-end risks</v>
      </c>
      <c r="D1149" t="str">
        <v>discussion and Analysis</v>
      </c>
      <c r="E1149" t="str">
        <v>n/a</v>
      </c>
      <c r="F1149" t="str">
        <v>EM-SV-540a.1</v>
      </c>
    </row>
    <row r="1150" ht="16" customHeight="1">
      <c r="A1150" t="str">
        <v>Processed Foods</v>
      </c>
      <c r="B1150" t="str">
        <v>Energy Management</v>
      </c>
      <c r="C1150" t="str">
        <v>Total energy consumed</v>
      </c>
      <c r="D1150" t="str">
        <v>Quantitative</v>
      </c>
      <c r="E1150" t="str">
        <v>Gigajoules (GJ), Percentage (%)</v>
      </c>
      <c r="F1150" t="str">
        <v>FB-PF-130a.1</v>
      </c>
    </row>
    <row r="1151" ht="16" customHeight="1">
      <c r="A1151" t="str">
        <v>Processed Foods</v>
      </c>
      <c r="B1151" t="str">
        <v>Energy Management</v>
      </c>
      <c r="C1151" t="str">
        <v>Percentage grid electricity</v>
      </c>
      <c r="D1151" t="str">
        <v>Quantitative</v>
      </c>
      <c r="E1151" t="str">
        <v>Gigajoules (GJ), Percentage (%)</v>
      </c>
      <c r="F1151" t="str">
        <v>FB-PF-130a.1</v>
      </c>
    </row>
    <row r="1152" ht="16" customHeight="1">
      <c r="A1152" t="str">
        <v>Processed Foods</v>
      </c>
      <c r="B1152" t="str">
        <v>Energy Management</v>
      </c>
      <c r="C1152" t="str">
        <v>Percentage renewable</v>
      </c>
      <c r="D1152" t="str">
        <v>Quantitative</v>
      </c>
      <c r="E1152" t="str">
        <v>Gigajoules (GJ), Percentage (%)</v>
      </c>
      <c r="F1152" t="str">
        <v>FB-PF-130a.1</v>
      </c>
    </row>
    <row r="1153" ht="16" customHeight="1">
      <c r="A1153" t="str">
        <v>Processed Foods</v>
      </c>
      <c r="B1153" t="str">
        <v>Water Management</v>
      </c>
      <c r="C1153" t="str">
        <v>Total water withdrawn</v>
      </c>
      <c r="D1153" t="str">
        <v>Quantitative</v>
      </c>
      <c r="E1153" t="str">
        <v>Thousand cubic meters (m³), Percentage (%)</v>
      </c>
      <c r="F1153" t="str">
        <v>FB-PF-140a.1</v>
      </c>
    </row>
    <row r="1154" ht="16" customHeight="1">
      <c r="A1154" t="str">
        <v>Processed Foods</v>
      </c>
      <c r="B1154" t="str">
        <v>Water Management</v>
      </c>
      <c r="C1154" t="str">
        <v>Total water consumed, percentage of each in regions with High or Extremely High Baseline Water Stress</v>
      </c>
      <c r="D1154" t="str">
        <v>Quantitative</v>
      </c>
      <c r="E1154" t="str">
        <v>Thousand cubic meters (m³), Percentage (%)</v>
      </c>
      <c r="F1154" t="str">
        <v>FB-PF-140a.1</v>
      </c>
    </row>
    <row r="1155" ht="16" customHeight="1">
      <c r="A1155" t="str">
        <v>Processed Foods</v>
      </c>
      <c r="B1155" t="str">
        <v>Water Management</v>
      </c>
      <c r="C1155" t="str">
        <v>Number of incidents of non-compliance associated with water quantity and/or quality permits, standards, and regulations</v>
      </c>
      <c r="D1155" t="str">
        <v>Quantitative</v>
      </c>
      <c r="E1155" t="str">
        <v>Number</v>
      </c>
      <c r="F1155" t="str">
        <v>FB-PF-140a.2</v>
      </c>
    </row>
    <row r="1156" ht="16" customHeight="1">
      <c r="A1156" t="str">
        <v>Processed Foods</v>
      </c>
      <c r="B1156" t="str">
        <v>Water Management</v>
      </c>
      <c r="C1156" t="str">
        <v>Description of water management risks and discussion of strategies and practices to mitigate those risks</v>
      </c>
      <c r="D1156" t="str">
        <v>discussion and Analysis</v>
      </c>
      <c r="E1156" t="str">
        <v>n/a</v>
      </c>
      <c r="F1156" t="str">
        <v>FB-PF-140a.3</v>
      </c>
    </row>
    <row r="1157" ht="16" customHeight="1">
      <c r="A1157" t="str">
        <v>Processed Foods</v>
      </c>
      <c r="B1157" t="str">
        <v>Food Safety</v>
      </c>
      <c r="C1157" t="str">
        <v>Global Food Safety Initiative (GFSI) audit for non-conformance rate</v>
      </c>
      <c r="D1157" t="str">
        <v>Quantitative</v>
      </c>
      <c r="E1157" t="str">
        <v>Rate</v>
      </c>
      <c r="F1157" t="str">
        <v>FB-PF-250a.1</v>
      </c>
    </row>
    <row r="1158" ht="16" customHeight="1">
      <c r="A1158" t="str">
        <v>Processed Foods</v>
      </c>
      <c r="B1158" t="str">
        <v>Food Safety</v>
      </c>
      <c r="C1158" t="str">
        <v>Global Food Safety Initiative (GFSI) audit non-conformance rate for associated corrective action rate for major and minor non-conformances</v>
      </c>
      <c r="D1158" t="str">
        <v>Quantitative</v>
      </c>
      <c r="E1158" t="str">
        <v>Rate</v>
      </c>
      <c r="F1158" t="str">
        <v>FB-PF-250a.1</v>
      </c>
    </row>
    <row r="1159" ht="16" customHeight="1">
      <c r="A1159" t="str">
        <v>Processed Foods</v>
      </c>
      <c r="B1159" t="str">
        <v>Food Safety</v>
      </c>
      <c r="C1159" t="str">
        <v>Percentage of ingredients sourced from Tier 1 supplier facilities certified to a Global Food Safety Initiative (GFSI) recognized food safety certification program</v>
      </c>
      <c r="D1159" t="str">
        <v>Quantitative</v>
      </c>
      <c r="E1159" t="str">
        <v>Percentage (%) by cost</v>
      </c>
      <c r="F1159" t="str">
        <v>FB-PF-250a.2</v>
      </c>
    </row>
    <row r="1160" ht="16" customHeight="1">
      <c r="A1160" t="str">
        <v>Processed Foods</v>
      </c>
      <c r="B1160" t="str">
        <v>Food Safety</v>
      </c>
      <c r="C1160" t="str">
        <v>Total number of notices of food safety violation received</v>
      </c>
      <c r="D1160" t="str">
        <v>Quantitative</v>
      </c>
      <c r="E1160" t="str">
        <v>Number, Percentage (%)</v>
      </c>
      <c r="F1160" t="str">
        <v>FB-PF-250a.3</v>
      </c>
    </row>
    <row r="1161" ht="16" customHeight="1">
      <c r="A1161" t="str">
        <v>Processed Foods</v>
      </c>
      <c r="B1161" t="str">
        <v>Food Safety</v>
      </c>
      <c r="C1161" t="str">
        <v>Percentage corrected</v>
      </c>
      <c r="D1161" t="str">
        <v>Quantitative</v>
      </c>
      <c r="E1161" t="str">
        <v>Number, Percentage (%)</v>
      </c>
      <c r="F1161" t="str">
        <v>FB-PF-250a.3</v>
      </c>
    </row>
    <row r="1162" ht="16" customHeight="1">
      <c r="A1162" t="str">
        <v>Processed Foods</v>
      </c>
      <c r="B1162" t="str">
        <v>Food Safety</v>
      </c>
      <c r="C1162" t="str">
        <v>Number of recalls issued</v>
      </c>
      <c r="D1162" t="str">
        <v>Quantitative</v>
      </c>
      <c r="E1162" t="str">
        <v>Number, Metric tons (t)</v>
      </c>
      <c r="F1162" t="str">
        <v>FB-PF-250a.4</v>
      </c>
    </row>
    <row r="1163" ht="16" customHeight="1">
      <c r="A1163" t="str">
        <v>Processed Foods</v>
      </c>
      <c r="B1163" t="str">
        <v>Food Safety</v>
      </c>
      <c r="C1163" t="str">
        <v>Total amount of food product recalled</v>
      </c>
      <c r="D1163" t="str">
        <v>Quantitative</v>
      </c>
      <c r="E1163" t="str">
        <v>Number, Metric tons (t)</v>
      </c>
      <c r="F1163" t="str">
        <v>FB-PF-250a.4</v>
      </c>
    </row>
    <row r="1164" ht="16" customHeight="1">
      <c r="A1164" t="str">
        <v>Processed Foods</v>
      </c>
      <c r="B1164" t="str">
        <v>Health &amp; Nutrition</v>
      </c>
      <c r="C1164" t="str">
        <v>Revenue from products labeled and/or marketed to promote health and nutrition attributes</v>
      </c>
      <c r="D1164" t="str">
        <v>Quantitative</v>
      </c>
      <c r="E1164" t="str">
        <v>Reporting currency</v>
      </c>
      <c r="F1164" t="str">
        <v>FB-PF-260a.1</v>
      </c>
    </row>
    <row r="1165" ht="16" customHeight="1">
      <c r="A1165" t="str">
        <v>Processed Foods</v>
      </c>
      <c r="B1165" t="str">
        <v>Health &amp; Nutrition</v>
      </c>
      <c r="C1165" t="str">
        <v>Discussion of the process to identify and manage products and ingredients related to nutritional and health concerns among consumers</v>
      </c>
      <c r="D1165" t="str">
        <v>discussion and Analysis</v>
      </c>
      <c r="E1165" t="str">
        <v>n/a</v>
      </c>
      <c r="F1165" t="str">
        <v>FB-PF-260a.2</v>
      </c>
    </row>
    <row r="1166" ht="16" customHeight="1">
      <c r="A1166" t="str">
        <v>Processed Foods</v>
      </c>
      <c r="B1166" t="str">
        <v>Product Labeling &amp; Marketing</v>
      </c>
      <c r="C1166" t="str">
        <v>Percentage of advertising impressions made on children</v>
      </c>
      <c r="D1166" t="str">
        <v>Quantitative</v>
      </c>
      <c r="E1166" t="str">
        <v>Percentage (%)</v>
      </c>
      <c r="F1166" t="str">
        <v>FB-PF-270a.1</v>
      </c>
    </row>
    <row r="1167" ht="16" customHeight="1">
      <c r="A1167" t="str">
        <v>Processed Foods</v>
      </c>
      <c r="B1167" t="str">
        <v>Product Labeling &amp; Marketing</v>
      </c>
      <c r="C1167" t="str">
        <v>Percentage of advertising impressions made on children promoting products that meet dietary guidelines</v>
      </c>
      <c r="D1167" t="str">
        <v>Quantitative</v>
      </c>
      <c r="E1167" t="str">
        <v>Percentage (%)</v>
      </c>
      <c r="F1167" t="str">
        <v>FB-PF-270a.1</v>
      </c>
    </row>
    <row r="1168" ht="16" customHeight="1">
      <c r="A1168" t="str">
        <v>Processed Foods</v>
      </c>
      <c r="B1168" t="str">
        <v>Product Labeling &amp; Marketing</v>
      </c>
      <c r="C1168" t="str">
        <v>Revenue from products labeled as containing genetically modified organisms (GMOs)</v>
      </c>
      <c r="D1168" t="str">
        <v>Quantitative</v>
      </c>
      <c r="E1168" t="str">
        <v>Reporting currency</v>
      </c>
      <c r="F1168" t="str">
        <v>FB-PF-270a.2</v>
      </c>
    </row>
    <row r="1169" ht="16" customHeight="1">
      <c r="A1169" t="str">
        <v>Processed Foods</v>
      </c>
      <c r="B1169" t="str">
        <v>Product Labeling &amp; Marketing</v>
      </c>
      <c r="C1169" t="str">
        <v>Revenue from products labeled as containing non genetically modified organisms ( non- GMOs)</v>
      </c>
      <c r="D1169" t="str">
        <v>Quantitative</v>
      </c>
      <c r="E1169" t="str">
        <v>Reporting currency</v>
      </c>
      <c r="F1169" t="str">
        <v>FB-PF-270a.2</v>
      </c>
    </row>
    <row r="1170" ht="16" customHeight="1">
      <c r="A1170" t="str">
        <v>Processed Foods</v>
      </c>
      <c r="B1170" t="str">
        <v>Product Labeling &amp; Marketing</v>
      </c>
      <c r="C1170" t="str">
        <v>Number of incidents of non-compliance with industry or regulatory labeling and/or marketing codes</v>
      </c>
      <c r="D1170" t="str">
        <v>Quantitative</v>
      </c>
      <c r="E1170" t="str">
        <v>Number</v>
      </c>
      <c r="F1170" t="str">
        <v>FB-PF-270a.3</v>
      </c>
    </row>
    <row r="1171" ht="16" customHeight="1">
      <c r="A1171" t="str">
        <v>Processed Foods</v>
      </c>
      <c r="B1171" t="str">
        <v>Product Labeling &amp; Marketing</v>
      </c>
      <c r="C1171" t="str">
        <v>Total amount of monetary losses as a result of legal proceedings associated with labeling and/or marketing practices</v>
      </c>
      <c r="D1171" t="str">
        <v>Quantitative</v>
      </c>
      <c r="E1171" t="str">
        <v>Reporting currency</v>
      </c>
      <c r="F1171" t="str">
        <v>FB-PF-270a.4</v>
      </c>
    </row>
    <row r="1172" ht="16" customHeight="1">
      <c r="A1172" t="str">
        <v>Processed Foods</v>
      </c>
      <c r="B1172" t="str">
        <v>Packaging Lifecycle Management</v>
      </c>
      <c r="C1172" t="str">
        <v>Total weight of packaging</v>
      </c>
      <c r="D1172" t="str">
        <v>Quantitative</v>
      </c>
      <c r="E1172" t="str">
        <v>Metric tons (t), Percentage (%)</v>
      </c>
      <c r="F1172" t="str">
        <v>FB-PF-410a.1</v>
      </c>
    </row>
    <row r="1173" ht="16" customHeight="1">
      <c r="A1173" t="str">
        <v>Processed Foods</v>
      </c>
      <c r="B1173" t="str">
        <v>Packaging Lifecycle Management</v>
      </c>
      <c r="C1173" t="str">
        <v>Percentage made from recycled and/or renewable materials</v>
      </c>
      <c r="D1173" t="str">
        <v>Quantitative</v>
      </c>
      <c r="E1173" t="str">
        <v>Metric tons (t), Percentage (%)</v>
      </c>
      <c r="F1173" t="str">
        <v>FB-PF-410a.1</v>
      </c>
    </row>
    <row r="1174" ht="16" customHeight="1">
      <c r="A1174" t="str">
        <v>Processed Foods</v>
      </c>
      <c r="B1174" t="str">
        <v>Packaging Lifecycle Management</v>
      </c>
      <c r="C1174" t="str">
        <v>Percentage that is recyclable, reusable, and/or compostable</v>
      </c>
      <c r="D1174" t="str">
        <v>Quantitative</v>
      </c>
      <c r="E1174" t="str">
        <v>Metric tons (t), Percentage (%)</v>
      </c>
      <c r="F1174" t="str">
        <v>FB-PF-410a.1</v>
      </c>
    </row>
    <row r="1175" ht="16" customHeight="1">
      <c r="A1175" t="str">
        <v>Processed Foods</v>
      </c>
      <c r="B1175" t="str">
        <v>Packaging Lifecycle Management</v>
      </c>
      <c r="C1175" t="str">
        <v>Discussion of strategies to reduce the environmental impact of packaging throughout its lifecycle</v>
      </c>
      <c r="D1175" t="str">
        <v>discussion and Analysis</v>
      </c>
      <c r="E1175" t="str">
        <v>n/a</v>
      </c>
      <c r="F1175" t="str">
        <v>FB-PF-410a.2</v>
      </c>
    </row>
    <row r="1176" ht="16" customHeight="1">
      <c r="A1176" t="str">
        <v>Processed Foods</v>
      </c>
      <c r="B1176" t="str">
        <v>Environmental &amp; Social Impacts of Ingredient Supply Chain</v>
      </c>
      <c r="C1176" t="str">
        <v>Percentage of food ingredients sourced that are certified to third-party environmental and/or social standards, and percentages by standard</v>
      </c>
      <c r="D1176" t="str">
        <v>Quantitative</v>
      </c>
      <c r="E1176" t="str">
        <v>Percentage (%) by cost</v>
      </c>
      <c r="F1176" t="str">
        <v>FB-PF-430a.1</v>
      </c>
    </row>
    <row r="1177" ht="16" customHeight="1">
      <c r="A1177" t="str">
        <v>Processed Foods</v>
      </c>
      <c r="B1177" t="str">
        <v>Environmental &amp; Social Impacts of Ingredient Supply Chain</v>
      </c>
      <c r="C1177" t="str">
        <v>Suppliers’ social and environmental responsibility audit for non-conformance rate</v>
      </c>
      <c r="D1177" t="str">
        <v>Quantitative</v>
      </c>
      <c r="E1177" t="str">
        <v>Rate</v>
      </c>
      <c r="F1177" t="str">
        <v>FB-PF-430a.2</v>
      </c>
    </row>
    <row r="1178" ht="16" customHeight="1">
      <c r="A1178" t="str">
        <v>Processed Foods</v>
      </c>
      <c r="B1178" t="str">
        <v>Environmental &amp; Social Impacts of Ingredient Supply Chain</v>
      </c>
      <c r="C1178" t="str">
        <v>Suppliers’ social and environmental responsibility audit associated corrective action rate for major and minor non-conformances</v>
      </c>
      <c r="D1178" t="str">
        <v>Quantitative</v>
      </c>
      <c r="E1178" t="str">
        <v>Rate</v>
      </c>
      <c r="F1178" t="str">
        <v>FB-PF-430a.2</v>
      </c>
    </row>
    <row r="1179" ht="16" customHeight="1">
      <c r="A1179" t="str">
        <v>Processed Foods</v>
      </c>
      <c r="B1179" t="str">
        <v>Ingredient Sourcing</v>
      </c>
      <c r="C1179" t="str">
        <v>Percentage of food ingredients sourced from regions with High or Extremely High Baseline Water Stress</v>
      </c>
      <c r="D1179" t="str">
        <v>Quantitative</v>
      </c>
      <c r="E1179" t="str">
        <v>Percentage (%) by cost</v>
      </c>
      <c r="F1179" t="str">
        <v>FB-PF-440a.1</v>
      </c>
    </row>
    <row r="1180" ht="16" customHeight="1">
      <c r="A1180" t="str">
        <v>Processed Foods</v>
      </c>
      <c r="B1180" t="str">
        <v>Ingredient Sourcing</v>
      </c>
      <c r="C1180" t="str">
        <v>List of priority food ingredients and discussion of sourcing risks due to environmental and social considerations</v>
      </c>
      <c r="D1180" t="str">
        <v>discussion and Analysis</v>
      </c>
      <c r="E1180" t="str">
        <v>n/a</v>
      </c>
      <c r="F1180" t="str">
        <v>FB-PF-440a.2</v>
      </c>
    </row>
    <row r="1181" ht="16" customHeight="1">
      <c r="A1181" t="str">
        <v>Professional and Commercial Services</v>
      </c>
      <c r="B1181" t="str">
        <v>Data Security</v>
      </c>
      <c r="C1181" t="str">
        <v>Description of approach to identifying and Discussion and addressing data security risks</v>
      </c>
      <c r="D1181" t="str">
        <v>Discussion and Analysis</v>
      </c>
      <c r="E1181" t="str">
        <v>n/a</v>
      </c>
      <c r="F1181" t="str">
        <v>SV-PS-230a.1</v>
      </c>
    </row>
    <row r="1182" ht="16" customHeight="1">
      <c r="A1182" t="str">
        <v>Professional and Commercial Services</v>
      </c>
      <c r="B1182" t="str">
        <v>Data Security</v>
      </c>
      <c r="C1182" t="str">
        <v>Description of policies and practices relating to collection, usage, and retention of customer information</v>
      </c>
      <c r="D1182" t="str">
        <v>Discussion and Analysis</v>
      </c>
      <c r="E1182" t="str">
        <v>n/a</v>
      </c>
      <c r="F1182" t="str">
        <v>SV-PS-230a.2</v>
      </c>
    </row>
    <row r="1183" ht="16" customHeight="1">
      <c r="A1183" t="str">
        <v>Professional and Commercial Services</v>
      </c>
      <c r="B1183" t="str">
        <v>Data Security</v>
      </c>
      <c r="C1183" t="str">
        <v>Number of data breaches</v>
      </c>
      <c r="D1183" t="str">
        <v>Quantitative</v>
      </c>
      <c r="E1183" t="str">
        <v>Number, Percentage (%)</v>
      </c>
      <c r="F1183" t="str">
        <v>SV-PS-230a.3</v>
      </c>
    </row>
    <row r="1184" ht="16" customHeight="1">
      <c r="A1184" t="str">
        <v>Professional and Commercial Services</v>
      </c>
      <c r="B1184" t="str">
        <v>Data Security</v>
      </c>
      <c r="C1184" t="str">
        <v>percentage involving customers' confidential business information (CBI) or personally identifiable information (PII)</v>
      </c>
      <c r="D1184" t="str">
        <v>Quantitative</v>
      </c>
      <c r="E1184" t="str">
        <v>Number, Percentage (%)</v>
      </c>
      <c r="F1184" t="str">
        <v>SV-PS-230a.4</v>
      </c>
    </row>
    <row r="1185" ht="16" customHeight="1">
      <c r="A1185" t="str">
        <v>Professional and Commercial Services</v>
      </c>
      <c r="B1185" t="str">
        <v>Data Security</v>
      </c>
      <c r="C1185" t="str">
        <v>number of customers affected</v>
      </c>
      <c r="D1185" t="str">
        <v>Quantitative</v>
      </c>
      <c r="E1185" t="str">
        <v>Number, Percentage (%)</v>
      </c>
      <c r="F1185" t="str">
        <v>SV-PS-230a.5</v>
      </c>
    </row>
    <row r="1186" ht="16" customHeight="1">
      <c r="A1186" t="str">
        <v>Professional and Commercial Services</v>
      </c>
      <c r="B1186" t="str">
        <v>Workforce Diversity &amp; Engagement</v>
      </c>
      <c r="C1186" t="str">
        <v>Percentage of gender and racial/ethnic group representation forex ecutive management</v>
      </c>
      <c r="D1186" t="str">
        <v>Quantitative</v>
      </c>
      <c r="E1186" t="str">
        <v>Percentage (%)</v>
      </c>
      <c r="F1186" t="str">
        <v>SV-PS-330a.1</v>
      </c>
    </row>
    <row r="1187" ht="16" customHeight="1">
      <c r="A1187" t="str">
        <v>Professional and Commercial Services</v>
      </c>
      <c r="B1187" t="str">
        <v>Workforce Diversity &amp; Engagement</v>
      </c>
      <c r="C1187" t="str">
        <v>Percentage of gender and racial/ethnic group representation for all other employees</v>
      </c>
      <c r="D1187" t="str">
        <v>Quantitative</v>
      </c>
      <c r="E1187" t="str">
        <v>Percentage (%)</v>
      </c>
      <c r="F1187" t="str">
        <v>SV-PS-330a.1</v>
      </c>
    </row>
    <row r="1188" ht="16" customHeight="1">
      <c r="A1188" t="str">
        <v>Professional and Commercial Services</v>
      </c>
      <c r="B1188" t="str">
        <v>Workforce Diversity &amp; Engagement</v>
      </c>
      <c r="C1188" t="str">
        <v>Voluntary turnover rate for employees</v>
      </c>
      <c r="D1188" t="str">
        <v>Quantitative</v>
      </c>
      <c r="E1188" t="str">
        <v>Rate</v>
      </c>
      <c r="F1188" t="str">
        <v>SV-PS-330a.2</v>
      </c>
    </row>
    <row r="1189" ht="16" customHeight="1">
      <c r="A1189" t="str">
        <v>Professional and Commercial Services</v>
      </c>
      <c r="B1189" t="str">
        <v>Workforce Diversity &amp; Engagement</v>
      </c>
      <c r="C1189" t="str">
        <v>involuntary turnover rate for employees</v>
      </c>
      <c r="D1189" t="str">
        <v>Quantitative</v>
      </c>
      <c r="E1189" t="str">
        <v>Rate</v>
      </c>
      <c r="F1189" t="str">
        <v>SV-PS-330a.2</v>
      </c>
    </row>
    <row r="1190" ht="16" customHeight="1">
      <c r="A1190" t="str">
        <v>Professional and Commercial Services</v>
      </c>
      <c r="B1190" t="str">
        <v>Workforce Diversity &amp; Engagement</v>
      </c>
      <c r="C1190" t="str">
        <v>Employee engagement as a percentage</v>
      </c>
      <c r="D1190" t="str">
        <v>Quantitative</v>
      </c>
      <c r="E1190" t="str">
        <v>Percentage (%)</v>
      </c>
      <c r="F1190" t="str">
        <v>SV-PS-330a.3</v>
      </c>
    </row>
    <row r="1191" ht="16" customHeight="1">
      <c r="A1191" t="str">
        <v>Professional and Commercial Services</v>
      </c>
      <c r="B1191" t="str">
        <v>Professional Integrity</v>
      </c>
      <c r="C1191" t="str">
        <v>Description of approach to ensuring Discussion and professional integrity</v>
      </c>
      <c r="D1191" t="str">
        <v>Discussion and Analysis</v>
      </c>
      <c r="E1191" t="str">
        <v>n/a</v>
      </c>
      <c r="F1191" t="str">
        <v>SV-PS-510a.1</v>
      </c>
    </row>
    <row r="1192" ht="16" customHeight="1">
      <c r="A1192" t="str">
        <v>Professional and Commercial Services</v>
      </c>
      <c r="B1192" t="str">
        <v>Professional Integrity</v>
      </c>
      <c r="C1192" t="str">
        <v>Total amount of monetary losses as a result of legal proceedings associated with professional integrity</v>
      </c>
      <c r="D1192" t="str">
        <v>Quantitative</v>
      </c>
      <c r="E1192" t="str">
        <v>Reporting currency</v>
      </c>
      <c r="F1192" t="str">
        <v>SV-PS-510a.2</v>
      </c>
    </row>
    <row r="1193" ht="15" customHeight="1">
      <c r="A1193" t="str">
        <v>Software &amp; IT Services</v>
      </c>
      <c r="B1193" t="str">
        <v>Environmental Footprint of Hardware Infrastructure</v>
      </c>
      <c r="C1193" t="str">
        <v>Total energy consumed, percentage grid electricity, percentage renewable energy</v>
      </c>
      <c r="D1193" t="str">
        <v>Quantitative</v>
      </c>
      <c r="E1193" t="str">
        <v>Gigajoules, Percentage (%)</v>
      </c>
      <c r="F1193" t="str">
        <v>TA03 -04-01</v>
      </c>
    </row>
    <row r="1194" ht="15" customHeight="1">
      <c r="A1194" t="str">
        <v>Software &amp; IT Services</v>
      </c>
      <c r="B1194" t="str">
        <v>Environmental Footprint of Hardware Infrastructure</v>
      </c>
      <c r="C1194" t="str">
        <v>Total water withdrawn, percentage recycled, percentage in regions with High or Extremely High Baseline Water Stress</v>
      </c>
      <c r="D1194" t="str">
        <v>Quantitative</v>
      </c>
      <c r="E1194" t="str">
        <v>Cubic meters (m3), Percentage (%)</v>
      </c>
      <c r="F1194" t="str">
        <v>TC0102-02</v>
      </c>
    </row>
    <row r="1195" ht="15" customHeight="1">
      <c r="A1195" t="str">
        <v>Software &amp; IT Services</v>
      </c>
      <c r="B1195" t="str">
        <v>Environmental Footprint of Hardware Infrastructure</v>
      </c>
      <c r="C1195" t="str">
        <v>Description of the integration of environmental considerations to strategic planning for data center needs</v>
      </c>
      <c r="D1195" t="str">
        <v>Discussion and Analysis</v>
      </c>
      <c r="E1195" t="str">
        <v>n/a</v>
      </c>
      <c r="F1195" t="str">
        <v>TC0102-03</v>
      </c>
    </row>
    <row r="1196" ht="15" customHeight="1">
      <c r="A1196" t="str">
        <v>Software &amp; IT Services</v>
      </c>
      <c r="B1196" t="str">
        <v>Data Privacy &amp; Freedom of Expression</v>
      </c>
      <c r="C1196" t="str">
        <v>Discussion of policies and practices relating to collection, usage, and retention of customers’ information and personally identifiable information</v>
      </c>
      <c r="D1196" t="str">
        <v>Discussion and Analysis</v>
      </c>
      <c r="E1196" t="str">
        <v>n/a</v>
      </c>
      <c r="F1196" t="str">
        <v>TC0102-04</v>
      </c>
    </row>
    <row r="1197" ht="15" customHeight="1">
      <c r="A1197" t="str">
        <v>Software &amp; IT Services</v>
      </c>
      <c r="B1197" t="str">
        <v>Data Privacy &amp; Freedom of Expression</v>
      </c>
      <c r="C1197" t="str">
        <v>Percentage of users whose customer information is collected for secondary purpose, percentage who have opted-in</v>
      </c>
      <c r="D1197" t="str">
        <v>Quantitative</v>
      </c>
      <c r="E1197" t="str">
        <v>Percentage (%)</v>
      </c>
      <c r="F1197" t="str">
        <v>TC0102-05</v>
      </c>
    </row>
    <row r="1198" ht="15" customHeight="1">
      <c r="A1198" t="str">
        <v>Software &amp; IT Services</v>
      </c>
      <c r="B1198" t="str">
        <v>Data Privacy &amp; Freedom of Expression</v>
      </c>
      <c r="C1198" t="str">
        <v>Amount of legal and regulatory fines and settlements associated with customer privacy</v>
      </c>
      <c r="D1198" t="str">
        <v>Quantitative</v>
      </c>
      <c r="E1198" t="str">
        <v>U.S. dollars ($)</v>
      </c>
      <c r="F1198" t="str">
        <v>TC0102-06</v>
      </c>
    </row>
    <row r="1199" ht="15" customHeight="1">
      <c r="A1199" t="str">
        <v>Software &amp; IT Services</v>
      </c>
      <c r="B1199" t="str">
        <v>Data Privacy &amp; Freedom of Expression</v>
      </c>
      <c r="C1199" t="str">
        <v>Number of government or law enforcement requests for customer information, number of records requested, percentage resulting in disclosure</v>
      </c>
      <c r="D1199" t="str">
        <v>Quantitative</v>
      </c>
      <c r="E1199" t="str">
        <v>Number, Percentage (%)</v>
      </c>
      <c r="F1199" t="str">
        <v>TA03-04- 01</v>
      </c>
    </row>
    <row r="1200" ht="15" customHeight="1">
      <c r="A1200" t="str">
        <v>Software &amp; IT Services</v>
      </c>
      <c r="B1200" t="str">
        <v>Data Privacy &amp; Freedom of Expression</v>
      </c>
      <c r="C1200" t="str">
        <v>List of countries where core products or services are subject to government-required monitoring, blocking, content filtering, or censoring</v>
      </c>
      <c r="D1200" t="str">
        <v>Discussion and Analysis</v>
      </c>
      <c r="E1200" t="str">
        <v>n/a</v>
      </c>
      <c r="F1200" t="str">
        <v>TC0102-08</v>
      </c>
    </row>
    <row r="1201" ht="15" customHeight="1">
      <c r="A1201" t="str">
        <v>Software &amp; IT Services</v>
      </c>
      <c r="B1201" t="str">
        <v>Data Security</v>
      </c>
      <c r="C1201" t="str">
        <v>Number of data security breaches and, percentage involving customers’ personally identifiable information (PII), number of customers affected</v>
      </c>
      <c r="D1201" t="str">
        <v>Quantitative</v>
      </c>
      <c r="E1201" t="str">
        <v>Number, Percentage (%)</v>
      </c>
      <c r="F1201" t="str">
        <v>TA03-06- 01</v>
      </c>
    </row>
    <row r="1202" ht="15" customHeight="1">
      <c r="A1202" t="str">
        <v>Software &amp; IT Services</v>
      </c>
      <c r="B1202" t="str">
        <v>Data Security</v>
      </c>
      <c r="C1202" t="str">
        <v>Discussion of management approach to identifying and addressing data security risks</v>
      </c>
      <c r="D1202" t="str">
        <v>Discussion and Analysis</v>
      </c>
      <c r="E1202" t="str">
        <v>n/a</v>
      </c>
      <c r="F1202" t="str">
        <v>TC0102-10</v>
      </c>
    </row>
    <row r="1203" ht="15" customHeight="1">
      <c r="A1203" t="str">
        <v>Software &amp; IT Services</v>
      </c>
      <c r="B1203" t="str">
        <v>Data Security</v>
      </c>
      <c r="C1203" t="str">
        <v>Percentage of operations, by revenue, independently certified to a suitable third-party cybersecurity management standard</v>
      </c>
      <c r="D1203" t="str">
        <v>Quantitative</v>
      </c>
      <c r="E1203" t="str">
        <v>Percentage (%)</v>
      </c>
      <c r="F1203" t="str">
        <v>TA03-05-01</v>
      </c>
    </row>
    <row r="1204" ht="15" customHeight="1">
      <c r="A1204" t="str">
        <v>Software &amp; IT Services</v>
      </c>
      <c r="B1204" t="str">
        <v>Recruiting &amp; Managing a Global, Diverse Skilled Workforce</v>
      </c>
      <c r="C1204" t="str">
        <v>Percentage of employees that are (1) foreign nationals and (2) located offshore</v>
      </c>
      <c r="D1204" t="str">
        <v>Quantitative</v>
      </c>
      <c r="E1204" t="str">
        <v>Percentage (%)</v>
      </c>
      <c r="F1204" t="str">
        <v>TC0102-11</v>
      </c>
    </row>
    <row r="1205" ht="15" customHeight="1">
      <c r="A1205" t="str">
        <v>Software &amp; IT Services</v>
      </c>
      <c r="B1205" t="str">
        <v>Recruiting &amp; Managing a Global, Diverse Skilled Workforce</v>
      </c>
      <c r="C1205" t="str">
        <v>Employee engagement as a percentage</v>
      </c>
      <c r="D1205" t="str">
        <v>Quantitative</v>
      </c>
      <c r="E1205" t="str">
        <v>Percentage (%)</v>
      </c>
      <c r="F1205" t="str">
        <v>TC0102-12</v>
      </c>
    </row>
    <row r="1206" ht="15" customHeight="1">
      <c r="A1206" t="str">
        <v>Software &amp; IT Services</v>
      </c>
      <c r="B1206" t="str">
        <v>Recruiting &amp; Managing a Global, Diverse Skilled Workforce</v>
      </c>
      <c r="C1206" t="str">
        <v>Percentage of gender and racial/ethnic group representation for: (1) executives and (2) all others</v>
      </c>
      <c r="D1206" t="str">
        <v>Quantitative</v>
      </c>
      <c r="E1206" t="str">
        <v>Percentage (%)</v>
      </c>
      <c r="F1206" t="str">
        <v>TC0102-13</v>
      </c>
    </row>
    <row r="1207" ht="15" customHeight="1">
      <c r="A1207" t="str">
        <v>Software &amp; IT Services</v>
      </c>
      <c r="B1207" t="str">
        <v>Managing Systemic Risks from Technology Disruptions</v>
      </c>
      <c r="C1207" t="str">
        <v>Number of (1) performance issues and (2) service disruptions; total customer downtime</v>
      </c>
      <c r="D1207" t="str">
        <v>Quantitative</v>
      </c>
      <c r="E1207" t="str">
        <v>Number, Days</v>
      </c>
      <c r="F1207" t="str">
        <v>TC0102-14</v>
      </c>
    </row>
    <row r="1208" ht="15" customHeight="1">
      <c r="A1208" t="str">
        <v>Software &amp; IT Services</v>
      </c>
      <c r="B1208" t="str">
        <v>Managing Systemic Risks from Technology Disruptions</v>
      </c>
      <c r="C1208" t="str">
        <v>Discussion of business continuity risks related to disruptions of operations</v>
      </c>
      <c r="D1208" t="str">
        <v>Discussion and Analysis</v>
      </c>
      <c r="E1208" t="str">
        <v>n/a</v>
      </c>
      <c r="F1208" t="str">
        <v>TC0102-15</v>
      </c>
    </row>
    <row r="1209" ht="15" customHeight="1">
      <c r="A1209" t="str">
        <v>Software &amp; IT Services</v>
      </c>
      <c r="B1209" t="str">
        <v>Intellectual Property Protection &amp; Competitive Behavior</v>
      </c>
      <c r="C1209" t="str">
        <v>Number of patent litigation cases, number successful, and number as patent holder</v>
      </c>
      <c r="D1209" t="str">
        <v>Quantitative</v>
      </c>
      <c r="E1209" t="str">
        <v>Number</v>
      </c>
      <c r="F1209" t="str">
        <v>TC0102-16</v>
      </c>
    </row>
    <row r="1210" ht="15" customHeight="1">
      <c r="A1210" t="str">
        <v>Software &amp; IT Services</v>
      </c>
      <c r="B1210" t="str">
        <v>Intellectual Property Protection &amp; Competitive Behavior</v>
      </c>
      <c r="C1210" t="str">
        <v>Amount of legal and regulatory fines and settlements associated with anti-competitive practices</v>
      </c>
      <c r="D1210" t="str">
        <v>Quantitative</v>
      </c>
      <c r="E1210" t="str">
        <v>U.S. dollars ($)</v>
      </c>
      <c r="F1210" t="str">
        <v>TC0102-17</v>
      </c>
    </row>
    <row r="1211" ht="15" customHeight="1"/>
  </sheetData>
  <pageMargins left="0.7" right="0.7" top="0.75" bottom="0.75" header="0" footer="0"/>
  <ignoredErrors>
    <ignoredError numberStoredAsText="1" sqref="A1:Z1211"/>
  </ignoredErrors>
</worksheet>
</file>

<file path=xl/worksheets/sheet2.xml><?xml version="1.0" encoding="utf-8"?>
<worksheet xmlns="http://schemas.openxmlformats.org/spreadsheetml/2006/main" xmlns:r="http://schemas.openxmlformats.org/officeDocument/2006/relationships">
  <dimension ref="A1:Z1000"/>
  <sheetViews>
    <sheetView workbookViewId="0" rightToLeft="0"/>
  </sheetViews>
  <cols>
    <col min="1" max="1" customWidth="1" width="36.6640625"/>
    <col min="2" max="2" customWidth="1" width="76.5"/>
    <col min="3" max="3" customWidth="1" width="36.6640625"/>
    <col min="4" max="4" customWidth="1" width="36.6640625"/>
    <col min="5" max="5" customWidth="1" width="36.6640625"/>
    <col min="6" max="6" customWidth="1" width="12.1640625"/>
    <col min="7" max="7" customWidth="1" width="12.1640625"/>
    <col min="8" max="8" customWidth="1" width="12.1640625"/>
    <col min="9" max="9" customWidth="1" width="12.1640625"/>
    <col min="10" max="10" customWidth="1" width="12.1640625"/>
    <col min="11" max="11" customWidth="1" width="12.1640625"/>
    <col min="12" max="12" customWidth="1" width="8.6640625"/>
    <col min="13" max="13" customWidth="1" width="8.6640625"/>
    <col min="14" max="14" customWidth="1" width="8.6640625"/>
    <col min="15" max="15" customWidth="1" width="8.6640625"/>
    <col min="16" max="16" customWidth="1" width="8.6640625"/>
    <col min="17" max="17" customWidth="1" width="8.6640625"/>
    <col min="18" max="18" customWidth="1" width="8.6640625"/>
    <col min="19" max="19" customWidth="1" width="8.6640625"/>
    <col min="20" max="20" customWidth="1" width="8.6640625"/>
    <col min="21" max="21" customWidth="1" width="8.6640625"/>
    <col min="22" max="22" customWidth="1" width="8.6640625"/>
    <col min="23" max="23" customWidth="1" width="8.6640625"/>
    <col min="24" max="24" customWidth="1" width="8.6640625"/>
    <col min="25" max="25" customWidth="1" width="8.6640625"/>
    <col min="26" max="26" customWidth="1" width="8.6640625"/>
  </cols>
  <sheetData>
    <row r="1" ht="15" customHeight="1">
      <c r="A1" t="str">
        <v>Sector</v>
      </c>
      <c r="B1" t="str">
        <v>Activity Metric</v>
      </c>
      <c r="C1" t="str">
        <v>Category</v>
      </c>
      <c r="D1" t="str">
        <v>Unit of Measure</v>
      </c>
      <c r="E1" t="str">
        <v>Code</v>
      </c>
    </row>
    <row r="2" ht="16" customHeight="1">
      <c r="A2" t="str">
        <v>Advertising &amp; Marketing</v>
      </c>
      <c r="B2" t="str">
        <v>Median reach of advertisements and marketing campaigns5</v>
      </c>
      <c r="C2" t="str">
        <v>Quantitative</v>
      </c>
      <c r="D2" t="str">
        <v>Number</v>
      </c>
      <c r="E2" t="str">
        <v>SV-AD-000.A</v>
      </c>
    </row>
    <row r="3" ht="16" customHeight="1">
      <c r="A3" t="str">
        <v>Advertising &amp; Marketing</v>
      </c>
      <c r="B3" t="str">
        <v>Number of exposures to advertisements or marketing campaigns6</v>
      </c>
      <c r="C3" t="str">
        <v>Quantitative</v>
      </c>
      <c r="D3" t="str">
        <v>Number</v>
      </c>
      <c r="E3" t="str">
        <v>SV-AD-000.B</v>
      </c>
    </row>
    <row r="4" ht="16" customHeight="1">
      <c r="A4" t="str">
        <v>Advertising &amp; Marketing</v>
      </c>
      <c r="B4" t="str">
        <v>Median frequency of exposures7</v>
      </c>
      <c r="C4" t="str">
        <v>Quantitative</v>
      </c>
      <c r="D4" t="str">
        <v>Number</v>
      </c>
      <c r="E4" t="str">
        <v>SV-AD-000.C</v>
      </c>
    </row>
    <row r="5" ht="16" customHeight="1">
      <c r="A5" t="str">
        <v>Advertising &amp; Marketing</v>
      </c>
      <c r="B5" t="str">
        <v>Number of employees</v>
      </c>
      <c r="C5" t="str">
        <v>Quantitative</v>
      </c>
      <c r="D5" t="str">
        <v>Number</v>
      </c>
      <c r="E5" t="str">
        <v>SV-AD-000.D</v>
      </c>
    </row>
    <row r="6" ht="16" customHeight="1">
      <c r="A6" t="str">
        <v>Aerospace &amp; Defense</v>
      </c>
      <c r="B6" t="str">
        <v>Production by reportable segment9</v>
      </c>
      <c r="C6" t="str">
        <v>Quantitative</v>
      </c>
      <c r="D6" t="str">
        <v>Number</v>
      </c>
      <c r="E6" t="str">
        <v>RT-AE-000.A</v>
      </c>
    </row>
    <row r="7" ht="17" customHeight="1">
      <c r="A7" t="str">
        <v>Aerospace &amp; Defense</v>
      </c>
      <c r="B7" t="str">
        <v>Number of employees</v>
      </c>
      <c r="C7" t="str">
        <v>Quantitative</v>
      </c>
      <c r="D7" t="str">
        <v>Number</v>
      </c>
      <c r="E7" t="str">
        <v>RT-AE-000.B</v>
      </c>
    </row>
    <row r="8" ht="17" customHeight="1">
      <c r="A8" t="str">
        <v>Agricultural Products</v>
      </c>
      <c r="B8" t="str">
        <v>Production by principal crop3</v>
      </c>
      <c r="C8" t="str">
        <v>Quantitative</v>
      </c>
      <c r="D8" t="str">
        <v>Metric tons (t)</v>
      </c>
      <c r="E8" t="str">
        <v>FB-AG-000.A</v>
      </c>
    </row>
    <row r="9" ht="17" customHeight="1">
      <c r="A9" t="str">
        <v>Agricultural Products</v>
      </c>
      <c r="B9" t="str">
        <v>Number of processing facilities4</v>
      </c>
      <c r="C9" t="str">
        <v>Quantitative</v>
      </c>
      <c r="D9" t="str">
        <v>Number</v>
      </c>
      <c r="E9" t="str">
        <v>FB-AG-000.B</v>
      </c>
    </row>
    <row r="10" ht="17" customHeight="1">
      <c r="A10" t="str">
        <v>Agricultural Products</v>
      </c>
      <c r="B10" t="str">
        <v>Total land area under active production</v>
      </c>
      <c r="C10" t="str">
        <v>Quantitative</v>
      </c>
      <c r="D10" t="str">
        <v>Hectares</v>
      </c>
      <c r="E10" t="str">
        <v>FB-AG-000.C</v>
      </c>
    </row>
    <row r="11" ht="17" customHeight="1">
      <c r="A11" t="str">
        <v>Agricultural Products</v>
      </c>
      <c r="B11" t="str">
        <v>Cost of agricultural products sourced externally5</v>
      </c>
      <c r="C11" t="str">
        <v>Quantitative</v>
      </c>
      <c r="D11" t="str">
        <v>Reporting currency</v>
      </c>
      <c r="E11" t="str">
        <v>FB-AG-000.D</v>
      </c>
    </row>
    <row r="12" ht="17" customHeight="1">
      <c r="A12" t="str">
        <v>Air Freight &amp; Logistics</v>
      </c>
      <c r="B12" t="str">
        <v>Revenue ton kilometers (RTK) for: road transport</v>
      </c>
      <c r="C12" t="str">
        <v>Quantitative</v>
      </c>
      <c r="D12" t="str">
        <v>RTK</v>
      </c>
      <c r="E12" t="str">
        <v>TR-AF-000.A</v>
      </c>
    </row>
    <row r="13" ht="17" customHeight="1">
      <c r="A13" t="str">
        <v>Air Freight &amp; Logistics</v>
      </c>
      <c r="B13" t="str">
        <v>Revenue ton kilometers (RTK) for: air transport3</v>
      </c>
      <c r="C13" t="str">
        <v>Quantitative</v>
      </c>
      <c r="D13" t="str">
        <v>RTK</v>
      </c>
      <c r="E13" t="str">
        <v>TR-AF-000.A</v>
      </c>
    </row>
    <row r="14" ht="17" customHeight="1">
      <c r="A14" t="str">
        <v>Air Freight &amp; Logistics</v>
      </c>
      <c r="B14" t="str">
        <v>Load factor for: road transport</v>
      </c>
      <c r="C14" t="str">
        <v>Quantitative</v>
      </c>
      <c r="D14" t="str">
        <v>Rate</v>
      </c>
      <c r="E14" t="str">
        <v>TR-AF-000.B</v>
      </c>
    </row>
    <row r="15" ht="17" customHeight="1">
      <c r="A15" t="str">
        <v>Air Freight &amp; Logistics</v>
      </c>
      <c r="B15" t="str">
        <v>Load factor for: air transport4</v>
      </c>
      <c r="C15" t="str">
        <v>Quantitative</v>
      </c>
      <c r="D15" t="str">
        <v>Rate</v>
      </c>
      <c r="E15" t="str">
        <v>TR-AF-000.B</v>
      </c>
    </row>
    <row r="16" ht="17" customHeight="1">
      <c r="A16" t="str">
        <v>Air Freight &amp; Logistics</v>
      </c>
      <c r="B16" t="str">
        <v>Number of employees, number of truck drivers</v>
      </c>
      <c r="C16" t="str">
        <v>Quantitative</v>
      </c>
      <c r="D16" t="str">
        <v>Number</v>
      </c>
      <c r="E16" t="str">
        <v>TR-AF-000.C</v>
      </c>
    </row>
    <row r="17" ht="17" customHeight="1">
      <c r="A17" t="str">
        <v>Airlines</v>
      </c>
      <c r="B17" t="str">
        <v>Available seat kilometers (ASK)4</v>
      </c>
      <c r="C17" t="str">
        <v>Quantitative</v>
      </c>
      <c r="D17" t="str">
        <v>ASK</v>
      </c>
      <c r="E17" t="str">
        <v>TR-AL-000.A</v>
      </c>
    </row>
    <row r="18" ht="17" customHeight="1">
      <c r="A18" t="str">
        <v>Airlines</v>
      </c>
      <c r="B18" t="str">
        <v>Passenger load factor5</v>
      </c>
      <c r="C18" t="str">
        <v>Quantitative</v>
      </c>
      <c r="D18" t="str">
        <v>Rate</v>
      </c>
      <c r="E18" t="str">
        <v>TR-AL-000.B</v>
      </c>
    </row>
    <row r="19" ht="17" customHeight="1">
      <c r="A19" t="str">
        <v>Airlines</v>
      </c>
      <c r="B19" t="str">
        <v>Revenue passenger kilometers (RPK)6</v>
      </c>
      <c r="C19" t="str">
        <v>Quantitative</v>
      </c>
      <c r="D19" t="str">
        <v>RPK</v>
      </c>
      <c r="E19" t="str">
        <v>TR-AL-000.C</v>
      </c>
    </row>
    <row r="20" ht="17" customHeight="1">
      <c r="A20" t="str">
        <v>Airlines</v>
      </c>
      <c r="B20" t="str">
        <v>Revenue ton kilometers (RTK)7</v>
      </c>
      <c r="C20" t="str">
        <v>Quantitative</v>
      </c>
      <c r="D20" t="str">
        <v>RTK</v>
      </c>
      <c r="E20" t="str">
        <v>TR-AL-000.D</v>
      </c>
    </row>
    <row r="21" ht="17" customHeight="1">
      <c r="A21" t="str">
        <v>Airlines</v>
      </c>
      <c r="B21" t="str">
        <v>Number of departures</v>
      </c>
      <c r="C21" t="str">
        <v>Quantitative</v>
      </c>
      <c r="D21" t="str">
        <v>Number</v>
      </c>
      <c r="E21" t="str">
        <v>TR-AL-000.E</v>
      </c>
    </row>
    <row r="22" ht="17" customHeight="1">
      <c r="A22" t="str">
        <v>Airlines</v>
      </c>
      <c r="B22" t="str">
        <v>Average age of fleet</v>
      </c>
      <c r="C22" t="str">
        <v>Quantitative</v>
      </c>
      <c r="D22" t="str">
        <v>Years</v>
      </c>
      <c r="E22" t="str">
        <v>TR-AL-000.F</v>
      </c>
    </row>
    <row r="23" ht="15" customHeight="1">
      <c r="A23" t="str">
        <v>Alcoholic Beverages</v>
      </c>
      <c r="B23" t="str">
        <v>Volume of products sold</v>
      </c>
      <c r="C23" t="str">
        <v>Quantitative</v>
      </c>
      <c r="D23" t="str">
        <v>Millions of hectoliters (Mhl)</v>
      </c>
      <c r="E23" t="str">
        <v>FB-AB-000.A</v>
      </c>
    </row>
    <row r="24" ht="15" customHeight="1">
      <c r="A24" t="str">
        <v>Alcoholic Beverages</v>
      </c>
      <c r="B24" t="str">
        <v>Number of production facilities</v>
      </c>
      <c r="C24" t="str">
        <v>Quantitative</v>
      </c>
      <c r="D24" t="str">
        <v>Number</v>
      </c>
      <c r="E24" t="str">
        <v>FB-AB-000.B</v>
      </c>
    </row>
    <row r="25" ht="15" customHeight="1">
      <c r="A25" t="str">
        <v>Alcoholic Beverages</v>
      </c>
      <c r="B25" t="str">
        <v>Total fleet road miles traveled</v>
      </c>
      <c r="C25" t="str">
        <v>Quantitative</v>
      </c>
      <c r="D25" t="str">
        <v>Miles</v>
      </c>
      <c r="E25" t="str">
        <v>FB-AB-000.C</v>
      </c>
    </row>
    <row r="26" ht="15" customHeight="1">
      <c r="A26" t="str">
        <v>Apparel, Accessories &amp; Footwear</v>
      </c>
      <c r="B26" t="str">
        <v>Number of Tier 1 suppliers</v>
      </c>
      <c r="C26" t="str">
        <v>Quantitative</v>
      </c>
      <c r="D26" t="str">
        <v>Number</v>
      </c>
      <c r="E26" t="str">
        <v>CG-AA-000.A</v>
      </c>
    </row>
    <row r="27" ht="15" customHeight="1">
      <c r="A27" t="str">
        <v>Apparel, Accessories &amp; Footwear</v>
      </c>
      <c r="B27" t="str">
        <v>Number of suppliers beyond Tier 14</v>
      </c>
      <c r="C27" t="str">
        <v>Quantitative</v>
      </c>
      <c r="D27" t="str">
        <v>Number</v>
      </c>
      <c r="E27" t="str">
        <v>CG-AA-000.A</v>
      </c>
    </row>
    <row r="28" ht="15" customHeight="1">
      <c r="A28" t="str">
        <v>Appliance Manufacturing</v>
      </c>
      <c r="B28" t="str">
        <v>Annual production4</v>
      </c>
      <c r="C28" t="str">
        <v>Quantitative</v>
      </c>
      <c r="D28" t="str">
        <v>Number of units</v>
      </c>
      <c r="E28" t="str">
        <v>CG-AM-000.A</v>
      </c>
    </row>
    <row r="29" ht="15" customHeight="1">
      <c r="A29" t="str">
        <v>Asset Management &amp; Custody Activities</v>
      </c>
      <c r="B29" t="str">
        <v>Total registered assets under management (AUM)6</v>
      </c>
      <c r="C29" t="str">
        <v>Quantitative</v>
      </c>
      <c r="D29" t="str">
        <v>Reporting currency</v>
      </c>
      <c r="E29" t="str">
        <v>FN-AC-000.A</v>
      </c>
    </row>
    <row r="30" ht="15" customHeight="1">
      <c r="A30" t="str">
        <v>Asset Management &amp; Custody Activities</v>
      </c>
      <c r="B30" t="str">
        <v>Total unregistered assets under management (AUM)6</v>
      </c>
      <c r="C30" t="str">
        <v>Quantitative</v>
      </c>
      <c r="D30" t="str">
        <v>Reporting currency</v>
      </c>
      <c r="E30" t="str">
        <v>FN-AC-000.A</v>
      </c>
    </row>
    <row r="31" ht="15" customHeight="1">
      <c r="A31" t="str">
        <v>Asset Management &amp; Custody Activities</v>
      </c>
      <c r="B31" t="str">
        <v>Total assets under custody and supervision</v>
      </c>
      <c r="C31" t="str">
        <v>Quantitative</v>
      </c>
      <c r="D31" t="str">
        <v>Reporting currency</v>
      </c>
      <c r="E31" t="str">
        <v>FN-AC-000.A</v>
      </c>
    </row>
    <row r="32" ht="15" customHeight="1">
      <c r="A32" t="str">
        <v>Auto Parts</v>
      </c>
      <c r="B32" t="str">
        <v>Number of parts produced</v>
      </c>
      <c r="C32" t="str">
        <v>Quantitative</v>
      </c>
      <c r="D32" t="str">
        <v>Number</v>
      </c>
      <c r="E32" t="str">
        <v>TR-AP-000.A</v>
      </c>
    </row>
    <row r="33" ht="15" customHeight="1">
      <c r="A33" t="str">
        <v>Auto Parts</v>
      </c>
      <c r="B33" t="str">
        <v>Weight of parts produced</v>
      </c>
      <c r="C33" t="str">
        <v>Quantitative</v>
      </c>
      <c r="D33" t="str">
        <v>Metric tons (t)</v>
      </c>
      <c r="E33" t="str">
        <v>TR-AP-000.B</v>
      </c>
    </row>
    <row r="34" ht="15" customHeight="1">
      <c r="A34" t="str">
        <v>Auto Parts</v>
      </c>
      <c r="B34" t="str">
        <v>Area of manufacturing plants</v>
      </c>
      <c r="C34" t="str">
        <v>Quantitative</v>
      </c>
      <c r="D34" t="str">
        <v>Square meters (m²)</v>
      </c>
      <c r="E34" t="str">
        <v>TR-AP-000.C</v>
      </c>
    </row>
    <row r="35" ht="15" customHeight="1">
      <c r="A35" t="str">
        <v>Automobiles</v>
      </c>
      <c r="B35" t="str">
        <v>Number of vehicles manufactured</v>
      </c>
      <c r="C35" t="str">
        <v>Quantitative</v>
      </c>
      <c r="D35" t="str">
        <v>Number</v>
      </c>
      <c r="E35" t="str">
        <v>TR-AU-000.A</v>
      </c>
    </row>
    <row r="36" ht="15" customHeight="1">
      <c r="A36" t="str">
        <v>Automobiles</v>
      </c>
      <c r="B36" t="str">
        <v>Number of vehicles sold</v>
      </c>
      <c r="C36" t="str">
        <v>Quantitative</v>
      </c>
      <c r="D36" t="str">
        <v>Number</v>
      </c>
      <c r="E36" t="str">
        <v>TR-AU-000.A</v>
      </c>
    </row>
    <row r="37" ht="15" customHeight="1">
      <c r="A37" t="str">
        <v>Biofuels</v>
      </c>
      <c r="B37" t="str">
        <v>Biofuel production capacity</v>
      </c>
      <c r="C37" t="str">
        <v>Quantitative</v>
      </c>
      <c r="D37" t="str">
        <v>Millions of gallons (Mgal)</v>
      </c>
      <c r="E37" t="str">
        <v>RR-BI-000.A</v>
      </c>
    </row>
    <row r="38" ht="15" customHeight="1">
      <c r="A38" t="str">
        <v>Biofuels</v>
      </c>
      <c r="B38" t="str">
        <v>Production of renewable fuel</v>
      </c>
      <c r="C38" t="str">
        <v>Quantitative</v>
      </c>
      <c r="D38" t="str">
        <v>Millions of gallons (Mgal)</v>
      </c>
      <c r="E38" t="str">
        <v>RR-BI-000.B</v>
      </c>
    </row>
    <row r="39" ht="15" customHeight="1">
      <c r="A39" t="str">
        <v>Biofuels</v>
      </c>
      <c r="B39" t="str">
        <v>Production of dvanced biofuel</v>
      </c>
      <c r="C39" t="str">
        <v>Quantitative</v>
      </c>
      <c r="D39" t="str">
        <v>Millions of gallons (Mgal)</v>
      </c>
      <c r="E39" t="str">
        <v>RR-BI-000.B</v>
      </c>
    </row>
    <row r="40" ht="15" customHeight="1">
      <c r="A40" t="str">
        <v>Biofuels</v>
      </c>
      <c r="B40" t="str">
        <v>Production of biomass-based diesel</v>
      </c>
      <c r="C40" t="str">
        <v>Quantitative</v>
      </c>
      <c r="D40" t="str">
        <v>Millions of gallons (Mgal)</v>
      </c>
      <c r="E40" t="str">
        <v>RR-BI-000.B</v>
      </c>
    </row>
    <row r="41" ht="15" customHeight="1">
      <c r="A41" t="str">
        <v>Biofuels</v>
      </c>
      <c r="B41" t="str">
        <v>Production of cellulosic biofuel3</v>
      </c>
      <c r="C41" t="str">
        <v>Quantitative</v>
      </c>
      <c r="D41" t="str">
        <v>Millions of gallons (Mgal)</v>
      </c>
      <c r="E41" t="str">
        <v>RR-BI-000.B</v>
      </c>
    </row>
    <row r="42" ht="15" customHeight="1">
      <c r="A42" t="str">
        <v>Biofuels</v>
      </c>
      <c r="B42" t="str">
        <v>Amount of feedstock consumed in production</v>
      </c>
      <c r="C42" t="str">
        <v>Quantitative</v>
      </c>
      <c r="D42" t="str">
        <v>Metric tons (t)</v>
      </c>
      <c r="E42" t="str">
        <v>RR-BI-000.C</v>
      </c>
    </row>
    <row r="43" ht="15" customHeight="1">
      <c r="A43" t="str">
        <v>Biotechnology &amp; Pharmaceuticals</v>
      </c>
      <c r="B43" t="str">
        <v>Number of patients treated</v>
      </c>
      <c r="C43" t="str">
        <v>Quantitative</v>
      </c>
      <c r="D43" t="str">
        <v>Number</v>
      </c>
      <c r="E43" t="str">
        <v>HC-BP-000.A</v>
      </c>
    </row>
    <row r="44" ht="15" customHeight="1">
      <c r="A44" t="str">
        <v>Biotechnology &amp; Pharmaceuticals</v>
      </c>
      <c r="B44" t="str">
        <v>Number of drugs in portfolio and development (Phases 1-3)</v>
      </c>
      <c r="C44" t="str">
        <v>Quantitative</v>
      </c>
      <c r="D44" t="str">
        <v>Number</v>
      </c>
      <c r="E44" t="str">
        <v>HC-BP-000.B</v>
      </c>
    </row>
    <row r="45" ht="15" customHeight="1">
      <c r="A45" t="str">
        <v>Biotechnology &amp; Pharmaceuticals</v>
      </c>
      <c r="B45" t="str">
        <v>Number of drugs in research and development (Phases 1-3)</v>
      </c>
      <c r="C45" t="str">
        <v>Quantitative</v>
      </c>
      <c r="D45" t="str">
        <v>Number</v>
      </c>
      <c r="E45" t="str">
        <v>HC-BP-000.B</v>
      </c>
    </row>
    <row r="46" ht="15" customHeight="1">
      <c r="A46" t="str">
        <v>Building Products &amp; Furnishings</v>
      </c>
      <c r="B46" t="str">
        <v>Annual production</v>
      </c>
      <c r="C46" t="str">
        <v>Quantitative</v>
      </c>
      <c r="D46" t="str">
        <v>See note</v>
      </c>
      <c r="E46" t="str">
        <v>CG-BF-000.A</v>
      </c>
    </row>
    <row r="47" ht="15" customHeight="1">
      <c r="A47" t="str">
        <v>Building Products &amp; Furnishings</v>
      </c>
      <c r="B47" t="str">
        <v>Area of manufacturing facilities4</v>
      </c>
      <c r="C47" t="str">
        <v>Quantitative</v>
      </c>
      <c r="D47" t="str">
        <v>Square meters (m²)</v>
      </c>
      <c r="E47" t="str">
        <v>CG-BF-000.B</v>
      </c>
    </row>
    <row r="48" ht="15" customHeight="1">
      <c r="A48" t="str">
        <v>Car Rental &amp; Leasing</v>
      </c>
      <c r="B48" t="str">
        <v>Average vehicle age</v>
      </c>
      <c r="C48" t="str">
        <v>Quantitative</v>
      </c>
      <c r="D48" t="str">
        <v>Months</v>
      </c>
      <c r="E48" t="str">
        <v>TR-CR-000.A</v>
      </c>
    </row>
    <row r="49" ht="15" customHeight="1">
      <c r="A49" t="str">
        <v>Car Rental &amp; Leasing</v>
      </c>
      <c r="B49" t="str">
        <v>Total available rental days3</v>
      </c>
      <c r="C49" t="str">
        <v>Quantitative</v>
      </c>
      <c r="D49" t="str">
        <v>Days</v>
      </c>
      <c r="E49" t="str">
        <v>TR-CR-000.A</v>
      </c>
    </row>
    <row r="50" ht="15" customHeight="1">
      <c r="A50" t="str">
        <v>Car Rental &amp; Leasing</v>
      </c>
      <c r="B50" t="str">
        <v>Average rental fleet size4</v>
      </c>
      <c r="C50" t="str">
        <v>Quantitative</v>
      </c>
      <c r="D50" t="str">
        <v>Number of vehicles</v>
      </c>
      <c r="E50" t="str">
        <v>TR-CR-000.C</v>
      </c>
    </row>
    <row r="51" ht="15" customHeight="1">
      <c r="A51" t="str">
        <v>Casinos &amp; Gaming</v>
      </c>
      <c r="B51" t="str">
        <v>Number of tables</v>
      </c>
      <c r="C51" t="str">
        <v>Quantitative</v>
      </c>
      <c r="D51" t="str">
        <v>Number</v>
      </c>
      <c r="E51" t="str">
        <v>SV-CA-000.A</v>
      </c>
    </row>
    <row r="52" ht="15" customHeight="1">
      <c r="A52" t="str">
        <v>Casinos &amp; Gaming</v>
      </c>
      <c r="B52" t="str">
        <v>Number of slots</v>
      </c>
      <c r="C52" t="str">
        <v>Quantitative</v>
      </c>
      <c r="D52" t="str">
        <v>Number</v>
      </c>
      <c r="E52" t="str">
        <v>SV-CA-000.B</v>
      </c>
    </row>
    <row r="53" ht="15" customHeight="1">
      <c r="A53" t="str">
        <v>Casinos &amp; Gaming</v>
      </c>
      <c r="B53" t="str">
        <v>Number of active online gaming customers3</v>
      </c>
      <c r="C53" t="str">
        <v>Quantitative</v>
      </c>
      <c r="D53" t="str">
        <v>Number</v>
      </c>
      <c r="E53" t="str">
        <v>SV-CA-000.C</v>
      </c>
    </row>
    <row r="54" ht="15" customHeight="1">
      <c r="A54" t="str">
        <v>Casinos &amp; Gaming</v>
      </c>
      <c r="B54" t="str">
        <v>Total area of gaming floor</v>
      </c>
      <c r="C54" t="str">
        <v>Quantitative</v>
      </c>
      <c r="D54" t="str">
        <v>Square meters (m²)</v>
      </c>
      <c r="E54" t="str">
        <v>SV-CA-000.D</v>
      </c>
    </row>
    <row r="55" ht="15" customHeight="1">
      <c r="A55" t="str">
        <v>Chemicals</v>
      </c>
      <c r="B55" t="str">
        <v>Production by reportable segment6</v>
      </c>
      <c r="C55" t="str">
        <v>Quantitative</v>
      </c>
      <c r="D55" t="str">
        <v>Cubic meters (m³) and/or metric tons (t)</v>
      </c>
      <c r="E55" t="str">
        <v>RT-CH-000.A</v>
      </c>
    </row>
    <row r="56" ht="15" customHeight="1">
      <c r="A56" t="str">
        <v>Coal Operations</v>
      </c>
      <c r="B56" t="str">
        <v>Production of thermal coal</v>
      </c>
      <c r="C56" t="str">
        <v>Quantitative</v>
      </c>
      <c r="D56" t="str">
        <v>Million metric tons (Mt)</v>
      </c>
      <c r="E56" t="str">
        <v>EM-CO-000.A</v>
      </c>
    </row>
    <row r="57" ht="15" customHeight="1">
      <c r="A57" t="str">
        <v>Coal Operations</v>
      </c>
      <c r="B57" t="str">
        <v>Production of metallurgical coal3</v>
      </c>
      <c r="C57" t="str">
        <v>Quantitative</v>
      </c>
      <c r="D57" t="str">
        <v>Million metric tons (Mt)</v>
      </c>
      <c r="E57" t="str">
        <v>EM-CO-000.B</v>
      </c>
    </row>
    <row r="58" ht="15" customHeight="1">
      <c r="A58" t="str">
        <v>Commercial Banks</v>
      </c>
      <c r="B58" t="str">
        <v>Number of checking and savings accounts by segment: personal</v>
      </c>
      <c r="C58" t="str">
        <v>Quantitative</v>
      </c>
      <c r="D58" t="str">
        <v>Number, Reporting currency</v>
      </c>
      <c r="E58" t="str">
        <v>FN-CB-000.A</v>
      </c>
    </row>
    <row r="59" ht="15" customHeight="1">
      <c r="A59" t="str">
        <v>Commercial Banks</v>
      </c>
      <c r="B59" t="str">
        <v>Number of checking and savings accounts by segment: small business</v>
      </c>
      <c r="C59" t="str">
        <v>Quantitative</v>
      </c>
      <c r="D59" t="str">
        <v>Number, Reporting currency</v>
      </c>
      <c r="E59" t="str">
        <v>FN-CB-000.A</v>
      </c>
    </row>
    <row r="60" ht="15" customHeight="1">
      <c r="A60" t="str">
        <v>Commercial Banks</v>
      </c>
      <c r="B60" t="str">
        <v>Value of checking and savings accounts by segment: personal</v>
      </c>
      <c r="D60" t="str">
        <v>Number, Reporting currency</v>
      </c>
      <c r="E60" t="str">
        <v>FN-CB-000.A</v>
      </c>
    </row>
    <row r="61" ht="15" customHeight="1">
      <c r="A61" t="str">
        <v>Commercial Banks</v>
      </c>
      <c r="B61" t="str">
        <v>Value of checking and savings accounts by segment: small business</v>
      </c>
      <c r="D61" t="str">
        <v>Number, Reporting currency</v>
      </c>
      <c r="E61" t="str">
        <v>FN-CB-000.A</v>
      </c>
    </row>
    <row r="62" ht="15" customHeight="1">
      <c r="A62" t="str">
        <v>Commercial Banks</v>
      </c>
      <c r="B62" t="str">
        <v>Number of loans by segment: personal</v>
      </c>
      <c r="C62" t="str">
        <v>Quantitative</v>
      </c>
      <c r="D62" t="str">
        <v>Number, Reporting currency</v>
      </c>
      <c r="E62" t="str">
        <v>FN-CB-000.B</v>
      </c>
    </row>
    <row r="63" ht="15" customHeight="1">
      <c r="A63" t="str">
        <v>Commercial Banks</v>
      </c>
      <c r="B63" t="str">
        <v>Number of loans by segment: small business</v>
      </c>
      <c r="C63" t="str">
        <v>Quantitative</v>
      </c>
      <c r="D63" t="str">
        <v>Number, Reporting currency</v>
      </c>
      <c r="E63" t="str">
        <v>FN-CB-000.B</v>
      </c>
    </row>
    <row r="64" ht="15" customHeight="1">
      <c r="A64" t="str">
        <v>Commercial Banks</v>
      </c>
      <c r="B64" t="str">
        <v>Number of loans by segment: corporate</v>
      </c>
      <c r="C64" t="str">
        <v>Quantitative</v>
      </c>
      <c r="D64" t="str">
        <v>Number, Reporting currency</v>
      </c>
      <c r="E64" t="str">
        <v>FN-CB-000.B</v>
      </c>
    </row>
    <row r="65" ht="15" customHeight="1">
      <c r="A65" t="str">
        <v>Commercial Banks</v>
      </c>
      <c r="B65" t="str">
        <v>Value of loans by segment: personal</v>
      </c>
      <c r="C65" t="str">
        <v>Quantitative</v>
      </c>
      <c r="D65" t="str">
        <v>Number, Reporting currency</v>
      </c>
      <c r="E65" t="str">
        <v>FN-CB-000.B</v>
      </c>
    </row>
    <row r="66" ht="15" customHeight="1">
      <c r="A66" t="str">
        <v>Commercial Banks</v>
      </c>
      <c r="B66" t="str">
        <v>Value of loans by segment: small business</v>
      </c>
      <c r="C66" t="str">
        <v>Quantitative</v>
      </c>
      <c r="D66" t="str">
        <v>Number, Reporting currency</v>
      </c>
      <c r="E66" t="str">
        <v>FN-CB-000.B</v>
      </c>
    </row>
    <row r="67" ht="15" customHeight="1">
      <c r="A67" t="str">
        <v>Commercial Banks</v>
      </c>
      <c r="B67" t="str">
        <v>Value of loans by segment: corporate</v>
      </c>
      <c r="C67" t="str">
        <v>Quantitative</v>
      </c>
      <c r="D67" t="str">
        <v>Number, Reporting currency</v>
      </c>
      <c r="E67" t="str">
        <v>FN-CB-000.B</v>
      </c>
    </row>
    <row r="68" ht="15" customHeight="1">
      <c r="A68" t="str">
        <v>Construction Materials</v>
      </c>
      <c r="B68" t="str">
        <v>Production by major product line4</v>
      </c>
      <c r="C68" t="str">
        <v>Quantitative</v>
      </c>
      <c r="D68" t="str">
        <v>Metric tons (t)</v>
      </c>
      <c r="E68" t="str">
        <v>EM-CM-000.A</v>
      </c>
    </row>
    <row r="69" ht="15" customHeight="1">
      <c r="A69" t="str">
        <v>Consumer Finance</v>
      </c>
      <c r="B69" t="str">
        <v>Number of unique consumers with an active credit card account</v>
      </c>
      <c r="C69" t="str">
        <v>Quantitative</v>
      </c>
      <c r="D69" t="str">
        <v>Number</v>
      </c>
      <c r="E69" t="str">
        <v>FN-CF-000.A</v>
      </c>
    </row>
    <row r="70" ht="16" customHeight="1">
      <c r="A70" t="str">
        <v>Consumer Finance</v>
      </c>
      <c r="B70" t="str">
        <v>Number of unique consumers with an active pre-paid debit card account8</v>
      </c>
      <c r="C70" t="str">
        <v>Quantitative</v>
      </c>
      <c r="D70" t="str">
        <v>Number</v>
      </c>
      <c r="E70" t="str">
        <v>FN-CF-000.A</v>
      </c>
    </row>
    <row r="71" ht="16" customHeight="1">
      <c r="A71" t="str">
        <v>Consumer Finance</v>
      </c>
      <c r="B71" t="str">
        <v>Number of credit card accounts</v>
      </c>
      <c r="C71" t="str">
        <v>Quantitative</v>
      </c>
      <c r="D71" t="str">
        <v>Number</v>
      </c>
      <c r="E71" t="str">
        <v>FN-CF-000.B</v>
      </c>
    </row>
    <row r="72" ht="16" customHeight="1">
      <c r="A72" t="str">
        <v>Consumer Finance</v>
      </c>
      <c r="B72" t="str">
        <v>Number of pre-paid debit card accounts</v>
      </c>
      <c r="C72" t="str">
        <v>Quantitative</v>
      </c>
      <c r="D72" t="str">
        <v>Number</v>
      </c>
      <c r="E72" t="str">
        <v>FN-CF-000.B</v>
      </c>
    </row>
    <row r="73" ht="17" customHeight="1">
      <c r="A73" t="str">
        <v>Containers &amp; Packaging</v>
      </c>
      <c r="B73" t="str">
        <v>Amount of production, by substrate4</v>
      </c>
      <c r="C73" t="str">
        <v>Quantitative</v>
      </c>
      <c r="D73" t="str">
        <v>Metric tons (t)</v>
      </c>
      <c r="E73" t="str">
        <v>RT-CP-000.A</v>
      </c>
    </row>
    <row r="74" ht="16" customHeight="1">
      <c r="A74" t="str">
        <v>Containers &amp; Packaging</v>
      </c>
      <c r="B74" t="str">
        <v>Percentage of production as: paper/wood</v>
      </c>
      <c r="C74" t="str">
        <v>Quantitative</v>
      </c>
      <c r="D74" t="str">
        <v>Percentage (%) by revenue</v>
      </c>
      <c r="E74" t="str">
        <v>RT-CP-000.B</v>
      </c>
    </row>
    <row r="75" ht="16" customHeight="1">
      <c r="A75" t="str">
        <v>Containers &amp; Packaging</v>
      </c>
      <c r="B75" t="str">
        <v>Percentage of production as: glass</v>
      </c>
      <c r="C75" t="str">
        <v>Quantitative</v>
      </c>
      <c r="D75" t="str">
        <v>Percentage (%) by revenue</v>
      </c>
      <c r="E75" t="str">
        <v>RT-CP-000.B</v>
      </c>
    </row>
    <row r="76" ht="16" customHeight="1">
      <c r="A76" t="str">
        <v>Containers &amp; Packaging</v>
      </c>
      <c r="B76" t="str">
        <v>Percentage of production as: metal</v>
      </c>
      <c r="C76" t="str">
        <v>Quantitative</v>
      </c>
      <c r="D76" t="str">
        <v>Percentage (%) by revenue</v>
      </c>
      <c r="E76" t="str">
        <v>RT-CP-000.B</v>
      </c>
    </row>
    <row r="77" ht="16" customHeight="1">
      <c r="A77" t="str">
        <v>Containers &amp; Packaging</v>
      </c>
      <c r="B77" t="str">
        <v>Percentage of production as: plastic</v>
      </c>
      <c r="C77" t="str">
        <v>Quantitative</v>
      </c>
      <c r="D77" t="str">
        <v>Percentage (%) by revenue</v>
      </c>
      <c r="E77" t="str">
        <v>RT-CP-000.B</v>
      </c>
    </row>
    <row r="78" ht="16" customHeight="1">
      <c r="A78" t="str">
        <v>Containers &amp; Packaging</v>
      </c>
      <c r="B78" t="str">
        <v>Number of employees</v>
      </c>
      <c r="C78" t="str">
        <v>Quantitative</v>
      </c>
      <c r="D78" t="str">
        <v>Number</v>
      </c>
      <c r="E78" t="str">
        <v>RT-CP-000.C</v>
      </c>
    </row>
    <row r="79" ht="16" customHeight="1">
      <c r="A79" t="str">
        <v>Cruise Lines</v>
      </c>
      <c r="B79" t="str">
        <v>Available lower berth kilometers (ALB-KM)5</v>
      </c>
      <c r="C79" t="str">
        <v>Quantitative</v>
      </c>
      <c r="D79" t="str">
        <v>ALB-KM</v>
      </c>
      <c r="E79" t="str">
        <v>TR-CL-000.A</v>
      </c>
    </row>
    <row r="80" ht="16" customHeight="1">
      <c r="A80" t="str">
        <v>Cruise Lines</v>
      </c>
      <c r="B80" t="str">
        <v>Average passenger cruise days (APCD)6</v>
      </c>
      <c r="C80" t="str">
        <v>Quantitative</v>
      </c>
      <c r="D80" t="str">
        <v>APCD</v>
      </c>
      <c r="E80" t="str">
        <v>TR-CL-000.B</v>
      </c>
    </row>
    <row r="81" ht="16" customHeight="1">
      <c r="A81" t="str">
        <v>Cruise Lines</v>
      </c>
      <c r="B81" t="str">
        <v>Number of shipboard employees7</v>
      </c>
      <c r="C81" t="str">
        <v>Quantitative</v>
      </c>
      <c r="D81" t="str">
        <v>Number</v>
      </c>
      <c r="E81" t="str">
        <v>TR-CL-000.C</v>
      </c>
    </row>
    <row r="82" ht="16" customHeight="1">
      <c r="A82" t="str">
        <v>Cruise Lines</v>
      </c>
      <c r="B82" t="str">
        <v>Cruise passengers</v>
      </c>
      <c r="C82" t="str">
        <v>Quantitative</v>
      </c>
      <c r="D82" t="str">
        <v>Number</v>
      </c>
      <c r="E82" t="str">
        <v>TR-CL-000.D</v>
      </c>
    </row>
    <row r="83" ht="16" customHeight="1">
      <c r="A83" t="str">
        <v>Cruise Lines</v>
      </c>
      <c r="B83" t="str">
        <v>Number of vessel port calls</v>
      </c>
      <c r="C83" t="str">
        <v>Quantitative</v>
      </c>
      <c r="D83" t="str">
        <v>Number</v>
      </c>
      <c r="E83" t="str">
        <v>IF-EU-000.A</v>
      </c>
    </row>
    <row r="84" ht="16" customHeight="1">
      <c r="A84" t="str">
        <v>Drug Retailers</v>
      </c>
      <c r="B84" t="str">
        <v>Number of pharmacy locations</v>
      </c>
      <c r="C84" t="str">
        <v>Quantitative</v>
      </c>
      <c r="D84" t="str">
        <v>Number</v>
      </c>
      <c r="E84" t="str">
        <v>IF-EU-000.A</v>
      </c>
    </row>
    <row r="85" ht="16" customHeight="1">
      <c r="A85" t="str">
        <v>Drug Retailers</v>
      </c>
      <c r="B85" t="str">
        <v>Total area of retail space</v>
      </c>
      <c r="C85" t="str">
        <v>Quantitative</v>
      </c>
      <c r="D85" t="str">
        <v>Square meters (m²)</v>
      </c>
      <c r="E85" t="str">
        <v>IF-EU-000.A</v>
      </c>
    </row>
    <row r="86" ht="16" customHeight="1">
      <c r="A86" t="str">
        <v>Drug Retailers</v>
      </c>
      <c r="B86" t="str">
        <v>Number of prescriptions filled, percentage for controlled substances</v>
      </c>
      <c r="C86" t="str">
        <v>Quantitative</v>
      </c>
      <c r="D86" t="str">
        <v>Number, Percentage (%)</v>
      </c>
      <c r="E86" t="str">
        <v>IF-EU-000.B</v>
      </c>
    </row>
    <row r="87" ht="16" customHeight="1">
      <c r="A87" t="str">
        <v>Drug Retailers</v>
      </c>
      <c r="B87" t="str">
        <v>Number of pharmacists9</v>
      </c>
      <c r="C87" t="str">
        <v>Quantitative</v>
      </c>
      <c r="D87" t="str">
        <v>Number</v>
      </c>
      <c r="E87" t="str">
        <v>IF-EU-000.B</v>
      </c>
    </row>
    <row r="88" ht="16" customHeight="1">
      <c r="A88" t="str">
        <v>E-Commerce</v>
      </c>
      <c r="B88" t="str">
        <v>Entity-defined measure of user activity</v>
      </c>
      <c r="C88" t="str">
        <v>Quantitative</v>
      </c>
      <c r="D88" t="str">
        <v>Number</v>
      </c>
      <c r="E88" t="str">
        <v>IF-EU-000.B</v>
      </c>
    </row>
    <row r="89" ht="16" customHeight="1">
      <c r="A89" t="str">
        <v>E-Commerce</v>
      </c>
      <c r="B89" t="str">
        <v>Data processing capacity, percentage outsourced6</v>
      </c>
      <c r="C89" t="str">
        <v>Quantitative</v>
      </c>
      <c r="D89" t="str">
        <v>See note</v>
      </c>
      <c r="E89" t="str">
        <v>IF-EU-000.B</v>
      </c>
    </row>
    <row r="90" ht="16" customHeight="1">
      <c r="A90" t="str">
        <v>E-Commerce</v>
      </c>
      <c r="B90" t="str">
        <v>Number of shipments</v>
      </c>
      <c r="C90" t="str">
        <v>Quantitative</v>
      </c>
      <c r="D90" t="str">
        <v>Number</v>
      </c>
      <c r="E90" t="str">
        <v>IF-EU-000.B</v>
      </c>
    </row>
    <row r="91" ht="16" customHeight="1">
      <c r="A91" t="str">
        <v>Education</v>
      </c>
      <c r="B91" t="str">
        <v>Number of students enrolled5</v>
      </c>
      <c r="C91" t="str">
        <v>Quantitative</v>
      </c>
      <c r="D91" t="str">
        <v>Number</v>
      </c>
      <c r="E91" t="str">
        <v>IF-EU-000.C</v>
      </c>
    </row>
    <row r="92" ht="16" customHeight="1">
      <c r="A92" t="str">
        <v>Education</v>
      </c>
      <c r="B92" t="str">
        <v>Number of applications received for enrollment</v>
      </c>
      <c r="C92" t="str">
        <v>Quantitative</v>
      </c>
      <c r="D92" t="str">
        <v>Number</v>
      </c>
      <c r="E92" t="str">
        <v>SV-ED-000.B</v>
      </c>
    </row>
    <row r="93" ht="16" customHeight="1">
      <c r="A93" t="str">
        <v>Education</v>
      </c>
      <c r="B93" t="str">
        <v>Average registered credits per student, percentage online</v>
      </c>
      <c r="C93" t="str">
        <v>Quantitative</v>
      </c>
      <c r="D93" t="str">
        <v>Number, Percentage (%)</v>
      </c>
      <c r="E93" t="str">
        <v>SV-ED-000.C</v>
      </c>
    </row>
    <row r="94" ht="16" customHeight="1">
      <c r="A94" t="str">
        <v>Education</v>
      </c>
      <c r="B94" t="str">
        <v>Number of teaching staff</v>
      </c>
      <c r="C94" t="str">
        <v>Quantitative</v>
      </c>
      <c r="D94" t="str">
        <v>Number</v>
      </c>
      <c r="E94" t="str">
        <v>SV-ED-000.D</v>
      </c>
    </row>
    <row r="95" ht="16" customHeight="1">
      <c r="A95" t="str">
        <v>Education</v>
      </c>
      <c r="B95" t="str">
        <v>Number of all other staff</v>
      </c>
      <c r="C95" t="str">
        <v>Quantitative</v>
      </c>
      <c r="D95" t="str">
        <v>Number</v>
      </c>
      <c r="E95" t="str">
        <v>SV-ED-000.D</v>
      </c>
    </row>
    <row r="96" ht="16" customHeight="1">
      <c r="A96" t="str">
        <v>Electric Utilities &amp; Power Generators</v>
      </c>
      <c r="B96" t="str">
        <v>Number of residential</v>
      </c>
      <c r="C96" t="str">
        <v>Quantitative</v>
      </c>
      <c r="D96" t="str">
        <v>Number</v>
      </c>
      <c r="E96" t="str">
        <v>IF-EU-000.A</v>
      </c>
    </row>
    <row r="97" ht="16" customHeight="1">
      <c r="A97" t="str">
        <v>Electric Utilities &amp; Power Generators</v>
      </c>
      <c r="B97" t="str">
        <v>Number of commercial</v>
      </c>
      <c r="C97" t="str">
        <v>Quantitative</v>
      </c>
      <c r="D97" t="str">
        <v>Number</v>
      </c>
      <c r="E97" t="str">
        <v>IF-EU-000.A</v>
      </c>
    </row>
    <row r="98" ht="16" customHeight="1">
      <c r="A98" t="str">
        <v>Electric Utilities &amp; Power Generators</v>
      </c>
      <c r="B98" t="str">
        <v>Number of industrial customers served7</v>
      </c>
      <c r="C98" t="str">
        <v>Quantitative</v>
      </c>
      <c r="D98" t="str">
        <v>Number</v>
      </c>
      <c r="E98" t="str">
        <v>IF-EU-000.A</v>
      </c>
    </row>
    <row r="99" ht="16" customHeight="1">
      <c r="A99" t="str">
        <v>Electric Utilities &amp; Power Generators</v>
      </c>
      <c r="B99" t="str">
        <v>Total electricity delivered to residential</v>
      </c>
      <c r="C99" t="str">
        <v>Quantitative</v>
      </c>
      <c r="D99" t="str">
        <v>Megawatt hours (Mwh)</v>
      </c>
      <c r="E99" t="str">
        <v>IF-EU-000.B</v>
      </c>
    </row>
    <row r="100" ht="16" customHeight="1">
      <c r="A100" t="str">
        <v>Electric Utilities &amp; Power Generators</v>
      </c>
      <c r="B100" t="str">
        <v>Total electricity delivered to commercial</v>
      </c>
      <c r="C100" t="str">
        <v>Quantitative</v>
      </c>
      <c r="D100" t="str">
        <v>Megawatt hours (Mwh)</v>
      </c>
      <c r="E100" t="str">
        <v>IF-EU-000.B</v>
      </c>
    </row>
    <row r="101" ht="16" customHeight="1">
      <c r="A101" t="str">
        <v>Electric Utilities &amp; Power Generators</v>
      </c>
      <c r="B101" t="str">
        <v>Total electricity delivered to industrial</v>
      </c>
      <c r="C101" t="str">
        <v>Quantitative</v>
      </c>
      <c r="D101" t="str">
        <v>Megawatt hours (Mwh)</v>
      </c>
      <c r="E101" t="str">
        <v>IF-EU-000.B</v>
      </c>
    </row>
    <row r="102" ht="16" customHeight="1">
      <c r="A102" t="str">
        <v>Electric Utilities &amp; Power Generators</v>
      </c>
      <c r="B102" t="str">
        <v>Total electricity delivered toall other retail customers</v>
      </c>
      <c r="C102" t="str">
        <v>Quantitative</v>
      </c>
      <c r="D102" t="str">
        <v>Megawatt hours (Mwh)</v>
      </c>
      <c r="E102" t="str">
        <v>IF-EU-000.B</v>
      </c>
    </row>
    <row r="103" ht="16" customHeight="1">
      <c r="A103" t="str">
        <v>Electric Utilities &amp; Power Generators</v>
      </c>
      <c r="B103" t="str">
        <v>Total electricity delivered to wholesale customers</v>
      </c>
      <c r="C103" t="str">
        <v>Quantitative</v>
      </c>
      <c r="D103" t="str">
        <v>Megawatt hours (Mwh)</v>
      </c>
      <c r="E103" t="str">
        <v>IF-EU-000.B</v>
      </c>
    </row>
    <row r="104" ht="16" customHeight="1">
      <c r="A104" t="str">
        <v>Electric Utilities &amp; Power Generators</v>
      </c>
      <c r="B104" t="str">
        <v>Length of transmission and distribution lines8</v>
      </c>
      <c r="C104" t="str">
        <v>Quantitative</v>
      </c>
      <c r="D104" t="str">
        <v>Kilometers (km)</v>
      </c>
      <c r="E104" t="str">
        <v>IF-EU-000.C</v>
      </c>
    </row>
    <row r="105" ht="16" customHeight="1">
      <c r="A105" t="str">
        <v>Electric Utilities &amp; Power Generators</v>
      </c>
      <c r="B105" t="str">
        <v>Total electricity generated, percentage by major energy source, percentage in regulated markets</v>
      </c>
      <c r="C105" t="str">
        <v>Quantitative</v>
      </c>
      <c r="D105" t="str">
        <v>Megawatt hours (MWh), Percentage (%)</v>
      </c>
      <c r="E105" t="str">
        <v>IF-EU-000.D</v>
      </c>
    </row>
    <row r="106" ht="16" customHeight="1">
      <c r="A106" t="str">
        <v>Electric Utilities &amp; Power Generators</v>
      </c>
      <c r="B106" t="str">
        <v>Total wholesale electricity purchased10</v>
      </c>
      <c r="C106" t="str">
        <v>Quantitative</v>
      </c>
      <c r="D106" t="str">
        <v>Megawatt hours (MWh)</v>
      </c>
      <c r="E106" t="str">
        <v>IF-EU-000.E</v>
      </c>
    </row>
    <row r="107" ht="16" customHeight="1">
      <c r="A107" t="str">
        <v>Electrical &amp; Electronic Equipment</v>
      </c>
      <c r="B107" t="str">
        <v>Number of units produced by product category9</v>
      </c>
      <c r="C107" t="str">
        <v>Quantitative</v>
      </c>
      <c r="D107" t="str">
        <v>Number</v>
      </c>
      <c r="E107" t="str">
        <v>RT-EE-000.A</v>
      </c>
    </row>
    <row r="108" ht="16" customHeight="1">
      <c r="A108" t="str">
        <v>Electrical &amp; Electronic Equipment</v>
      </c>
      <c r="B108" t="str">
        <v>Number of employees</v>
      </c>
      <c r="C108" t="str">
        <v>Quantitative</v>
      </c>
      <c r="D108" t="str">
        <v>Number</v>
      </c>
      <c r="E108" t="str">
        <v>RT-EE-000.B</v>
      </c>
    </row>
    <row r="109" ht="16" customHeight="1">
      <c r="A109" t="str">
        <v>Electronic Manufacturing Services &amp; Original Design Manufacturing</v>
      </c>
      <c r="B109" t="str">
        <v>Number of manufacturing facilities</v>
      </c>
      <c r="C109" t="str">
        <v>Quantitative</v>
      </c>
      <c r="D109" t="str">
        <v>Number</v>
      </c>
      <c r="E109" t="str">
        <v>TC-ES-000.A</v>
      </c>
    </row>
    <row r="110" ht="16" customHeight="1">
      <c r="A110" t="str">
        <v>Electronic Manufacturing Services &amp; Original Design Manufacturing</v>
      </c>
      <c r="B110" t="str">
        <v>Area of manufacturing facilities</v>
      </c>
      <c r="C110" t="str">
        <v>Quantitative</v>
      </c>
      <c r="D110" t="str">
        <v>Square feet (ft²)</v>
      </c>
      <c r="E110" t="str">
        <v>TC-ES-000.B</v>
      </c>
    </row>
    <row r="111" ht="16" customHeight="1">
      <c r="A111" t="str">
        <v>Electronic Manufacturing Services &amp; Original Design Manufacturing</v>
      </c>
      <c r="B111" t="str">
        <v>Number of employees</v>
      </c>
      <c r="C111" t="str">
        <v>Quantitative</v>
      </c>
      <c r="D111" t="str">
        <v>Number</v>
      </c>
      <c r="E111" t="str">
        <v>TC-ES-000.C</v>
      </c>
    </row>
    <row r="112" ht="16" customHeight="1">
      <c r="A112" t="str">
        <v>Engineering &amp; Construction Services</v>
      </c>
      <c r="B112" t="str">
        <v>Number of active projects5</v>
      </c>
      <c r="C112" t="str">
        <v>Quantitative</v>
      </c>
      <c r="D112" t="str">
        <v>Number</v>
      </c>
      <c r="E112" t="str">
        <v>IF-EN-000.A</v>
      </c>
    </row>
    <row r="113" ht="16" customHeight="1">
      <c r="A113" t="str">
        <v>Engineering &amp; Construction Services</v>
      </c>
      <c r="B113" t="str">
        <v>Number of commissioned projects6</v>
      </c>
      <c r="C113" t="str">
        <v>Quantitative</v>
      </c>
      <c r="D113" t="str">
        <v>Number</v>
      </c>
      <c r="E113" t="str">
        <v>IF-EN-000.B</v>
      </c>
    </row>
    <row r="114" ht="16" customHeight="1">
      <c r="A114" t="str">
        <v>Engineering &amp; Construction Services</v>
      </c>
      <c r="B114" t="str">
        <v>Total backlog7</v>
      </c>
      <c r="C114" t="str">
        <v>Quantitative</v>
      </c>
      <c r="D114" t="str">
        <v>Reporting currency</v>
      </c>
      <c r="E114" t="str">
        <v>IF-EN-000.C</v>
      </c>
    </row>
    <row r="115" ht="16" customHeight="1">
      <c r="A115" t="str">
        <v>Food Retailers &amp; Distributors</v>
      </c>
      <c r="B115" t="str">
        <v>Number of retail locations</v>
      </c>
      <c r="C115" t="str">
        <v>Quantitative</v>
      </c>
      <c r="D115" t="str">
        <v>Number</v>
      </c>
      <c r="E115" t="str">
        <v>FB-FR-000.A</v>
      </c>
    </row>
    <row r="116" ht="16" customHeight="1">
      <c r="A116" t="str">
        <v>Food Retailers &amp; Distributors</v>
      </c>
      <c r="B116" t="str">
        <v>Number of distribution centers</v>
      </c>
      <c r="C116" t="str">
        <v>Quantitative</v>
      </c>
      <c r="D116" t="str">
        <v>Number</v>
      </c>
      <c r="E116" t="str">
        <v>FB-FR-000.A</v>
      </c>
    </row>
    <row r="117" ht="16" customHeight="1">
      <c r="A117" t="str">
        <v>Food Retailers &amp; Distributors</v>
      </c>
      <c r="B117" t="str">
        <v>Total area of retail space</v>
      </c>
      <c r="C117" t="str">
        <v>Quantitative</v>
      </c>
      <c r="D117" t="str">
        <v>Square meters (m²)</v>
      </c>
      <c r="E117" t="str">
        <v>FB-FR-000.B</v>
      </c>
    </row>
    <row r="118" ht="16" customHeight="1">
      <c r="A118" t="str">
        <v>Food Retailers &amp; Distributors</v>
      </c>
      <c r="B118" t="str">
        <v>Total area of distribution centers</v>
      </c>
      <c r="C118" t="str">
        <v>Quantitative</v>
      </c>
      <c r="D118" t="str">
        <v>Square meters (m²)</v>
      </c>
      <c r="E118" t="str">
        <v>FB-FR-000.B</v>
      </c>
    </row>
    <row r="119" ht="16" customHeight="1">
      <c r="A119" t="str">
        <v>Food Retailers &amp; Distributors</v>
      </c>
      <c r="B119" t="str">
        <v>Number of vehicles in commercial fleet</v>
      </c>
      <c r="C119" t="str">
        <v>Quantitative</v>
      </c>
      <c r="D119" t="str">
        <v>Number</v>
      </c>
      <c r="E119" t="str">
        <v>FB-FR-000.C</v>
      </c>
    </row>
    <row r="120" ht="16" customHeight="1">
      <c r="A120" t="str">
        <v>Food Retailers &amp; Distributors</v>
      </c>
      <c r="B120" t="str">
        <v>Ton miles travelled</v>
      </c>
      <c r="C120" t="str">
        <v>Quantitative</v>
      </c>
      <c r="D120" t="str">
        <v>Ton miles</v>
      </c>
      <c r="E120" t="str">
        <v>FB-FR-000.D</v>
      </c>
    </row>
    <row r="121" ht="16" customHeight="1">
      <c r="A121" t="str">
        <v>Forestry Management</v>
      </c>
      <c r="B121" t="str">
        <v>Area of forestland owned, leased, and/or managed by the entity</v>
      </c>
      <c r="C121" t="str">
        <v>Quantitative</v>
      </c>
      <c r="D121" t="str">
        <v>Acres (ac)</v>
      </c>
      <c r="E121" t="str">
        <v>RR-FM-000.A</v>
      </c>
    </row>
    <row r="122" ht="16" customHeight="1">
      <c r="A122" t="str">
        <v>Forestry Management</v>
      </c>
      <c r="B122" t="str">
        <v>Aggregate standing timber inventory</v>
      </c>
      <c r="C122" t="str">
        <v>Quantitative</v>
      </c>
      <c r="D122" t="str">
        <v>Cubic meters (m³)</v>
      </c>
      <c r="E122" t="str">
        <v>RR-FM-000.B</v>
      </c>
    </row>
    <row r="123" ht="16" customHeight="1">
      <c r="A123" t="str">
        <v>Forestry Management</v>
      </c>
      <c r="B123" t="str">
        <v>Timber harvest volume4</v>
      </c>
      <c r="C123" t="str">
        <v>Quantitative</v>
      </c>
      <c r="D123" t="str">
        <v>Cubic meters (m³)</v>
      </c>
      <c r="E123" t="str">
        <v>RR-FM-000.C</v>
      </c>
    </row>
    <row r="124" ht="16" customHeight="1">
      <c r="A124" t="str">
        <v>Fuel Cells &amp; Industrial Batteries</v>
      </c>
      <c r="B124" t="str">
        <v>Number of units sold</v>
      </c>
      <c r="C124" t="str">
        <v>Quantitative</v>
      </c>
      <c r="D124" t="str">
        <v>Number</v>
      </c>
      <c r="E124" t="str">
        <v>RR-FC-000.A</v>
      </c>
    </row>
    <row r="125" ht="16" customHeight="1">
      <c r="A125" t="str">
        <v>Fuel Cells &amp; Industrial Batteries</v>
      </c>
      <c r="B125" t="str">
        <v>Total storage capacity of batteries sold</v>
      </c>
      <c r="C125" t="str">
        <v>Quantitative</v>
      </c>
      <c r="D125" t="str">
        <v>Megawatts (MW)</v>
      </c>
      <c r="E125" t="str">
        <v>RR-FC-000.B</v>
      </c>
    </row>
    <row r="126" ht="16" customHeight="1">
      <c r="A126" t="str">
        <v>Fuel Cells &amp; Industrial Batteries</v>
      </c>
      <c r="B126" t="str">
        <v>Total energy production capacity of fuel cells sold</v>
      </c>
      <c r="C126" t="str">
        <v>Quantitative</v>
      </c>
      <c r="D126" t="str">
        <v>Megawatts (MW)</v>
      </c>
      <c r="E126" t="str">
        <v>RR-FC-000.C</v>
      </c>
    </row>
    <row r="127" ht="16" customHeight="1">
      <c r="A127" t="str">
        <v>Gas Utilities &amp; Distributors</v>
      </c>
      <c r="B127" t="str">
        <v>Number of residential</v>
      </c>
      <c r="C127" t="str">
        <v>Quantitative</v>
      </c>
      <c r="D127" t="str">
        <v>Number</v>
      </c>
      <c r="E127" t="str">
        <v>IF-GU-000.A</v>
      </c>
    </row>
    <row r="128" ht="16" customHeight="1">
      <c r="A128" t="str">
        <v>Gas Utilities &amp; Distributors</v>
      </c>
      <c r="B128" t="str">
        <v>Number of commercial</v>
      </c>
      <c r="C128" t="str">
        <v>Quantitative</v>
      </c>
      <c r="D128" t="str">
        <v>Number</v>
      </c>
      <c r="E128" t="str">
        <v>IF-GU-000.A</v>
      </c>
    </row>
    <row r="129" ht="16" customHeight="1">
      <c r="A129" t="str">
        <v>Gas Utilities &amp; Distributors</v>
      </c>
      <c r="B129" t="str">
        <v>Number of industrial customers served5</v>
      </c>
      <c r="C129" t="str">
        <v>Quantitative</v>
      </c>
      <c r="D129" t="str">
        <v>Number</v>
      </c>
      <c r="E129" t="str">
        <v>IF-GU-000.A</v>
      </c>
    </row>
    <row r="130" ht="16" customHeight="1">
      <c r="A130" t="str">
        <v>Gas Utilities &amp; Distributors</v>
      </c>
      <c r="B130" t="str">
        <v>Amount of natural gas delivered to residential customers</v>
      </c>
      <c r="C130" t="str">
        <v>Quantitative</v>
      </c>
      <c r="D130" t="str">
        <v>Million British Thermal Units (MMBtu)</v>
      </c>
      <c r="E130" t="str">
        <v>IF-GU-000.B</v>
      </c>
    </row>
    <row r="131" ht="16" customHeight="1">
      <c r="A131" t="str">
        <v>Gas Utilities &amp; Distributors</v>
      </c>
      <c r="B131" t="str">
        <v>Amount of natural gas delivered to commercial customers</v>
      </c>
      <c r="C131" t="str">
        <v>Quantitative</v>
      </c>
      <c r="D131" t="str">
        <v>Million British Thermal Units (MMBtu)</v>
      </c>
      <c r="E131" t="str">
        <v>IF-GU-000.B</v>
      </c>
    </row>
    <row r="132" ht="16" customHeight="1">
      <c r="A132" t="str">
        <v>Gas Utilities &amp; Distributors</v>
      </c>
      <c r="B132" t="str">
        <v>Amount of natural gas delivered to industrial customers</v>
      </c>
      <c r="C132" t="str">
        <v>Quantitative</v>
      </c>
      <c r="D132" t="str">
        <v>Million British Thermal Units (MMBtu)</v>
      </c>
      <c r="E132" t="str">
        <v>IF-GU-000.B</v>
      </c>
    </row>
    <row r="133" ht="16" customHeight="1">
      <c r="A133" t="str">
        <v>Gas Utilities &amp; Distributors</v>
      </c>
      <c r="B133" t="str">
        <v>Amount of natural gas delivered to transferred to a third party6</v>
      </c>
      <c r="C133" t="str">
        <v>Quantitative</v>
      </c>
      <c r="D133" t="str">
        <v>Million British Thermal Units (MMBtu)</v>
      </c>
      <c r="E133" t="str">
        <v>IF-GU-000.B</v>
      </c>
    </row>
    <row r="134" ht="16" customHeight="1">
      <c r="A134" t="str">
        <v>Gas Utilities &amp; Distributors</v>
      </c>
      <c r="B134" t="str">
        <v>Length of gas transmission</v>
      </c>
      <c r="C134" t="str">
        <v>Quantitative</v>
      </c>
      <c r="D134" t="str">
        <v>Kilometers (km)</v>
      </c>
      <c r="E134" t="str">
        <v>IF-GU-000.C</v>
      </c>
    </row>
    <row r="135" ht="16" customHeight="1">
      <c r="A135" t="str">
        <v>Gas Utilities &amp; Distributors</v>
      </c>
      <c r="B135" t="str">
        <v>Length of gas distribution pipelines7</v>
      </c>
      <c r="C135" t="str">
        <v>Quantitative</v>
      </c>
      <c r="D135" t="str">
        <v>Kilometers (km)</v>
      </c>
      <c r="E135" t="str">
        <v>IF-GU-000.C</v>
      </c>
    </row>
    <row r="136" ht="16" customHeight="1">
      <c r="A136" t="str">
        <v>Hardware</v>
      </c>
      <c r="B136" t="str">
        <v>Number of units produced by product category5</v>
      </c>
      <c r="C136" t="str">
        <v>Quantitative</v>
      </c>
      <c r="D136" t="str">
        <v>Number</v>
      </c>
      <c r="E136" t="str">
        <v>TC-HW-000.A</v>
      </c>
    </row>
    <row r="137" ht="16" customHeight="1">
      <c r="A137" t="str">
        <v>Hardware</v>
      </c>
      <c r="B137" t="str">
        <v>Area of manufacturing facilities</v>
      </c>
      <c r="C137" t="str">
        <v>Quantitative</v>
      </c>
      <c r="D137" t="str">
        <v>Square feet (ft²)</v>
      </c>
      <c r="E137" t="str">
        <v>TC-HW-000.B</v>
      </c>
    </row>
    <row r="138" ht="16" customHeight="1">
      <c r="A138" t="str">
        <v>Hardware</v>
      </c>
      <c r="B138" t="str">
        <v>Percentage of production from owned facilities</v>
      </c>
      <c r="C138" t="str">
        <v>Quantitative</v>
      </c>
      <c r="D138" t="str">
        <v>Percentage (%)</v>
      </c>
      <c r="E138" t="str">
        <v>TC-HW-000.C</v>
      </c>
    </row>
    <row r="139" ht="16" customHeight="1">
      <c r="A139" t="str">
        <v>Health Care Delivery</v>
      </c>
      <c r="B139" t="str">
        <v>Number of facilities by type</v>
      </c>
      <c r="C139" t="str">
        <v>Quantitative</v>
      </c>
      <c r="D139" t="str">
        <v>Number</v>
      </c>
      <c r="E139" t="str">
        <v>HC-DY-000.A</v>
      </c>
    </row>
    <row r="140" ht="16" customHeight="1">
      <c r="A140" t="str">
        <v>Health Care Delivery</v>
      </c>
      <c r="B140" t="str">
        <v>Number of beds by type</v>
      </c>
      <c r="C140" t="str">
        <v>Quantitative</v>
      </c>
      <c r="D140" t="str">
        <v>Number</v>
      </c>
      <c r="E140" t="str">
        <v>HC-DY-000.A</v>
      </c>
    </row>
    <row r="141" ht="16" customHeight="1">
      <c r="A141" t="str">
        <v>Health Care Delivery</v>
      </c>
      <c r="B141" t="str">
        <v>Number of inpatient admissions</v>
      </c>
      <c r="C141" t="str">
        <v>Quantitative</v>
      </c>
      <c r="D141" t="str">
        <v>Number</v>
      </c>
      <c r="E141" t="str">
        <v>HC-DY-000.B</v>
      </c>
    </row>
    <row r="142" ht="16" customHeight="1">
      <c r="A142" t="str">
        <v>Health Care Delivery</v>
      </c>
      <c r="B142" t="str">
        <v>Number of outpatient visits</v>
      </c>
      <c r="C142" t="str">
        <v>Quantitative</v>
      </c>
      <c r="D142" t="str">
        <v>Number</v>
      </c>
      <c r="E142" t="str">
        <v>HC-DY-000.B</v>
      </c>
    </row>
    <row r="143" ht="16" customHeight="1">
      <c r="A143" t="str">
        <v>Health Care Distributors</v>
      </c>
      <c r="B143" t="str">
        <v>Number of pharmaceutical units sold by product category</v>
      </c>
      <c r="C143" t="str">
        <v>Quantitative</v>
      </c>
      <c r="D143" t="str">
        <v>Number</v>
      </c>
      <c r="E143" t="str">
        <v>HC-DI-000.A</v>
      </c>
    </row>
    <row r="144" ht="16" customHeight="1">
      <c r="A144" t="str">
        <v>Health Care Distributors</v>
      </c>
      <c r="B144" t="str">
        <v>Number of medical devices sold by product category</v>
      </c>
      <c r="C144" t="str">
        <v>Quantitative</v>
      </c>
      <c r="D144" t="str">
        <v>Number</v>
      </c>
      <c r="E144" t="str">
        <v>HC-DI-000.B</v>
      </c>
    </row>
    <row r="145" ht="16" customHeight="1">
      <c r="A145" t="str">
        <v>Home Builders</v>
      </c>
      <c r="B145" t="str">
        <v>Number of controlled lots3</v>
      </c>
      <c r="C145" t="str">
        <v>Quantitative</v>
      </c>
      <c r="D145" t="str">
        <v>Number</v>
      </c>
      <c r="E145" t="str">
        <v>IF-HB-000.A</v>
      </c>
    </row>
    <row r="146" ht="16" customHeight="1">
      <c r="A146" t="str">
        <v>Home Builders</v>
      </c>
      <c r="B146" t="str">
        <v>Number of homes delivered4</v>
      </c>
      <c r="C146" t="str">
        <v>Quantitative</v>
      </c>
      <c r="D146" t="str">
        <v>Number</v>
      </c>
      <c r="E146" t="str">
        <v>IF-HB-000.B</v>
      </c>
    </row>
    <row r="147" ht="16" customHeight="1">
      <c r="A147" t="str">
        <v>Home Builders</v>
      </c>
      <c r="B147" t="str">
        <v>Number of active selling communities5</v>
      </c>
      <c r="C147" t="str">
        <v>Quantitative</v>
      </c>
      <c r="D147" t="str">
        <v>Number</v>
      </c>
      <c r="E147" t="str">
        <v>IF-HB-000.C</v>
      </c>
    </row>
    <row r="148" ht="16" customHeight="1">
      <c r="A148" t="str">
        <v>Hotels &amp; Lodging</v>
      </c>
      <c r="B148" t="str">
        <v>Number of available room-nights</v>
      </c>
      <c r="C148" t="str">
        <v>Quantitative</v>
      </c>
      <c r="D148" t="str">
        <v>Number</v>
      </c>
      <c r="E148" t="str">
        <v>SV-HL-000.A</v>
      </c>
    </row>
    <row r="149" ht="16" customHeight="1">
      <c r="A149" t="str">
        <v>Hotels &amp; Lodging</v>
      </c>
      <c r="B149" t="str">
        <v>Average occupancy rate3</v>
      </c>
      <c r="C149" t="str">
        <v>Quantitative</v>
      </c>
      <c r="D149" t="str">
        <v>Rate</v>
      </c>
      <c r="E149" t="str">
        <v>SV-HL-000.B</v>
      </c>
    </row>
    <row r="150" ht="16" customHeight="1">
      <c r="A150" t="str">
        <v>Hotels &amp; Lodging</v>
      </c>
      <c r="B150" t="str">
        <v>Total area of lodging facilities4</v>
      </c>
      <c r="C150" t="str">
        <v>Quantitative</v>
      </c>
      <c r="D150" t="str">
        <v>Square meters (m²)</v>
      </c>
      <c r="E150" t="str">
        <v>SV-HL-000.C</v>
      </c>
    </row>
    <row r="151" ht="16" customHeight="1">
      <c r="A151" t="str">
        <v>Hotels &amp; Lodging</v>
      </c>
      <c r="B151" t="str">
        <v>Number of lodging facilities and the percentage that are managed</v>
      </c>
      <c r="C151" t="str">
        <v>Quantitative</v>
      </c>
      <c r="D151" t="str">
        <v>Number, Percentage (%)</v>
      </c>
      <c r="E151" t="str">
        <v>SV-HL-000.D</v>
      </c>
    </row>
    <row r="152" ht="16" customHeight="1">
      <c r="A152" t="str">
        <v>Hotels &amp; Lodging</v>
      </c>
      <c r="B152" t="str">
        <v>Number of lodging facilities and the percentage that are owned and leased</v>
      </c>
      <c r="C152" t="str">
        <v>Quantitative</v>
      </c>
      <c r="D152" t="str">
        <v>Number, Percentage (%)</v>
      </c>
      <c r="E152" t="str">
        <v>SV-HL-000.D</v>
      </c>
    </row>
    <row r="153" ht="16" customHeight="1">
      <c r="A153" t="str">
        <v>Hotels &amp; Lodging</v>
      </c>
      <c r="B153" t="str">
        <v>Number of lodging facilities and the percentage that are franchised</v>
      </c>
      <c r="C153" t="str">
        <v>Quantitative</v>
      </c>
      <c r="D153" t="str">
        <v>Number, Percentage (%)</v>
      </c>
      <c r="E153" t="str">
        <v>SV-HL-000.D</v>
      </c>
    </row>
    <row r="154" ht="16" customHeight="1">
      <c r="A154" t="str">
        <v>Household &amp; Personal Products</v>
      </c>
      <c r="B154" t="str">
        <v>Units of products sold, total weight of products sold</v>
      </c>
      <c r="C154" t="str">
        <v>Quantitative</v>
      </c>
      <c r="D154" t="str">
        <v>Number, Metric tons (t)</v>
      </c>
      <c r="E154" t="str">
        <v>CG-HP-000.A</v>
      </c>
    </row>
    <row r="155" ht="16" customHeight="1">
      <c r="A155" t="str">
        <v>Household &amp; Personal Products</v>
      </c>
      <c r="B155" t="str">
        <v>Number of manufacturing facilities</v>
      </c>
      <c r="C155" t="str">
        <v>Quantitative</v>
      </c>
      <c r="D155" t="str">
        <v>Number</v>
      </c>
      <c r="E155" t="str">
        <v>CG-HP-000.B</v>
      </c>
    </row>
    <row r="156" ht="16" customHeight="1">
      <c r="A156" t="str">
        <v>Industrial Machinery &amp; Goods</v>
      </c>
      <c r="B156" t="str">
        <v>Number of units produced by product category4</v>
      </c>
      <c r="C156" t="str">
        <v>Quantitative</v>
      </c>
      <c r="D156" t="str">
        <v>Number</v>
      </c>
      <c r="E156" t="str">
        <v>RT-IG-000.A</v>
      </c>
    </row>
    <row r="157" ht="16" customHeight="1">
      <c r="A157" t="str">
        <v>Industrial Machinery &amp; Goods</v>
      </c>
      <c r="B157" t="str">
        <v>Number of employees</v>
      </c>
      <c r="C157" t="str">
        <v>Quantitative</v>
      </c>
      <c r="D157" t="str">
        <v>Number</v>
      </c>
      <c r="E157" t="str">
        <v>RT-IG-000.B</v>
      </c>
    </row>
    <row r="158" ht="16" customHeight="1">
      <c r="A158" t="str">
        <v>Insurance</v>
      </c>
      <c r="B158" t="str">
        <v>Number of policies in force, by segment property and casualty</v>
      </c>
      <c r="C158" t="str">
        <v>Quantitative</v>
      </c>
      <c r="D158" t="str">
        <v>Number</v>
      </c>
      <c r="E158" t="str">
        <v>FN-IN-000.A</v>
      </c>
    </row>
    <row r="159" ht="16" customHeight="1">
      <c r="A159" t="str">
        <v>Insurance</v>
      </c>
      <c r="B159" t="str">
        <v>Number of policies in force, by segment life</v>
      </c>
      <c r="C159" t="str">
        <v>Quantitative</v>
      </c>
      <c r="D159" t="str">
        <v>Number</v>
      </c>
      <c r="E159" t="str">
        <v>FN-IN-000.A</v>
      </c>
    </row>
    <row r="160" ht="16" customHeight="1">
      <c r="A160" t="str">
        <v>Insurance</v>
      </c>
      <c r="B160" t="str">
        <v>Number of policies in force, by segment assumed reinsurance</v>
      </c>
      <c r="C160" t="str">
        <v>Quantitative</v>
      </c>
      <c r="D160" t="str">
        <v>Number</v>
      </c>
      <c r="E160" t="str">
        <v>FN-IN-000.A</v>
      </c>
    </row>
    <row r="161" ht="16" customHeight="1">
      <c r="A161" t="str">
        <v>Internet Media &amp; Services</v>
      </c>
      <c r="B161" t="str">
        <v>Entity-defined measure of user activity9</v>
      </c>
      <c r="C161" t="str">
        <v>Quantitative</v>
      </c>
      <c r="D161" t="str">
        <v>See note</v>
      </c>
      <c r="E161" t="str">
        <v>TC-IM-000.A</v>
      </c>
    </row>
    <row r="162" ht="16" customHeight="1">
      <c r="A162" t="str">
        <v>Internet Media &amp; Services</v>
      </c>
      <c r="B162" t="str">
        <v>Data processing capacity</v>
      </c>
      <c r="C162" t="str">
        <v>Quantitative</v>
      </c>
      <c r="D162" t="str">
        <v>See note</v>
      </c>
      <c r="E162" t="str">
        <v>TC-IM-000.B</v>
      </c>
    </row>
    <row r="163" ht="16" customHeight="1">
      <c r="A163" t="str">
        <v>Internet Media &amp; Services</v>
      </c>
      <c r="B163" t="str">
        <v>percentage outsourced10</v>
      </c>
      <c r="C163" t="str">
        <v>Quantitative</v>
      </c>
      <c r="D163" t="str">
        <v>See note</v>
      </c>
      <c r="E163" t="str">
        <v>TC-IM-000.B</v>
      </c>
    </row>
    <row r="164" ht="16" customHeight="1">
      <c r="A164" t="str">
        <v>Internet Media &amp; Services</v>
      </c>
      <c r="B164" t="str">
        <v>Amount of data storage</v>
      </c>
      <c r="C164" t="str">
        <v>Quantitative</v>
      </c>
      <c r="D164" t="str">
        <v>Petabytes, Percentage (%)</v>
      </c>
      <c r="E164" t="str">
        <v>TC-IM-000.C</v>
      </c>
    </row>
    <row r="165" ht="16" customHeight="1">
      <c r="A165" t="str">
        <v>Internet Media &amp; Services</v>
      </c>
      <c r="B165" t="str">
        <v>percentage outsourced11</v>
      </c>
      <c r="C165" t="str">
        <v>Quantitative</v>
      </c>
      <c r="D165" t="str">
        <v>Petabytes, Percentage (%)</v>
      </c>
      <c r="E165" t="str">
        <v>TC-IM-000.C</v>
      </c>
    </row>
    <row r="166" ht="16" customHeight="1">
      <c r="A166" t="str">
        <v>Investment Banking &amp; Brokerage</v>
      </c>
      <c r="B166" t="str">
        <v>Number of underwriting</v>
      </c>
      <c r="C166" t="str">
        <v>Quantitative</v>
      </c>
      <c r="D166" t="str">
        <v>Number, Reporting currency</v>
      </c>
      <c r="E166" t="str">
        <v>FN-IB-000.A</v>
      </c>
    </row>
    <row r="167" ht="16" customHeight="1">
      <c r="A167" t="str">
        <v>Investment Banking &amp; Brokerage</v>
      </c>
      <c r="B167" t="str">
        <v>Number of advisory</v>
      </c>
      <c r="C167" t="str">
        <v>Quantitative</v>
      </c>
      <c r="D167" t="str">
        <v>Number, Reporting currency</v>
      </c>
      <c r="E167" t="str">
        <v>FN-IB-000.A</v>
      </c>
    </row>
    <row r="168" ht="16" customHeight="1">
      <c r="A168" t="str">
        <v>Investment Banking &amp; Brokerage</v>
      </c>
      <c r="B168" t="str">
        <v>Number of securitization transactions</v>
      </c>
      <c r="C168" t="str">
        <v>Quantitative</v>
      </c>
      <c r="D168" t="str">
        <v>Number, Reporting currency</v>
      </c>
      <c r="E168" t="str">
        <v>FN-IB-000.A</v>
      </c>
    </row>
    <row r="169" ht="16" customHeight="1">
      <c r="A169" t="str">
        <v>Investment Banking &amp; Brokerage</v>
      </c>
      <c r="B169" t="str">
        <v>value of underwriting</v>
      </c>
      <c r="C169" t="str">
        <v>Quantitative</v>
      </c>
      <c r="D169" t="str">
        <v>Number, Reporting currency</v>
      </c>
      <c r="E169" t="str">
        <v>FN-IB-000.A</v>
      </c>
    </row>
    <row r="170" ht="16" customHeight="1">
      <c r="A170" t="str">
        <v>Investment Banking &amp; Brokerage</v>
      </c>
      <c r="B170" t="str">
        <v>value of advisory</v>
      </c>
      <c r="C170" t="str">
        <v>Quantitative</v>
      </c>
      <c r="D170" t="str">
        <v>Number, Reporting currency</v>
      </c>
      <c r="E170" t="str">
        <v>FN-IB-000.A</v>
      </c>
    </row>
    <row r="171" ht="16" customHeight="1">
      <c r="A171" t="str">
        <v>Investment Banking &amp; Brokerage</v>
      </c>
      <c r="B171" t="str">
        <v>value of securitization transactions</v>
      </c>
      <c r="C171" t="str">
        <v>Quantitative</v>
      </c>
      <c r="D171" t="str">
        <v>Number, Reporting currency</v>
      </c>
      <c r="E171" t="str">
        <v>FN-IB-000.A</v>
      </c>
    </row>
    <row r="172" ht="16" customHeight="1">
      <c r="A172" t="str">
        <v>Investment Banking &amp; Brokerage</v>
      </c>
      <c r="B172" t="str">
        <v>Number of proprietary investments and loans by sector10</v>
      </c>
      <c r="C172" t="str">
        <v>Quantitative</v>
      </c>
      <c r="D172" t="str">
        <v>Number, Reporting currency</v>
      </c>
      <c r="E172" t="str">
        <v>FN-IB-000.B</v>
      </c>
    </row>
    <row r="173" ht="16" customHeight="1">
      <c r="A173" t="str">
        <v>Investment Banking &amp; Brokerage</v>
      </c>
      <c r="B173" t="str">
        <v>value of proprietary investments and loans by sector10</v>
      </c>
      <c r="C173" t="str">
        <v>Quantitative</v>
      </c>
      <c r="D173" t="str">
        <v>Number, Reporting currency</v>
      </c>
      <c r="E173" t="str">
        <v>FN-IB-000.B</v>
      </c>
    </row>
    <row r="174" ht="16" customHeight="1">
      <c r="A174" t="str">
        <v>Investment Banking &amp; Brokerage</v>
      </c>
      <c r="B174" t="str">
        <v>Number of market making transactions in fixed income</v>
      </c>
      <c r="C174" t="str">
        <v>Quantitative</v>
      </c>
      <c r="D174" t="str">
        <v>Number, Reporting currency</v>
      </c>
      <c r="E174" t="str">
        <v>FN-IB-000.C</v>
      </c>
    </row>
    <row r="175" ht="16" customHeight="1">
      <c r="A175" t="str">
        <v>Investment Banking &amp; Brokerage</v>
      </c>
      <c r="B175" t="str">
        <v>Number of market making transactions in equity</v>
      </c>
      <c r="C175" t="str">
        <v>Quantitative</v>
      </c>
      <c r="D175" t="str">
        <v>Number, Reporting currency</v>
      </c>
      <c r="E175" t="str">
        <v>FN-IB-000.C</v>
      </c>
    </row>
    <row r="176" ht="16" customHeight="1">
      <c r="A176" t="str">
        <v>Investment Banking &amp; Brokerage</v>
      </c>
      <c r="B176" t="str">
        <v>Number of market making transactions in currency</v>
      </c>
      <c r="C176" t="str">
        <v>Quantitative</v>
      </c>
      <c r="D176" t="str">
        <v>Number, Reporting currency</v>
      </c>
      <c r="E176" t="str">
        <v>FN-IB-000.C</v>
      </c>
    </row>
    <row r="177" ht="16" customHeight="1">
      <c r="A177" t="str">
        <v>Investment Banking &amp; Brokerage</v>
      </c>
      <c r="B177" t="str">
        <v>Number of market making transactions in derivatives</v>
      </c>
      <c r="C177" t="str">
        <v>Quantitative</v>
      </c>
      <c r="D177" t="str">
        <v>Number, Reporting currency</v>
      </c>
      <c r="E177" t="str">
        <v>FN-IB-000.C</v>
      </c>
    </row>
    <row r="178" ht="16" customHeight="1">
      <c r="A178" t="str">
        <v>Investment Banking &amp; Brokerage</v>
      </c>
      <c r="B178" t="str">
        <v>Number of market making transactions in commodity products</v>
      </c>
      <c r="C178" t="str">
        <v>Quantitative</v>
      </c>
      <c r="D178" t="str">
        <v>Number, Reporting currency</v>
      </c>
      <c r="E178" t="str">
        <v>FN-IB-000.C</v>
      </c>
    </row>
    <row r="179" ht="16" customHeight="1">
      <c r="A179" t="str">
        <v>Investment Banking &amp; Brokerage</v>
      </c>
      <c r="B179" t="str">
        <v>Value of market making transactions in fixed income</v>
      </c>
      <c r="C179" t="str">
        <v>Quantitative</v>
      </c>
      <c r="D179" t="str">
        <v>Number, Reporting currency</v>
      </c>
      <c r="E179" t="str">
        <v>FN-IB-000.C</v>
      </c>
    </row>
    <row r="180" ht="16" customHeight="1">
      <c r="A180" t="str">
        <v>Investment Banking &amp; Brokerage</v>
      </c>
      <c r="B180" t="str">
        <v>Value of market making transactions in equity</v>
      </c>
      <c r="C180" t="str">
        <v>Quantitative</v>
      </c>
      <c r="D180" t="str">
        <v>Number, Reporting currency</v>
      </c>
      <c r="E180" t="str">
        <v>FN-IB-000.C</v>
      </c>
    </row>
    <row r="181" ht="16" customHeight="1">
      <c r="A181" t="str">
        <v>Investment Banking &amp; Brokerage</v>
      </c>
      <c r="B181" t="str">
        <v>Value of market making transactions in currency</v>
      </c>
      <c r="C181" t="str">
        <v>Quantitative</v>
      </c>
      <c r="D181" t="str">
        <v>Number, Reporting currency</v>
      </c>
      <c r="E181" t="str">
        <v>FN-IB-000.C</v>
      </c>
    </row>
    <row r="182" ht="16" customHeight="1">
      <c r="A182" t="str">
        <v>Investment Banking &amp; Brokerage</v>
      </c>
      <c r="B182" t="str">
        <v>Value of market making transactions in derivatives</v>
      </c>
      <c r="C182" t="str">
        <v>Quantitative</v>
      </c>
      <c r="D182" t="str">
        <v>Number, Reporting currency</v>
      </c>
      <c r="E182" t="str">
        <v>FN-IB-000.C</v>
      </c>
    </row>
    <row r="183" ht="16" customHeight="1">
      <c r="A183" t="str">
        <v>Investment Banking &amp; Brokerage</v>
      </c>
      <c r="B183" t="str">
        <v>Value of market making transactions in commodity products</v>
      </c>
      <c r="C183" t="str">
        <v>Quantitative</v>
      </c>
      <c r="D183" t="str">
        <v>Number, Reporting currency</v>
      </c>
      <c r="E183" t="str">
        <v>FN-IB-000.C</v>
      </c>
    </row>
    <row r="184" ht="16" customHeight="1">
      <c r="A184" t="str">
        <v>Iron &amp; Steel Producers</v>
      </c>
      <c r="B184" t="str">
        <v>Raw steel production, percentage from basic oxygen furnace processes</v>
      </c>
      <c r="C184" t="str">
        <v>Quantitative</v>
      </c>
      <c r="D184" t="str">
        <v>Metric tons (t), Percentage (%)</v>
      </c>
      <c r="E184" t="str">
        <v>EM-IS-000.A</v>
      </c>
    </row>
    <row r="185" ht="16" customHeight="1">
      <c r="A185" t="str">
        <v>Iron &amp; Steel Producers</v>
      </c>
      <c r="B185" t="str">
        <v>Raw steel production, percentage from electric arc furnace processes</v>
      </c>
      <c r="C185" t="str">
        <v>Quantitative</v>
      </c>
      <c r="D185" t="str">
        <v>Metric tons (t), Percentage (%)</v>
      </c>
      <c r="E185" t="str">
        <v>EM-IS-000.A</v>
      </c>
    </row>
    <row r="186" ht="16" customHeight="1">
      <c r="A186" t="str">
        <v>Iron &amp; Steel Producers</v>
      </c>
      <c r="B186" t="str">
        <v>Total iron ore production2</v>
      </c>
      <c r="C186" t="str">
        <v>Quantitative</v>
      </c>
      <c r="D186" t="str">
        <v>Metric tons (t)</v>
      </c>
      <c r="E186" t="str">
        <v>EM-IS-000.B</v>
      </c>
    </row>
    <row r="187" ht="16" customHeight="1">
      <c r="A187" t="str">
        <v>Iron &amp; Steel Producers</v>
      </c>
      <c r="B187" t="str">
        <v>Total coking coal production3</v>
      </c>
      <c r="C187" t="str">
        <v>Quantitative</v>
      </c>
      <c r="D187" t="str">
        <v>Metric tons (t)</v>
      </c>
      <c r="E187" t="str">
        <v>EM-IS-000.C</v>
      </c>
    </row>
    <row r="188" ht="16" customHeight="1">
      <c r="A188" t="str">
        <v>Leisure Facilities</v>
      </c>
      <c r="B188" t="str">
        <v>Attendance</v>
      </c>
      <c r="C188" t="str">
        <v>Quantitative</v>
      </c>
      <c r="D188" t="str">
        <v>Number</v>
      </c>
      <c r="E188" t="str">
        <v>SV-LF-000.A</v>
      </c>
    </row>
    <row r="189" ht="16" customHeight="1">
      <c r="A189" t="str">
        <v>Leisure Facilities</v>
      </c>
      <c r="B189" t="str">
        <v>Number of customer-days4</v>
      </c>
      <c r="C189" t="str">
        <v>Quantitative</v>
      </c>
      <c r="D189" t="str">
        <v>Number</v>
      </c>
      <c r="E189" t="str">
        <v>SV-LF-000.B</v>
      </c>
    </row>
    <row r="190" ht="16" customHeight="1">
      <c r="A190" t="str">
        <v>Managed Care</v>
      </c>
      <c r="B190" t="str">
        <v>Number of enrollees by plan type</v>
      </c>
      <c r="C190" t="str">
        <v>Quantitative</v>
      </c>
      <c r="D190" t="str">
        <v>Number</v>
      </c>
      <c r="E190" t="str">
        <v>HC-MC-000.A</v>
      </c>
    </row>
    <row r="191" ht="16" customHeight="1">
      <c r="A191" t="str">
        <v>Marine Transportation</v>
      </c>
      <c r="B191" t="str">
        <v>Number of shipboard employees</v>
      </c>
      <c r="C191" t="str">
        <v>Quantitative</v>
      </c>
      <c r="D191" t="str">
        <v>Number</v>
      </c>
      <c r="E191" t="str">
        <v>TR-MT-000.A</v>
      </c>
    </row>
    <row r="192" ht="16" customHeight="1">
      <c r="A192" t="str">
        <v>Marine Transportation</v>
      </c>
      <c r="B192" t="str">
        <v>Total distance traveled by vessels</v>
      </c>
      <c r="C192" t="str">
        <v>Quantitative</v>
      </c>
      <c r="D192" t="str">
        <v>Nautical miles (nm)</v>
      </c>
      <c r="E192" t="str">
        <v>TR-MT-000.B</v>
      </c>
    </row>
    <row r="193" ht="16" customHeight="1">
      <c r="A193" t="str">
        <v>Marine Transportation</v>
      </c>
      <c r="B193" t="str">
        <v>Operating days</v>
      </c>
      <c r="C193" t="str">
        <v>Quantitative</v>
      </c>
      <c r="D193" t="str">
        <v>Days</v>
      </c>
      <c r="E193" t="str">
        <v>TR-MT-000.C</v>
      </c>
    </row>
    <row r="194" ht="16" customHeight="1">
      <c r="A194" t="str">
        <v>Marine Transportation</v>
      </c>
      <c r="B194" t="str">
        <v>Dead weight tonnage</v>
      </c>
      <c r="C194" t="str">
        <v>Quantitative</v>
      </c>
      <c r="D194" t="str">
        <v>Thousand deadweight tons</v>
      </c>
      <c r="E194" t="str">
        <v>TR-MT-000.D</v>
      </c>
    </row>
    <row r="195" ht="16" customHeight="1">
      <c r="A195" t="str">
        <v>Marine Transportation</v>
      </c>
      <c r="B195" t="str">
        <v>Number of vessels in total shipping fleet</v>
      </c>
      <c r="C195" t="str">
        <v>Quantitative</v>
      </c>
      <c r="D195" t="str">
        <v>Number</v>
      </c>
      <c r="E195" t="str">
        <v>TR-MT-000.E</v>
      </c>
    </row>
    <row r="196" ht="16" customHeight="1">
      <c r="A196" t="str">
        <v>Marine Transportation</v>
      </c>
      <c r="B196" t="str">
        <v>Number of vessel port calls</v>
      </c>
      <c r="C196" t="str">
        <v>Quantitative</v>
      </c>
      <c r="D196" t="str">
        <v>Number</v>
      </c>
      <c r="E196" t="str">
        <v>TR-MT-000.F</v>
      </c>
    </row>
    <row r="197" ht="16" customHeight="1">
      <c r="A197" t="str">
        <v>Marine Transportation</v>
      </c>
      <c r="B197" t="str">
        <v>Twenty-foot equivalent unit (TEU) capacity</v>
      </c>
      <c r="C197" t="str">
        <v>Quantitative</v>
      </c>
      <c r="D197" t="str">
        <v>TEU</v>
      </c>
      <c r="E197" t="str">
        <v>TR-MT-000.G</v>
      </c>
    </row>
    <row r="198" ht="16" customHeight="1">
      <c r="A198" t="str">
        <v>Meat, Poultry &amp; Dairy</v>
      </c>
      <c r="B198" t="str">
        <v>Number of processing and manufacturing facilities</v>
      </c>
      <c r="C198" t="str">
        <v>Quantitative</v>
      </c>
      <c r="D198" t="str">
        <v>Number</v>
      </c>
      <c r="E198" t="str">
        <v>FB-MP-000.A</v>
      </c>
    </row>
    <row r="199" ht="16" customHeight="1">
      <c r="A199" t="str">
        <v>Meat, Poultry &amp; Dairy</v>
      </c>
      <c r="B199" t="str">
        <v>Animal protein production, by category; percentage outsourced</v>
      </c>
      <c r="C199" t="str">
        <v>Quantitative</v>
      </c>
      <c r="D199" t="str">
        <v>Various Percentage (%)</v>
      </c>
      <c r="E199" t="str">
        <v>FB-MP-000.B</v>
      </c>
    </row>
    <row r="200" ht="16" customHeight="1">
      <c r="A200" t="str">
        <v>Media &amp; Entertainment</v>
      </c>
      <c r="B200" t="str">
        <v>Total recipients of media</v>
      </c>
      <c r="C200" t="str">
        <v>Quantitative</v>
      </c>
      <c r="D200" t="str">
        <v>Number</v>
      </c>
      <c r="E200" t="str">
        <v>SV-ME-000.A</v>
      </c>
    </row>
    <row r="201" ht="16" customHeight="1">
      <c r="A201" t="str">
        <v>Media &amp; Entertainment</v>
      </c>
      <c r="B201" t="str">
        <v>The number of households reached by broadcast TV</v>
      </c>
      <c r="C201" t="str">
        <v>Quantitative</v>
      </c>
      <c r="D201" t="str">
        <v>Number</v>
      </c>
      <c r="E201" t="str">
        <v>SV-ME-000.A</v>
      </c>
    </row>
    <row r="202" ht="16" customHeight="1">
      <c r="A202" t="str">
        <v>Media &amp; Entertainment</v>
      </c>
      <c r="B202" t="str">
        <v>Subscribers to cable networks</v>
      </c>
      <c r="C202" t="str">
        <v>Quantitative</v>
      </c>
      <c r="D202" t="str">
        <v>Number</v>
      </c>
      <c r="E202" t="str">
        <v>SV-ME-000.A</v>
      </c>
    </row>
    <row r="203" ht="16" customHeight="1">
      <c r="A203" t="str">
        <v>Media &amp; Entertainment</v>
      </c>
      <c r="B203" t="str">
        <v>Circulation for magazines and newspapers</v>
      </c>
      <c r="C203" t="str">
        <v>Quantitative</v>
      </c>
      <c r="D203" t="str">
        <v>Number</v>
      </c>
      <c r="E203" t="str">
        <v>SV-ME-000.A</v>
      </c>
    </row>
    <row r="204" ht="16" customHeight="1">
      <c r="A204" t="str">
        <v>Media &amp; Entertainment</v>
      </c>
      <c r="B204" t="str">
        <v>Total number of media productions and publications produced</v>
      </c>
      <c r="C204" t="str">
        <v>Quantitative</v>
      </c>
      <c r="D204" t="str">
        <v>Number</v>
      </c>
      <c r="E204" t="str">
        <v>SV-ME-000.B</v>
      </c>
    </row>
    <row r="205" ht="16" customHeight="1">
      <c r="A205" t="str">
        <v>Medical Equipment &amp; Supplies</v>
      </c>
      <c r="B205" t="str">
        <v>Number of units sold by product category</v>
      </c>
      <c r="C205" t="str">
        <v>Quantitative</v>
      </c>
      <c r="D205" t="str">
        <v>Number</v>
      </c>
      <c r="E205" t="str">
        <v>HC-MS-000.A</v>
      </c>
    </row>
    <row r="206" ht="16" customHeight="1">
      <c r="A206" t="str">
        <v>Metals &amp; Mining</v>
      </c>
      <c r="B206" t="str">
        <v>Production of metal ores and finished metal products</v>
      </c>
      <c r="C206" t="str">
        <v>Quantitative</v>
      </c>
      <c r="D206" t="str">
        <v>metric tons (t) saleable</v>
      </c>
      <c r="E206" t="str">
        <v>EM-MM-000.A</v>
      </c>
    </row>
    <row r="207" ht="16" customHeight="1">
      <c r="A207" t="str">
        <v>Metals &amp; Mining</v>
      </c>
      <c r="B207" t="str">
        <v>Total number of employees, percentage contractors</v>
      </c>
      <c r="C207" t="str">
        <v>Quantitative</v>
      </c>
      <c r="D207" t="str">
        <v>Number Percentage (%)</v>
      </c>
      <c r="E207" t="str">
        <v>EM-MM-000.B</v>
      </c>
    </row>
    <row r="208" ht="16" customHeight="1">
      <c r="A208" t="str">
        <v>Mortgage Finance</v>
      </c>
      <c r="B208" t="str">
        <v>Number and value of mortgages originated by category: residential and commercial</v>
      </c>
      <c r="C208" t="str">
        <v>Quantitative</v>
      </c>
      <c r="D208" t="str">
        <v>Number, Reporting currency</v>
      </c>
      <c r="E208" t="str">
        <v>FN-MF-000.A</v>
      </c>
    </row>
    <row r="209" ht="16" customHeight="1">
      <c r="A209" t="str">
        <v>Mortgage Finance</v>
      </c>
      <c r="B209" t="str">
        <v>Number and value of mortgages purchased by category: residential and commercial</v>
      </c>
      <c r="C209" t="str">
        <v>Quantitative</v>
      </c>
      <c r="D209" t="str">
        <v>Number, Reporting currency</v>
      </c>
      <c r="E209" t="str">
        <v>FN-MF-000.B</v>
      </c>
    </row>
    <row r="210" ht="16" customHeight="1">
      <c r="A210" t="str">
        <v>Multiline And Specialty Retailers &amp; Distributors</v>
      </c>
      <c r="B210" t="str">
        <v>Number of retail locations</v>
      </c>
      <c r="C210" t="str">
        <v>Quantitative</v>
      </c>
      <c r="D210" t="str">
        <v>Number</v>
      </c>
      <c r="E210" t="str">
        <v>CG-MR-000.A</v>
      </c>
    </row>
    <row r="211" ht="16" customHeight="1">
      <c r="A211" t="str">
        <v>Multiline And Specialty Retailers &amp; Distributors</v>
      </c>
      <c r="B211" t="str">
        <v>Number of distribution centers</v>
      </c>
      <c r="C211" t="str">
        <v>Quantitative</v>
      </c>
      <c r="D211" t="str">
        <v>Number</v>
      </c>
      <c r="E211" t="str">
        <v>CG-MR-000.A</v>
      </c>
    </row>
    <row r="212" ht="16" customHeight="1">
      <c r="A212" t="str">
        <v>Multiline And Specialty Retailers &amp; Distributors</v>
      </c>
      <c r="B212" t="str">
        <v>Total area of retail space</v>
      </c>
      <c r="C212" t="str">
        <v>Quantitative</v>
      </c>
      <c r="D212" t="str">
        <v>Square meters (m²)</v>
      </c>
      <c r="E212" t="str">
        <v>CG-MR-000.B</v>
      </c>
    </row>
    <row r="213" ht="16" customHeight="1">
      <c r="A213" t="str">
        <v>Multiline And Specialty Retailers &amp; Distributors</v>
      </c>
      <c r="B213" t="str">
        <v>Total area of distribution centers</v>
      </c>
      <c r="C213" t="str">
        <v>Quantitative</v>
      </c>
      <c r="D213" t="str">
        <v>Square meters (m²)</v>
      </c>
      <c r="E213" t="str">
        <v>CG-MR-000.B</v>
      </c>
    </row>
    <row r="214" ht="16" customHeight="1">
      <c r="A214" t="str">
        <v>Non-Alcoholic Beverages</v>
      </c>
      <c r="B214" t="str">
        <v>Volume of products sold</v>
      </c>
      <c r="C214" t="str">
        <v>Quantitative</v>
      </c>
      <c r="D214" t="str">
        <v>Millions of hectoliters (Mhl)</v>
      </c>
      <c r="E214" t="str">
        <v>FB-NB-000.A</v>
      </c>
    </row>
    <row r="215" ht="16" customHeight="1">
      <c r="A215" t="str">
        <v>Non-Alcoholic Beverages</v>
      </c>
      <c r="B215" t="str">
        <v>Number of production facilities</v>
      </c>
      <c r="C215" t="str">
        <v>Quantitative</v>
      </c>
      <c r="D215" t="str">
        <v>Number</v>
      </c>
      <c r="E215" t="str">
        <v>FB-NB-000.B</v>
      </c>
    </row>
    <row r="216" ht="16" customHeight="1">
      <c r="A216" t="str">
        <v>Non-Alcoholic Beverages</v>
      </c>
      <c r="B216" t="str">
        <v>Total fleet road miles traveled</v>
      </c>
      <c r="C216" t="str">
        <v>Quantitative</v>
      </c>
      <c r="D216" t="str">
        <v>Miles</v>
      </c>
      <c r="E216" t="str">
        <v>FB-NB-000.C</v>
      </c>
    </row>
    <row r="217" ht="16" customHeight="1">
      <c r="A217" t="str">
        <v>Oil &amp; Gas – Exploration &amp; Production</v>
      </c>
      <c r="B217" t="str">
        <v>Production of: oil, natural gas, synthetic oil, and synthetic gas</v>
      </c>
      <c r="C217" t="str">
        <v>Quantitative</v>
      </c>
      <c r="D217" t="str">
        <v>Thousand barrels per day (Mbbl/day); Million standard cubic feet per day (MMscf/day)</v>
      </c>
      <c r="E217" t="str">
        <v>EM-EP-000.A</v>
      </c>
    </row>
    <row r="218" ht="16" customHeight="1">
      <c r="A218" t="str">
        <v>Oil &amp; Gas – Exploration &amp; Production</v>
      </c>
      <c r="B218" t="str">
        <v>Number of offshore sites</v>
      </c>
      <c r="C218" t="str">
        <v>Quantitative</v>
      </c>
      <c r="D218" t="str">
        <v>Number</v>
      </c>
      <c r="E218" t="str">
        <v>EM-EP-000.B</v>
      </c>
    </row>
    <row r="219" ht="16" customHeight="1">
      <c r="A219" t="str">
        <v>Oil &amp; Gas – Exploration &amp; Production</v>
      </c>
      <c r="B219" t="str">
        <v>Number of terrestrial sites</v>
      </c>
      <c r="C219" t="str">
        <v>Quantitative</v>
      </c>
      <c r="D219" t="str">
        <v>Number</v>
      </c>
      <c r="E219" t="str">
        <v>EM-EP-000.C</v>
      </c>
    </row>
    <row r="220" ht="16" customHeight="1">
      <c r="A220" t="str">
        <v>Oil &amp; Gas – Midstream</v>
      </c>
      <c r="B220" t="str">
        <v>Total metric ton-kilometers of natural gas</v>
      </c>
      <c r="C220" t="str">
        <v>Quantitative</v>
      </c>
      <c r="D220" t="str">
        <v>Metric ton (t) kilometers</v>
      </c>
      <c r="E220" t="str">
        <v>EM-MD-000.A</v>
      </c>
    </row>
    <row r="221" ht="16" customHeight="1">
      <c r="A221" t="str">
        <v>Oil &amp; Gas – Midstream</v>
      </c>
      <c r="B221" t="str">
        <v>Total metric ton-kilometers of crude oil</v>
      </c>
      <c r="C221" t="str">
        <v>Quantitative</v>
      </c>
      <c r="D221" t="str">
        <v>Metric ton (t) kilometers</v>
      </c>
      <c r="E221" t="str">
        <v>EM-MD-000.A</v>
      </c>
    </row>
    <row r="222" ht="16" customHeight="1">
      <c r="A222" t="str">
        <v>Oil &amp; Gas – Midstream</v>
      </c>
      <c r="B222" t="str">
        <v>Total metric ton-kilometers of refined petroleum products transported, by mode of transport</v>
      </c>
      <c r="C222" t="str">
        <v>Quantitative</v>
      </c>
      <c r="D222" t="str">
        <v>Metric ton (t) kilometers</v>
      </c>
      <c r="E222" t="str">
        <v>EM-MD-000.A</v>
      </c>
    </row>
    <row r="223" ht="16" customHeight="1">
      <c r="A223" t="str">
        <v>Oil &amp; Gas – Refining &amp; Marketing</v>
      </c>
      <c r="B223" t="str">
        <v>Refining throughput of crude oil and other feedstocks</v>
      </c>
      <c r="C223" t="str">
        <v>Quantitative</v>
      </c>
      <c r="D223" t="str">
        <v>Barrels of oil equivalent (BOE)</v>
      </c>
      <c r="E223" t="str">
        <v>EM-RM-000.A</v>
      </c>
    </row>
    <row r="224" ht="16" customHeight="1">
      <c r="A224" t="str">
        <v>Oil &amp; Gas – Refining &amp; Marketing</v>
      </c>
      <c r="B224" t="str">
        <v>Refining operating capacity</v>
      </c>
      <c r="C224" t="str">
        <v>Quantitative</v>
      </c>
      <c r="D224" t="str">
        <v>Million barrels per calendar day (MBPD)</v>
      </c>
      <c r="E224" t="str">
        <v>EM-RM-000.B</v>
      </c>
    </row>
    <row r="225" ht="16" customHeight="1">
      <c r="A225" t="str">
        <v>Oil &amp; Gas – Services</v>
      </c>
      <c r="B225" t="str">
        <v>Number of active rig sites</v>
      </c>
      <c r="C225" t="str">
        <v>Quantitative</v>
      </c>
      <c r="D225" t="str">
        <v>Number</v>
      </c>
      <c r="E225" t="str">
        <v>EM-SV-000.A</v>
      </c>
    </row>
    <row r="226" ht="16" customHeight="1">
      <c r="A226" t="str">
        <v>Oil &amp; Gas – Services</v>
      </c>
      <c r="B226" t="str">
        <v>Number of active well sites</v>
      </c>
      <c r="C226" t="str">
        <v>Quantitative</v>
      </c>
      <c r="D226" t="str">
        <v>Number</v>
      </c>
      <c r="E226" t="str">
        <v>EM-SV-000.B</v>
      </c>
    </row>
    <row r="227" ht="16" customHeight="1">
      <c r="A227" t="str">
        <v>Oil &amp; Gas – Services</v>
      </c>
      <c r="B227" t="str">
        <v>Total amount of drilling performed</v>
      </c>
      <c r="C227" t="str">
        <v>Quantitative</v>
      </c>
      <c r="D227" t="str">
        <v>metres (m)</v>
      </c>
      <c r="E227" t="str">
        <v>EM-SV-000.C</v>
      </c>
    </row>
    <row r="228" ht="16" customHeight="1">
      <c r="A228" t="str">
        <v>Oil &amp; Gas – Services</v>
      </c>
      <c r="B228" t="str">
        <v>Total number of hours worked by all employees</v>
      </c>
      <c r="C228" t="str">
        <v>Quantitative</v>
      </c>
      <c r="D228" t="str">
        <v>hours</v>
      </c>
      <c r="E228" t="str">
        <v>EM-SV-000.D</v>
      </c>
    </row>
    <row r="229" ht="16" customHeight="1">
      <c r="A229" t="str">
        <v>Processed Foods</v>
      </c>
      <c r="B229" t="str">
        <v>Weight of products sold</v>
      </c>
      <c r="C229" t="str">
        <v>Quantitative</v>
      </c>
      <c r="D229" t="str">
        <v>metric ton (t)</v>
      </c>
      <c r="E229" t="str">
        <v>FB-PF-000.A</v>
      </c>
    </row>
    <row r="230" ht="16" customHeight="1">
      <c r="A230" t="str">
        <v>Processed Foods</v>
      </c>
      <c r="B230" t="str">
        <v>Number of production facilities</v>
      </c>
      <c r="C230" t="str">
        <v>Quantitative</v>
      </c>
      <c r="D230" t="str">
        <v>Number</v>
      </c>
      <c r="E230" t="str">
        <v>FB-PF-000.B</v>
      </c>
    </row>
    <row r="231" ht="16" customHeight="1">
      <c r="A231" t="str">
        <v>Professional and Commercial Services</v>
      </c>
      <c r="B231" t="str">
        <v>Number of employees by full-time and part-time</v>
      </c>
      <c r="C231" t="str">
        <v>Quantitative</v>
      </c>
      <c r="D231" t="str">
        <v>Number</v>
      </c>
      <c r="E231" t="str">
        <v>SV-PS-000.A</v>
      </c>
    </row>
    <row r="232" ht="16" customHeight="1">
      <c r="A232" t="str">
        <v>Professional and Commercial Services</v>
      </c>
      <c r="B232" t="str">
        <v>Number of employees by temporary</v>
      </c>
      <c r="C232" t="str">
        <v>Quantitative</v>
      </c>
      <c r="D232" t="str">
        <v>Number</v>
      </c>
      <c r="E232" t="str">
        <v>SV-PS-001.A</v>
      </c>
    </row>
    <row r="233" ht="16" customHeight="1">
      <c r="A233" t="str">
        <v>Professional and Commercial Services</v>
      </c>
      <c r="B233" t="str">
        <v>Number of employees by contract</v>
      </c>
      <c r="C233" t="str">
        <v>Quantitative</v>
      </c>
      <c r="D233" t="str">
        <v>Number</v>
      </c>
      <c r="E233" t="str">
        <v>SV-PS-002.A</v>
      </c>
    </row>
    <row r="234" ht="16" customHeight="1">
      <c r="A234" t="str">
        <v>Professional and Commercial Services</v>
      </c>
      <c r="B234" t="str">
        <v>Employee hours worked, percentage billable</v>
      </c>
      <c r="C234" t="str">
        <v>Quantitative</v>
      </c>
      <c r="D234" t="str">
        <v>hours, percentage (%)</v>
      </c>
      <c r="E234" t="str">
        <v>SV-PS-000.B</v>
      </c>
    </row>
    <row r="235" ht="17" customHeight="1">
      <c r="A235" t="str">
        <v>Software &amp; IT Services</v>
      </c>
      <c r="B235" t="str">
        <v>Number of licenses or subscriptions, percentage cloud- based</v>
      </c>
      <c r="C235" t="str">
        <v>Quantitative</v>
      </c>
      <c r="D235" t="str">
        <v>Number</v>
      </c>
      <c r="E235" t="str">
        <v>TC0102-A</v>
      </c>
    </row>
    <row r="236" ht="17" customHeight="1">
      <c r="A236" t="str">
        <v>Software &amp; IT Services</v>
      </c>
      <c r="B236" t="str">
        <v>Data processing capacity, percentage outsourced</v>
      </c>
      <c r="C236" t="str">
        <v>Quantitative</v>
      </c>
      <c r="D236" t="str">
        <v>See note</v>
      </c>
      <c r="E236" t="str">
        <v>TC0102-B</v>
      </c>
    </row>
    <row r="237" ht="17" customHeight="1">
      <c r="A237" t="str">
        <v>Software &amp; IT Services</v>
      </c>
      <c r="B237" t="str">
        <v>Petabytes of data storage, percentage outsourced</v>
      </c>
      <c r="C237" t="str">
        <v>Quantitative</v>
      </c>
      <c r="D237" t="str">
        <v>Petabytes, Percentage</v>
      </c>
      <c r="E237" t="str">
        <v>TC0102-C</v>
      </c>
    </row>
    <row r="238" ht="16" customHeight="1"/>
    <row r="239" ht="16" customHeight="1"/>
    <row r="240" ht="16" customHeight="1"/>
    <row r="241" ht="16" customHeight="1"/>
    <row r="242" ht="16" customHeight="1"/>
    <row r="243" ht="16" customHeight="1"/>
    <row r="244" ht="16" customHeight="1"/>
    <row r="245" ht="16" customHeight="1"/>
    <row r="246" ht="16" customHeight="1"/>
    <row r="247" ht="16" customHeight="1"/>
    <row r="248" ht="16" customHeight="1"/>
    <row r="249" ht="16" customHeight="1"/>
    <row r="250" ht="16" customHeight="1"/>
    <row r="251" ht="16" customHeight="1"/>
    <row r="252" ht="16" customHeight="1"/>
    <row r="253" ht="16" customHeight="1"/>
    <row r="254" ht="16" customHeight="1"/>
    <row r="255" ht="16" customHeight="1"/>
    <row r="256" ht="16" customHeight="1"/>
    <row r="257" ht="16" customHeight="1"/>
    <row r="258" ht="16" customHeight="1"/>
    <row r="259" ht="16" customHeight="1"/>
    <row r="260" ht="16" customHeight="1"/>
    <row r="261" ht="16" customHeight="1"/>
    <row r="262" ht="16" customHeight="1"/>
    <row r="263" ht="16" customHeight="1"/>
    <row r="264" ht="16" customHeight="1"/>
    <row r="265" ht="16" customHeight="1"/>
    <row r="266" ht="16" customHeight="1"/>
    <row r="267" ht="16" customHeight="1"/>
    <row r="268" ht="16" customHeight="1"/>
    <row r="269" ht="16" customHeight="1"/>
    <row r="270" ht="16" customHeight="1"/>
    <row r="271" ht="16" customHeight="1"/>
    <row r="272" ht="16" customHeight="1"/>
    <row r="273" ht="16" customHeight="1"/>
    <row r="274" ht="16" customHeight="1"/>
    <row r="275" ht="16" customHeight="1"/>
    <row r="276" ht="16" customHeight="1"/>
    <row r="277" ht="16" customHeight="1"/>
    <row r="278" ht="16" customHeight="1"/>
    <row r="279" ht="16" customHeight="1"/>
    <row r="280" ht="16" customHeight="1"/>
    <row r="281" ht="16" customHeight="1"/>
    <row r="282" ht="16" customHeight="1"/>
    <row r="283" ht="16" customHeight="1"/>
    <row r="284" ht="16" customHeight="1"/>
    <row r="285" ht="16" customHeight="1"/>
    <row r="286" ht="16" customHeight="1"/>
    <row r="287" ht="16" customHeight="1"/>
    <row r="288" ht="16" customHeight="1"/>
    <row r="289" ht="16" customHeight="1"/>
    <row r="290" ht="16" customHeight="1"/>
    <row r="291" ht="16" customHeight="1"/>
    <row r="292" ht="16" customHeight="1"/>
    <row r="293" ht="16" customHeight="1"/>
    <row r="294" ht="16" customHeight="1"/>
    <row r="295" ht="16" customHeight="1"/>
    <row r="296" ht="16" customHeight="1"/>
    <row r="297" ht="16" customHeight="1"/>
    <row r="298" ht="16" customHeight="1"/>
    <row r="299" ht="16" customHeight="1"/>
    <row r="300" ht="16" customHeight="1"/>
    <row r="301" ht="16" customHeight="1"/>
    <row r="302" ht="16" customHeight="1"/>
    <row r="303" ht="16" customHeight="1"/>
    <row r="304" ht="16" customHeight="1"/>
    <row r="305" ht="16" customHeight="1"/>
    <row r="306" ht="16" customHeight="1"/>
    <row r="307" ht="16" customHeight="1"/>
    <row r="308" ht="16" customHeight="1"/>
    <row r="309" ht="16" customHeight="1"/>
    <row r="310" ht="16" customHeight="1"/>
    <row r="311" ht="16" customHeight="1"/>
    <row r="312" ht="16" customHeight="1"/>
    <row r="313" ht="16" customHeight="1"/>
    <row r="314" ht="16" customHeight="1"/>
    <row r="315" ht="16" customHeight="1"/>
    <row r="316" ht="16" customHeight="1"/>
    <row r="317" ht="16" customHeight="1"/>
    <row r="318" ht="16" customHeight="1"/>
    <row r="319" ht="16" customHeight="1"/>
    <row r="320" ht="16" customHeight="1"/>
    <row r="321" ht="16" customHeight="1"/>
    <row r="322" ht="16" customHeight="1"/>
    <row r="323" ht="16" customHeight="1"/>
    <row r="324" ht="16" customHeight="1"/>
    <row r="325" ht="16" customHeight="1"/>
    <row r="326" ht="16" customHeight="1"/>
    <row r="327" ht="16" customHeight="1"/>
    <row r="328" ht="16" customHeight="1"/>
    <row r="329" ht="16" customHeight="1"/>
    <row r="330" ht="16" customHeight="1"/>
    <row r="331" ht="16" customHeight="1"/>
    <row r="332" ht="16" customHeight="1"/>
    <row r="333" ht="16" customHeight="1"/>
    <row r="334" ht="16" customHeight="1"/>
    <row r="335" ht="16" customHeight="1"/>
    <row r="336" ht="16" customHeight="1"/>
    <row r="337" ht="16" customHeight="1"/>
    <row r="338" ht="16" customHeight="1"/>
    <row r="339" ht="16" customHeight="1"/>
    <row r="340" ht="16" customHeight="1"/>
    <row r="341" ht="16" customHeight="1"/>
    <row r="342" ht="16" customHeight="1"/>
    <row r="343" ht="16" customHeight="1"/>
    <row r="344" ht="16" customHeight="1"/>
    <row r="345" ht="16" customHeight="1"/>
    <row r="346" ht="16" customHeight="1"/>
    <row r="347" ht="16" customHeight="1"/>
    <row r="348" ht="16" customHeight="1"/>
    <row r="349" ht="16" customHeight="1"/>
    <row r="350" ht="16" customHeight="1"/>
    <row r="351" ht="16" customHeight="1"/>
    <row r="352" ht="16" customHeight="1"/>
    <row r="353" ht="16" customHeight="1"/>
    <row r="354" ht="16" customHeight="1"/>
    <row r="355" ht="16" customHeight="1"/>
    <row r="356" ht="16" customHeight="1"/>
    <row r="357" ht="16" customHeight="1"/>
    <row r="358" ht="16" customHeight="1"/>
    <row r="359" ht="16" customHeight="1"/>
    <row r="360" ht="16" customHeight="1"/>
    <row r="361" ht="16" customHeight="1"/>
    <row r="362" ht="16" customHeight="1"/>
    <row r="363" ht="16" customHeight="1"/>
    <row r="364" ht="16" customHeight="1"/>
    <row r="365" ht="16" customHeight="1"/>
    <row r="366" ht="16" customHeight="1"/>
    <row r="367" ht="16" customHeight="1"/>
    <row r="368" ht="16" customHeight="1"/>
    <row r="369" ht="16" customHeight="1"/>
    <row r="370" ht="16" customHeight="1"/>
    <row r="371" ht="16" customHeight="1"/>
    <row r="372" ht="16" customHeight="1"/>
    <row r="373" ht="16" customHeight="1"/>
    <row r="374" ht="16" customHeight="1"/>
    <row r="375" ht="16" customHeight="1"/>
    <row r="376" ht="16" customHeight="1"/>
    <row r="377" ht="16" customHeight="1"/>
    <row r="378" ht="16" customHeight="1"/>
    <row r="379" ht="16" customHeight="1"/>
    <row r="380" ht="16" customHeight="1"/>
    <row r="381" ht="16" customHeight="1"/>
    <row r="382" ht="16" customHeight="1"/>
    <row r="383" ht="16" customHeight="1"/>
    <row r="384" ht="16" customHeight="1"/>
    <row r="385" ht="16" customHeight="1"/>
    <row r="386" ht="16" customHeight="1"/>
    <row r="387" ht="16" customHeight="1"/>
    <row r="388" ht="16" customHeight="1"/>
    <row r="389" ht="16" customHeight="1"/>
    <row r="390" ht="16" customHeight="1"/>
    <row r="391" ht="16" customHeight="1"/>
    <row r="392" ht="16" customHeight="1"/>
    <row r="393" ht="16" customHeight="1"/>
    <row r="394" ht="16" customHeight="1"/>
    <row r="395" ht="16" customHeight="1"/>
    <row r="396" ht="16" customHeight="1"/>
    <row r="397" ht="16" customHeight="1"/>
    <row r="398" ht="16" customHeight="1"/>
    <row r="399" ht="16" customHeight="1"/>
    <row r="400" ht="16" customHeight="1"/>
    <row r="401" ht="16" customHeight="1"/>
    <row r="402" ht="16" customHeight="1"/>
    <row r="403" ht="16" customHeight="1"/>
    <row r="404" ht="16" customHeight="1"/>
    <row r="405" ht="16" customHeight="1"/>
    <row r="406" ht="16" customHeight="1"/>
    <row r="407" ht="16" customHeight="1"/>
    <row r="408" ht="16" customHeight="1"/>
    <row r="409" ht="16" customHeight="1"/>
    <row r="410" ht="16" customHeight="1"/>
    <row r="411" ht="16" customHeight="1"/>
    <row r="412" ht="16" customHeight="1"/>
    <row r="413" ht="16" customHeight="1"/>
    <row r="414" ht="16" customHeight="1"/>
    <row r="415" ht="16" customHeight="1"/>
    <row r="416" ht="16" customHeight="1"/>
    <row r="417" ht="16" customHeight="1"/>
    <row r="418" ht="16" customHeight="1"/>
    <row r="419" ht="16" customHeight="1"/>
    <row r="420" ht="16" customHeight="1"/>
    <row r="421" ht="16" customHeight="1"/>
    <row r="422" ht="16" customHeight="1"/>
    <row r="423" ht="16" customHeight="1"/>
    <row r="424" ht="16" customHeight="1"/>
    <row r="425" ht="16" customHeight="1"/>
    <row r="426" ht="16" customHeight="1"/>
    <row r="427" ht="16" customHeight="1"/>
    <row r="428" ht="16" customHeight="1"/>
    <row r="429" ht="16" customHeight="1"/>
    <row r="430" ht="16" customHeight="1"/>
    <row r="431" ht="16" customHeight="1"/>
    <row r="432" ht="16" customHeight="1"/>
    <row r="433" ht="16" customHeight="1"/>
    <row r="434" ht="16" customHeight="1"/>
    <row r="435" ht="16" customHeight="1"/>
    <row r="436" ht="16" customHeight="1"/>
    <row r="437" ht="16" customHeight="1"/>
    <row r="438" ht="16" customHeight="1"/>
    <row r="439" ht="16" customHeight="1"/>
    <row r="440" ht="16" customHeight="1"/>
    <row r="441" ht="16" customHeight="1"/>
    <row r="442" ht="16" customHeight="1"/>
    <row r="443" ht="16" customHeight="1"/>
    <row r="444" ht="16" customHeight="1"/>
    <row r="445" ht="16" customHeight="1"/>
    <row r="446" ht="16" customHeight="1"/>
    <row r="447" ht="16" customHeight="1"/>
    <row r="448" ht="16" customHeight="1"/>
    <row r="449" ht="16" customHeight="1"/>
    <row r="450" ht="16" customHeight="1"/>
    <row r="451" ht="16" customHeight="1"/>
    <row r="452" ht="16" customHeight="1"/>
    <row r="453" ht="16" customHeight="1"/>
    <row r="454" ht="16" customHeight="1"/>
    <row r="455" ht="16" customHeight="1"/>
    <row r="456" ht="16" customHeight="1"/>
    <row r="457" ht="16" customHeight="1"/>
    <row r="458" ht="16" customHeight="1"/>
    <row r="459" ht="16" customHeight="1"/>
    <row r="460" ht="16" customHeight="1"/>
    <row r="461" ht="16" customHeight="1"/>
    <row r="462" ht="16" customHeight="1"/>
    <row r="463" ht="16" customHeight="1"/>
    <row r="464" ht="16" customHeight="1"/>
    <row r="465" ht="16" customHeight="1"/>
    <row r="466" ht="16" customHeight="1"/>
    <row r="467" ht="16" customHeight="1"/>
    <row r="468" ht="16" customHeight="1"/>
    <row r="469" ht="16" customHeight="1"/>
    <row r="470" ht="16" customHeight="1"/>
    <row r="471" ht="16" customHeight="1"/>
    <row r="472" ht="16" customHeight="1"/>
    <row r="473" ht="16" customHeight="1"/>
    <row r="474" ht="16" customHeight="1"/>
    <row r="475" ht="16" customHeight="1"/>
    <row r="476" ht="16" customHeight="1"/>
    <row r="477" ht="16" customHeight="1"/>
    <row r="478" ht="16" customHeight="1"/>
    <row r="479" ht="16" customHeight="1"/>
    <row r="480" ht="16" customHeight="1"/>
    <row r="481" ht="16" customHeight="1"/>
    <row r="482" ht="16" customHeight="1"/>
    <row r="483" ht="16" customHeight="1"/>
    <row r="484" ht="16" customHeight="1"/>
    <row r="485" ht="16" customHeight="1"/>
    <row r="486" ht="16" customHeight="1"/>
    <row r="487" ht="16" customHeight="1"/>
    <row r="488" ht="16" customHeight="1"/>
    <row r="489" ht="16" customHeight="1"/>
    <row r="490" ht="16" customHeight="1"/>
    <row r="491" ht="16" customHeight="1"/>
    <row r="492" ht="16" customHeight="1"/>
    <row r="493" ht="16" customHeight="1"/>
    <row r="494" ht="16" customHeight="1"/>
    <row r="495" ht="16" customHeight="1"/>
    <row r="496" ht="16" customHeight="1"/>
    <row r="497" ht="16" customHeight="1"/>
    <row r="498" ht="16" customHeight="1"/>
    <row r="499" ht="16" customHeight="1"/>
    <row r="500" ht="16" customHeight="1"/>
    <row r="501" ht="16" customHeight="1"/>
    <row r="502" ht="16" customHeight="1"/>
    <row r="503" ht="16" customHeight="1"/>
    <row r="504" ht="16" customHeight="1"/>
    <row r="505" ht="16" customHeight="1"/>
    <row r="506" ht="16" customHeight="1"/>
    <row r="507" ht="16" customHeight="1"/>
    <row r="508" ht="16" customHeight="1"/>
    <row r="509" ht="16" customHeight="1"/>
    <row r="510" ht="16" customHeight="1"/>
    <row r="511" ht="16" customHeight="1"/>
    <row r="512" ht="16" customHeight="1"/>
    <row r="513" ht="16" customHeight="1"/>
    <row r="514" ht="16" customHeight="1"/>
    <row r="515" ht="16" customHeight="1"/>
    <row r="516" ht="16" customHeight="1"/>
    <row r="517" ht="16" customHeight="1"/>
    <row r="518" ht="16" customHeight="1"/>
    <row r="519" ht="16" customHeight="1"/>
    <row r="520" ht="16" customHeight="1"/>
    <row r="521" ht="16" customHeight="1"/>
    <row r="522" ht="16" customHeight="1"/>
    <row r="523" ht="16" customHeight="1"/>
    <row r="524" ht="16" customHeight="1"/>
    <row r="525" ht="16" customHeight="1"/>
    <row r="526" ht="16" customHeight="1"/>
    <row r="527" ht="16" customHeight="1"/>
    <row r="528" ht="16" customHeight="1"/>
    <row r="529" ht="16" customHeight="1"/>
    <row r="530" ht="16" customHeight="1"/>
    <row r="531" ht="16" customHeight="1"/>
    <row r="532" ht="16" customHeight="1"/>
    <row r="533" ht="16" customHeight="1"/>
    <row r="534" ht="16" customHeight="1"/>
    <row r="535" ht="16" customHeight="1"/>
    <row r="536" ht="16" customHeight="1"/>
    <row r="537" ht="16" customHeight="1"/>
    <row r="538" ht="16" customHeight="1"/>
    <row r="539" ht="16" customHeight="1"/>
    <row r="540" ht="16" customHeight="1"/>
    <row r="541" ht="16" customHeight="1"/>
    <row r="542" ht="16" customHeight="1"/>
    <row r="543" ht="16" customHeight="1"/>
    <row r="544" ht="16" customHeight="1"/>
    <row r="545" ht="16" customHeight="1"/>
    <row r="546" ht="16" customHeight="1"/>
    <row r="547" ht="16" customHeight="1"/>
    <row r="548" ht="16" customHeight="1"/>
    <row r="549" ht="16" customHeight="1"/>
    <row r="550" ht="16" customHeight="1"/>
    <row r="551" ht="16" customHeight="1"/>
    <row r="552" ht="16" customHeight="1"/>
    <row r="553" ht="16" customHeight="1"/>
    <row r="554" ht="16" customHeight="1"/>
    <row r="555" ht="16" customHeight="1"/>
    <row r="556" ht="16" customHeight="1"/>
    <row r="557" ht="16" customHeight="1"/>
    <row r="558" ht="16" customHeight="1"/>
    <row r="559" ht="16" customHeight="1"/>
    <row r="560" ht="16" customHeight="1"/>
    <row r="561" ht="16" customHeight="1"/>
    <row r="562" ht="16" customHeight="1"/>
    <row r="563" ht="16" customHeight="1"/>
    <row r="564" ht="16" customHeight="1"/>
    <row r="565" ht="16" customHeight="1"/>
    <row r="566" ht="16" customHeight="1"/>
    <row r="567" ht="16" customHeight="1"/>
    <row r="568" ht="16" customHeight="1"/>
    <row r="569" ht="16" customHeight="1"/>
    <row r="570" ht="16" customHeight="1"/>
    <row r="571" ht="16" customHeight="1"/>
    <row r="572" ht="16" customHeight="1"/>
    <row r="573" ht="16" customHeight="1"/>
    <row r="574" ht="16" customHeight="1"/>
    <row r="575" ht="16" customHeight="1"/>
    <row r="576" ht="16" customHeight="1"/>
    <row r="577" ht="16" customHeight="1"/>
    <row r="578" ht="16" customHeight="1"/>
    <row r="579" ht="16" customHeight="1"/>
    <row r="580" ht="16" customHeight="1"/>
    <row r="581" ht="16" customHeight="1"/>
    <row r="582" ht="16" customHeight="1"/>
    <row r="583" ht="16" customHeight="1"/>
    <row r="584" ht="16" customHeight="1"/>
    <row r="585" ht="16" customHeight="1"/>
    <row r="586" ht="16" customHeight="1"/>
    <row r="587" ht="16" customHeight="1"/>
    <row r="588" ht="16" customHeight="1"/>
    <row r="589" ht="16" customHeight="1"/>
    <row r="590" ht="16" customHeight="1"/>
    <row r="591" ht="16" customHeight="1"/>
    <row r="592" ht="16" customHeight="1"/>
    <row r="593" ht="16" customHeight="1"/>
    <row r="594" ht="16" customHeight="1"/>
    <row r="595" ht="16" customHeight="1"/>
    <row r="596" ht="16" customHeight="1"/>
    <row r="597" ht="16" customHeight="1"/>
    <row r="598" ht="16" customHeight="1"/>
    <row r="599" ht="16" customHeight="1"/>
    <row r="600" ht="16" customHeight="1"/>
    <row r="601" ht="16" customHeight="1"/>
    <row r="602" ht="16" customHeight="1"/>
    <row r="603" ht="16" customHeight="1"/>
    <row r="604" ht="16" customHeight="1"/>
    <row r="605" ht="16" customHeight="1"/>
    <row r="606" ht="16" customHeight="1"/>
    <row r="607" ht="16" customHeight="1"/>
    <row r="608" ht="16" customHeight="1"/>
    <row r="609" ht="16" customHeight="1"/>
    <row r="610" ht="16" customHeight="1"/>
    <row r="611" ht="16" customHeight="1"/>
    <row r="612" ht="16" customHeight="1"/>
    <row r="613" ht="16" customHeight="1"/>
    <row r="614" ht="16" customHeight="1"/>
    <row r="615" ht="16" customHeight="1"/>
    <row r="616" ht="16" customHeight="1"/>
    <row r="617" ht="16" customHeight="1"/>
    <row r="618" ht="16" customHeight="1"/>
    <row r="619" ht="16" customHeight="1"/>
    <row r="620" ht="16" customHeight="1"/>
    <row r="621" ht="16" customHeight="1"/>
    <row r="622" ht="16" customHeight="1"/>
    <row r="623" ht="16" customHeight="1"/>
    <row r="624" ht="16" customHeight="1"/>
    <row r="625" ht="16" customHeight="1"/>
    <row r="626" ht="16" customHeight="1"/>
    <row r="627" ht="16" customHeight="1"/>
    <row r="628" ht="16" customHeight="1"/>
    <row r="629" ht="16" customHeight="1"/>
    <row r="630" ht="16" customHeight="1"/>
    <row r="631" ht="16" customHeight="1"/>
    <row r="632" ht="16" customHeight="1"/>
    <row r="633" ht="16" customHeight="1"/>
    <row r="634" ht="16" customHeight="1"/>
    <row r="635" ht="16" customHeight="1"/>
    <row r="636" ht="16" customHeight="1"/>
    <row r="637" ht="16" customHeight="1"/>
    <row r="638" ht="16" customHeight="1"/>
    <row r="639" ht="16" customHeight="1"/>
    <row r="640" ht="16" customHeight="1"/>
    <row r="641" ht="16" customHeight="1"/>
    <row r="642" ht="16" customHeight="1"/>
    <row r="643" ht="16" customHeight="1"/>
    <row r="644" ht="16" customHeight="1"/>
    <row r="645" ht="16" customHeight="1"/>
    <row r="646" ht="16" customHeight="1"/>
    <row r="647" ht="16" customHeight="1"/>
    <row r="648" ht="16" customHeight="1"/>
    <row r="649" ht="16" customHeight="1"/>
    <row r="650" ht="16" customHeight="1"/>
    <row r="651" ht="16" customHeight="1"/>
    <row r="652" ht="16" customHeight="1"/>
    <row r="653" ht="16" customHeight="1"/>
    <row r="654" ht="16" customHeight="1"/>
    <row r="655" ht="16" customHeight="1"/>
    <row r="656" ht="16" customHeight="1"/>
    <row r="657" ht="16" customHeight="1"/>
    <row r="658" ht="16" customHeight="1"/>
    <row r="659" ht="16" customHeight="1"/>
    <row r="660" ht="16" customHeight="1"/>
    <row r="661" ht="16" customHeight="1"/>
    <row r="662" ht="16" customHeight="1"/>
    <row r="663" ht="16" customHeight="1"/>
    <row r="664" ht="16" customHeight="1"/>
    <row r="665" ht="16" customHeight="1"/>
    <row r="666" ht="16" customHeight="1"/>
    <row r="667" ht="16" customHeight="1"/>
    <row r="668" ht="16" customHeight="1"/>
    <row r="669" ht="16" customHeight="1"/>
    <row r="670" ht="16" customHeight="1"/>
    <row r="671" ht="16" customHeight="1"/>
    <row r="672" ht="16" customHeight="1"/>
    <row r="673" ht="16" customHeight="1"/>
    <row r="674" ht="16" customHeight="1"/>
    <row r="675" ht="16" customHeight="1"/>
    <row r="676" ht="16" customHeight="1"/>
    <row r="677" ht="16" customHeight="1"/>
    <row r="678" ht="16" customHeight="1"/>
    <row r="679" ht="16" customHeight="1"/>
    <row r="680" ht="16" customHeight="1"/>
    <row r="681" ht="16" customHeight="1"/>
    <row r="682" ht="16" customHeight="1"/>
    <row r="683" ht="16" customHeight="1"/>
    <row r="684" ht="16" customHeight="1"/>
    <row r="685" ht="16" customHeight="1"/>
    <row r="686" ht="16" customHeight="1"/>
    <row r="687" ht="16" customHeight="1"/>
    <row r="688" ht="16" customHeight="1"/>
    <row r="689" ht="16" customHeight="1"/>
    <row r="690" ht="16" customHeight="1"/>
    <row r="691" ht="16" customHeight="1"/>
    <row r="692" ht="16" customHeight="1"/>
    <row r="693" ht="16" customHeight="1"/>
    <row r="694" ht="16" customHeight="1"/>
    <row r="695" ht="16" customHeight="1"/>
    <row r="696" ht="16" customHeight="1"/>
    <row r="697" ht="16" customHeight="1"/>
    <row r="698" ht="16" customHeight="1"/>
    <row r="699" ht="16" customHeight="1"/>
    <row r="700" ht="16" customHeight="1"/>
    <row r="701" ht="16" customHeight="1"/>
    <row r="702" ht="16" customHeight="1"/>
    <row r="703" ht="16" customHeight="1"/>
    <row r="704" ht="16" customHeight="1"/>
    <row r="705" ht="16" customHeight="1"/>
    <row r="706" ht="16" customHeight="1"/>
    <row r="707" ht="16" customHeight="1"/>
    <row r="708" ht="16" customHeight="1"/>
    <row r="709" ht="16" customHeight="1"/>
    <row r="710" ht="16" customHeight="1"/>
    <row r="711" ht="16" customHeight="1"/>
    <row r="712" ht="16" customHeight="1"/>
    <row r="713" ht="16" customHeight="1"/>
    <row r="714" ht="16" customHeight="1"/>
    <row r="715" ht="16" customHeight="1"/>
    <row r="716" ht="16" customHeight="1"/>
    <row r="717" ht="16" customHeight="1"/>
    <row r="718" ht="16" customHeight="1"/>
    <row r="719" ht="16" customHeight="1"/>
    <row r="720" ht="16" customHeight="1"/>
    <row r="721" ht="16" customHeight="1"/>
    <row r="722" ht="16" customHeight="1"/>
    <row r="723" ht="16" customHeight="1"/>
    <row r="724" ht="16" customHeight="1"/>
    <row r="725" ht="16" customHeight="1"/>
    <row r="726" ht="16" customHeight="1"/>
    <row r="727" ht="16" customHeight="1"/>
    <row r="728" ht="16" customHeight="1"/>
    <row r="729" ht="16" customHeight="1"/>
    <row r="730" ht="16" customHeight="1"/>
    <row r="731" ht="16" customHeight="1"/>
    <row r="732" ht="16" customHeight="1"/>
    <row r="733" ht="16" customHeight="1"/>
    <row r="734" ht="16" customHeight="1"/>
    <row r="735" ht="16" customHeight="1"/>
    <row r="736" ht="16" customHeight="1"/>
    <row r="737" ht="16" customHeight="1"/>
    <row r="738" ht="16" customHeight="1"/>
    <row r="739" ht="16" customHeight="1"/>
    <row r="740" ht="16" customHeight="1"/>
    <row r="741" ht="16" customHeight="1"/>
    <row r="742" ht="16" customHeight="1"/>
    <row r="743" ht="16" customHeight="1"/>
    <row r="744" ht="16" customHeight="1"/>
    <row r="745" ht="16" customHeight="1"/>
    <row r="746" ht="16" customHeight="1"/>
    <row r="747" ht="16" customHeight="1"/>
    <row r="748" ht="16" customHeight="1"/>
    <row r="749" ht="16" customHeight="1"/>
    <row r="750" ht="16" customHeight="1"/>
    <row r="751" ht="16" customHeight="1"/>
    <row r="752" ht="16" customHeight="1"/>
    <row r="753" ht="16" customHeight="1"/>
    <row r="754" ht="16" customHeight="1"/>
    <row r="755" ht="16" customHeight="1"/>
    <row r="756" ht="16" customHeight="1"/>
    <row r="757" ht="16" customHeight="1"/>
    <row r="758" ht="16" customHeight="1"/>
    <row r="759" ht="16" customHeight="1"/>
    <row r="760" ht="16" customHeight="1"/>
    <row r="761" ht="16" customHeight="1"/>
    <row r="762" ht="16" customHeight="1"/>
    <row r="763" ht="16" customHeight="1"/>
    <row r="764" ht="16" customHeight="1"/>
    <row r="765" ht="16" customHeight="1"/>
    <row r="766" ht="16" customHeight="1"/>
    <row r="767" ht="16" customHeight="1"/>
    <row r="768" ht="16" customHeight="1"/>
    <row r="769" ht="16" customHeight="1"/>
    <row r="770" ht="16" customHeight="1"/>
    <row r="771" ht="16" customHeight="1"/>
    <row r="772" ht="16" customHeight="1"/>
    <row r="773" ht="16" customHeight="1"/>
    <row r="774" ht="16" customHeight="1"/>
    <row r="775" ht="16" customHeight="1"/>
    <row r="776" ht="16" customHeight="1"/>
    <row r="777" ht="16" customHeight="1"/>
    <row r="778" ht="16" customHeight="1"/>
    <row r="779" ht="16" customHeight="1"/>
    <row r="780" ht="16" customHeight="1"/>
    <row r="781" ht="16" customHeight="1"/>
    <row r="782" ht="16" customHeight="1"/>
    <row r="783" ht="16" customHeight="1"/>
    <row r="784" ht="16" customHeight="1"/>
    <row r="785" ht="16" customHeight="1"/>
    <row r="786" ht="16" customHeight="1"/>
    <row r="787" ht="16" customHeight="1"/>
    <row r="788" ht="16" customHeight="1"/>
    <row r="789" ht="16" customHeight="1"/>
    <row r="790" ht="16" customHeight="1"/>
    <row r="791" ht="16" customHeight="1"/>
    <row r="792" ht="16" customHeight="1"/>
    <row r="793" ht="16" customHeight="1"/>
    <row r="794" ht="16" customHeight="1"/>
    <row r="795" ht="16" customHeight="1"/>
    <row r="796" ht="16" customHeight="1"/>
    <row r="797" ht="16" customHeight="1"/>
    <row r="798" ht="16" customHeight="1"/>
    <row r="799" ht="16" customHeight="1"/>
    <row r="800" ht="16" customHeight="1"/>
    <row r="801" ht="16" customHeight="1"/>
    <row r="802" ht="16" customHeight="1"/>
    <row r="803" ht="16" customHeight="1"/>
    <row r="804" ht="16" customHeight="1"/>
    <row r="805" ht="16" customHeight="1"/>
    <row r="806" ht="16" customHeight="1"/>
    <row r="807" ht="16" customHeight="1"/>
    <row r="808" ht="16" customHeight="1"/>
    <row r="809" ht="16" customHeight="1"/>
    <row r="810" ht="16" customHeight="1"/>
    <row r="811" ht="16" customHeight="1"/>
    <row r="812" ht="16" customHeight="1"/>
    <row r="813" ht="16" customHeight="1"/>
    <row r="814" ht="16" customHeight="1"/>
    <row r="815" ht="16" customHeight="1"/>
    <row r="816" ht="16" customHeight="1"/>
    <row r="817" ht="16" customHeight="1"/>
    <row r="818" ht="16" customHeight="1"/>
    <row r="819" ht="16" customHeight="1"/>
    <row r="820" ht="16" customHeight="1"/>
    <row r="821" ht="16" customHeight="1"/>
    <row r="822" ht="16" customHeight="1"/>
    <row r="823" ht="16" customHeight="1"/>
    <row r="824" ht="16" customHeight="1"/>
    <row r="825" ht="16" customHeight="1"/>
    <row r="826" ht="16" customHeight="1"/>
    <row r="827" ht="16" customHeight="1"/>
    <row r="828" ht="16" customHeight="1"/>
    <row r="829" ht="16" customHeight="1"/>
    <row r="830" ht="16" customHeight="1"/>
    <row r="831" ht="16" customHeight="1"/>
    <row r="832" ht="16" customHeight="1"/>
    <row r="833" ht="16" customHeight="1"/>
    <row r="834" ht="16" customHeight="1"/>
    <row r="835" ht="16" customHeight="1"/>
    <row r="836" ht="16" customHeight="1"/>
    <row r="837" ht="16" customHeight="1"/>
    <row r="838" ht="16" customHeight="1"/>
    <row r="839" ht="16" customHeight="1"/>
    <row r="840" ht="16" customHeight="1"/>
    <row r="841" ht="16" customHeight="1"/>
    <row r="842" ht="16" customHeight="1"/>
    <row r="843" ht="16" customHeight="1"/>
    <row r="844" ht="16" customHeight="1"/>
    <row r="845" ht="16" customHeight="1"/>
    <row r="846" ht="16" customHeight="1"/>
    <row r="847" ht="16" customHeight="1"/>
    <row r="848" ht="16" customHeight="1"/>
    <row r="849" ht="16" customHeight="1"/>
    <row r="850" ht="16" customHeight="1"/>
    <row r="851" ht="16" customHeight="1"/>
    <row r="852" ht="16" customHeight="1"/>
    <row r="853" ht="16" customHeight="1"/>
    <row r="854" ht="16" customHeight="1"/>
    <row r="855" ht="16" customHeight="1"/>
    <row r="856" ht="16" customHeight="1"/>
    <row r="857" ht="16" customHeight="1"/>
    <row r="858" ht="16" customHeight="1"/>
    <row r="859" ht="16" customHeight="1"/>
    <row r="860" ht="16" customHeight="1"/>
    <row r="861" ht="16" customHeight="1"/>
    <row r="862" ht="16" customHeight="1"/>
    <row r="863" ht="16" customHeight="1"/>
    <row r="864" ht="16" customHeight="1"/>
    <row r="865" ht="16" customHeight="1"/>
    <row r="866" ht="16" customHeight="1"/>
    <row r="867" ht="16" customHeight="1"/>
    <row r="868" ht="16" customHeight="1"/>
    <row r="869" ht="16" customHeight="1"/>
    <row r="870" ht="16" customHeight="1"/>
    <row r="871" ht="16" customHeight="1"/>
    <row r="872" ht="16" customHeight="1"/>
    <row r="873" ht="16" customHeight="1"/>
    <row r="874" ht="16" customHeight="1"/>
    <row r="875" ht="16" customHeight="1"/>
    <row r="876" ht="16" customHeight="1"/>
    <row r="877" ht="16" customHeight="1"/>
    <row r="878" ht="16" customHeight="1"/>
    <row r="879" ht="16" customHeight="1"/>
    <row r="880" ht="16" customHeight="1"/>
    <row r="881" ht="16" customHeight="1"/>
    <row r="882" ht="16" customHeight="1"/>
    <row r="883" ht="16" customHeight="1"/>
    <row r="884" ht="16" customHeight="1"/>
    <row r="885" ht="16" customHeight="1"/>
    <row r="886" ht="16" customHeight="1"/>
    <row r="887" ht="16" customHeight="1"/>
    <row r="888" ht="16" customHeight="1"/>
    <row r="889" ht="16" customHeight="1"/>
    <row r="890" ht="16" customHeight="1"/>
    <row r="891" ht="16" customHeight="1"/>
    <row r="892" ht="16" customHeight="1"/>
    <row r="893" ht="16" customHeight="1"/>
    <row r="894" ht="16" customHeight="1"/>
    <row r="895" ht="16" customHeight="1"/>
    <row r="896" ht="16" customHeight="1"/>
    <row r="897" ht="16" customHeight="1"/>
    <row r="898" ht="16" customHeight="1"/>
    <row r="899" ht="16" customHeight="1"/>
    <row r="900" ht="16" customHeight="1"/>
    <row r="901" ht="16" customHeight="1"/>
    <row r="902" ht="16" customHeight="1"/>
    <row r="903" ht="16" customHeight="1"/>
    <row r="904" ht="16" customHeight="1"/>
    <row r="905" ht="16" customHeight="1"/>
    <row r="906" ht="16" customHeight="1"/>
    <row r="907" ht="16" customHeight="1"/>
    <row r="908" ht="16" customHeight="1"/>
    <row r="909" ht="16" customHeight="1"/>
    <row r="910" ht="16" customHeight="1"/>
    <row r="911" ht="16" customHeight="1"/>
    <row r="912" ht="16" customHeight="1"/>
    <row r="913" ht="16" customHeight="1"/>
    <row r="914" ht="16" customHeight="1"/>
    <row r="915" ht="16" customHeight="1"/>
    <row r="916" ht="16" customHeight="1"/>
    <row r="917" ht="16" customHeight="1"/>
    <row r="918" ht="16" customHeight="1"/>
    <row r="919" ht="16" customHeight="1"/>
    <row r="920" ht="16" customHeight="1"/>
    <row r="921" ht="16" customHeight="1"/>
    <row r="922" ht="16" customHeight="1"/>
    <row r="923" ht="16" customHeight="1"/>
    <row r="924" ht="16" customHeight="1"/>
    <row r="925" ht="16" customHeight="1"/>
    <row r="926" ht="16" customHeight="1"/>
    <row r="927" ht="16" customHeight="1"/>
    <row r="928" ht="16" customHeight="1"/>
    <row r="929" ht="16" customHeight="1"/>
    <row r="930" ht="16" customHeight="1"/>
    <row r="931" ht="16" customHeight="1"/>
    <row r="932" ht="16" customHeight="1"/>
    <row r="933" ht="16" customHeight="1"/>
    <row r="934" ht="16" customHeight="1"/>
    <row r="935" ht="16" customHeight="1"/>
    <row r="936" ht="16" customHeight="1"/>
    <row r="937" ht="16" customHeight="1"/>
    <row r="938" ht="16" customHeight="1"/>
    <row r="939" ht="16" customHeight="1"/>
    <row r="940" ht="16" customHeight="1"/>
    <row r="941" ht="16" customHeight="1"/>
    <row r="942" ht="16" customHeight="1"/>
    <row r="943" ht="16" customHeight="1"/>
    <row r="944" ht="16" customHeight="1"/>
    <row r="945" ht="16" customHeight="1"/>
    <row r="946" ht="16" customHeight="1"/>
    <row r="947" ht="16" customHeight="1"/>
    <row r="948" ht="16" customHeight="1"/>
    <row r="949" ht="16" customHeight="1"/>
    <row r="950" ht="16" customHeight="1"/>
    <row r="951" ht="16" customHeight="1"/>
    <row r="952" ht="16" customHeight="1"/>
    <row r="953" ht="16" customHeight="1"/>
    <row r="954" ht="16" customHeight="1"/>
    <row r="955" ht="16" customHeight="1"/>
    <row r="956" ht="16" customHeight="1"/>
    <row r="957" ht="16" customHeight="1"/>
    <row r="958" ht="16" customHeight="1"/>
    <row r="959" ht="16" customHeight="1"/>
    <row r="960" ht="16" customHeight="1"/>
    <row r="961" ht="16" customHeight="1"/>
    <row r="962" ht="16" customHeight="1"/>
    <row r="963" ht="16" customHeight="1"/>
    <row r="964" ht="16" customHeight="1"/>
    <row r="965" ht="16" customHeight="1"/>
    <row r="966" ht="16" customHeight="1"/>
    <row r="967" ht="16" customHeight="1"/>
    <row r="968" ht="16" customHeight="1"/>
    <row r="969" ht="16" customHeight="1"/>
    <row r="970" ht="16" customHeight="1"/>
    <row r="971" ht="16" customHeight="1"/>
    <row r="972" ht="16" customHeight="1"/>
    <row r="973" ht="16" customHeight="1"/>
    <row r="974" ht="16" customHeight="1"/>
    <row r="975" ht="16" customHeight="1"/>
    <row r="976" ht="16" customHeight="1"/>
    <row r="977" ht="16" customHeight="1"/>
    <row r="978" ht="16" customHeight="1"/>
    <row r="979" ht="16" customHeight="1"/>
    <row r="980" ht="16" customHeight="1"/>
    <row r="981" ht="16" customHeight="1"/>
    <row r="982" ht="16" customHeight="1"/>
    <row r="983" ht="16" customHeight="1"/>
    <row r="984" ht="16" customHeight="1"/>
    <row r="985" ht="16" customHeight="1"/>
    <row r="986" ht="16" customHeight="1"/>
    <row r="987" ht="16" customHeight="1"/>
    <row r="988" ht="16" customHeight="1"/>
    <row r="989" ht="16" customHeight="1"/>
    <row r="990" ht="16" customHeight="1"/>
    <row r="991" ht="16" customHeight="1"/>
    <row r="992" ht="16" customHeight="1"/>
    <row r="993" ht="16" customHeight="1"/>
    <row r="994" ht="16" customHeight="1"/>
    <row r="995" ht="16" customHeight="1"/>
    <row r="996" ht="16" customHeight="1"/>
    <row r="997" ht="16" customHeight="1"/>
    <row r="998" ht="16" customHeight="1"/>
    <row r="999" ht="16" customHeight="1"/>
    <row r="1000" ht="16" customHeight="1"/>
  </sheetData>
  <pageMargins left="0.7" right="0.7" top="0.75" bottom="0.75" header="0" footer="0"/>
  <ignoredErrors>
    <ignoredError numberStoredAsText="1" sqref="A1:Z1000"/>
  </ignoredErrors>
</worksheet>
</file>

<file path=xl/worksheets/sheet3.xml><?xml version="1.0" encoding="utf-8"?>
<worksheet xmlns="http://schemas.openxmlformats.org/spreadsheetml/2006/main" xmlns:r="http://schemas.openxmlformats.org/officeDocument/2006/relationships">
  <dimension ref="A1:Z1000"/>
  <sheetViews>
    <sheetView workbookViewId="0" rightToLeft="0"/>
  </sheetViews>
  <cols>
    <col min="1" max="1" customWidth="1" width="24.6640625"/>
    <col min="2" max="2" customWidth="1" width="23.1640625"/>
    <col min="3" max="3" customWidth="1" width="109.5"/>
    <col min="4" max="4" customWidth="1" width="23.1640625"/>
    <col min="5" max="5" customWidth="1" width="20"/>
    <col min="6" max="6" customWidth="1" width="18"/>
    <col min="7" max="7" customWidth="1" width="14.33203125"/>
    <col min="8" max="8" customWidth="1" width="12.1640625"/>
    <col min="9" max="9" customWidth="1" width="12.1640625"/>
    <col min="10" max="10" customWidth="1" width="14.6640625"/>
    <col min="11" max="11" customWidth="1" width="12.1640625"/>
    <col min="12" max="12" customWidth="1" width="12.1640625"/>
    <col min="13" max="13" customWidth="1" width="8.6640625"/>
    <col min="14" max="14" customWidth="1" width="8.6640625"/>
    <col min="15" max="15" customWidth="1" width="8.6640625"/>
    <col min="16" max="16" customWidth="1" width="8.6640625"/>
    <col min="17" max="17" customWidth="1" width="8.6640625"/>
    <col min="18" max="18" customWidth="1" width="8.6640625"/>
    <col min="19" max="19" customWidth="1" width="8.6640625"/>
    <col min="20" max="20" customWidth="1" width="8.6640625"/>
    <col min="21" max="21" customWidth="1" width="8.6640625"/>
    <col min="22" max="22" customWidth="1" width="8.6640625"/>
    <col min="23" max="23" customWidth="1" width="8.6640625"/>
    <col min="24" max="24" customWidth="1" width="8.6640625"/>
    <col min="25" max="25" customWidth="1" width="8.6640625"/>
    <col min="26" max="26" customWidth="1" width="8.6640625"/>
  </cols>
  <sheetData>
    <row r="1" ht="15" customHeight="1">
      <c r="A1" t="str">
        <v>Industry Name</v>
      </c>
      <c r="B1" t="str">
        <v>Topic</v>
      </c>
      <c r="C1" t="str">
        <v>Accounting Metric</v>
      </c>
      <c r="D1" t="str">
        <v>Category</v>
      </c>
      <c r="E1" t="str">
        <v>Unit of Measure</v>
      </c>
      <c r="F1" t="str">
        <v>Code</v>
      </c>
      <c r="G1" t="str">
        <v>Sector</v>
      </c>
      <c r="H1" t="str">
        <v>Industry</v>
      </c>
      <c r="I1" t="str">
        <v>Code_C</v>
      </c>
      <c r="J1" t="str">
        <v>Sector_Industry</v>
      </c>
      <c r="K1" t="str">
        <v>Code_M</v>
      </c>
      <c r="L1" t="str">
        <v>Code_S</v>
      </c>
    </row>
    <row r="2" ht="15" customHeight="1">
      <c r="A2" t="str">
        <v>Advertising &amp; Marketing</v>
      </c>
      <c r="B2" t="str">
        <v>Data Privacy</v>
      </c>
      <c r="C2" t="str">
        <v>Discussion of policies and practices relating to behavioral advertising and consumer privacy</v>
      </c>
      <c r="D2" t="str">
        <v>Discussion and Analysis</v>
      </c>
      <c r="E2" t="str">
        <v>n/a</v>
      </c>
      <c r="F2" t="str">
        <v>SV-AD-220a.1</v>
      </c>
      <c r="G2" t="str">
        <v>SV</v>
      </c>
      <c r="H2" t="str">
        <v>AD</v>
      </c>
      <c r="I2" t="str">
        <v>220a.1</v>
      </c>
      <c r="J2" t="str">
        <f>CONCATENATE(G2,"-",H2)</f>
        <v>SV-AD</v>
      </c>
      <c r="K2" t="str">
        <v>220a</v>
      </c>
      <c r="L2">
        <v>1</v>
      </c>
    </row>
    <row r="3" ht="15" customHeight="1">
      <c r="A3" t="str">
        <v>Advertising &amp; Marketing</v>
      </c>
      <c r="B3" t="str">
        <v>Data Privacy</v>
      </c>
      <c r="C3" t="str">
        <v>Percentage of online advertising impressions that are targeted to custom audiences</v>
      </c>
      <c r="D3" t="str">
        <v>Quantitative</v>
      </c>
      <c r="E3" t="str">
        <v>Percentage (%) by revenue</v>
      </c>
      <c r="F3" t="str">
        <v>SV-AD-220a.2</v>
      </c>
      <c r="G3" t="str">
        <v>SV</v>
      </c>
      <c r="H3" t="str">
        <v>AD</v>
      </c>
      <c r="I3" t="str">
        <v>220a.2</v>
      </c>
      <c r="J3" t="str">
        <f>CONCATENATE(G3,"-",H3)</f>
        <v>SV-AD</v>
      </c>
      <c r="K3" t="str">
        <v>220a</v>
      </c>
      <c r="L3">
        <v>2</v>
      </c>
    </row>
    <row r="4" ht="15" customHeight="1">
      <c r="A4" t="str">
        <v>Advertising &amp; Marketing</v>
      </c>
      <c r="B4" t="str">
        <v>Data Privacy</v>
      </c>
      <c r="C4" t="str">
        <v>Total amount of monetary losses as a result of legal proceedings associated with consumer privacy2</v>
      </c>
      <c r="D4" t="str">
        <v>Quantitative</v>
      </c>
      <c r="E4" t="str">
        <v>Reporting currency</v>
      </c>
      <c r="F4" t="str">
        <v>SV-AD-220a.3</v>
      </c>
      <c r="G4" t="str">
        <v>SV</v>
      </c>
      <c r="H4" t="str">
        <v>AD</v>
      </c>
      <c r="I4" t="str">
        <v>220a.3</v>
      </c>
      <c r="J4" t="str">
        <f>CONCATENATE(G4,"-",H4)</f>
        <v>SV-AD</v>
      </c>
      <c r="K4" t="str">
        <v>220a</v>
      </c>
      <c r="L4">
        <v>3</v>
      </c>
    </row>
    <row r="5" ht="15" customHeight="1">
      <c r="A5" t="str">
        <v>Advertising &amp; Marketing</v>
      </c>
      <c r="B5" t="str">
        <v>Advertising Integrity</v>
      </c>
      <c r="C5" t="str">
        <v>Total amount of monetary losses as a result of legal proceedings associated with false, deceptive, or unfair advertising3</v>
      </c>
      <c r="D5" t="str">
        <v>Quantitative</v>
      </c>
      <c r="E5" t="str">
        <v>Reporting currency</v>
      </c>
      <c r="F5" t="str">
        <v>SV-AD-270a.1</v>
      </c>
      <c r="G5" t="str">
        <v>SV</v>
      </c>
      <c r="H5" t="str">
        <v>AD</v>
      </c>
      <c r="I5" t="str">
        <v>270a.1</v>
      </c>
      <c r="J5" t="str">
        <f>CONCATENATE(G5,"-",H5)</f>
        <v>SV-AD</v>
      </c>
      <c r="K5" t="str">
        <v>270a</v>
      </c>
      <c r="L5">
        <v>1</v>
      </c>
    </row>
    <row r="6" ht="15" customHeight="1">
      <c r="A6" t="str">
        <v>Advertising &amp; Marketing</v>
      </c>
      <c r="B6" t="str">
        <v>Advertising Integrity</v>
      </c>
      <c r="C6" t="str">
        <v>Percentage of campaigns reviewed for adherence with the Advertising Self-Regulatory Council (ASRC) procedures, percentage of those in compliance</v>
      </c>
      <c r="D6" t="str">
        <v>Quantitative</v>
      </c>
      <c r="E6" t="str">
        <v>Percentage (%) by revenue</v>
      </c>
      <c r="F6" t="str">
        <v>SV-AD-270a.2</v>
      </c>
      <c r="G6" t="str">
        <v>SV</v>
      </c>
      <c r="H6" t="str">
        <v>AD</v>
      </c>
      <c r="I6" t="str">
        <v>270a.2</v>
      </c>
      <c r="J6" t="str">
        <f>CONCATENATE(G6,"-",H6)</f>
        <v>SV-AD</v>
      </c>
      <c r="K6" t="str">
        <v>270a</v>
      </c>
      <c r="L6">
        <v>2</v>
      </c>
    </row>
    <row r="7" ht="15" customHeight="1">
      <c r="A7" t="str">
        <v>Advertising &amp; Marketing</v>
      </c>
      <c r="B7" t="str">
        <v>Advertising Integrity</v>
      </c>
      <c r="C7" t="str">
        <v>Percentage of campaigns that promote alcohol or tobacco products</v>
      </c>
      <c r="D7" t="str">
        <v>Quantitative</v>
      </c>
      <c r="E7" t="str">
        <v>Percentage (%) by revenue</v>
      </c>
      <c r="F7" t="str">
        <v>SV-AD-270a.3</v>
      </c>
      <c r="G7" t="str">
        <v>SV</v>
      </c>
      <c r="H7" t="str">
        <v>AD</v>
      </c>
      <c r="I7" t="str">
        <v>270a.3</v>
      </c>
      <c r="J7" t="str">
        <f>CONCATENATE(G7,"-",H7)</f>
        <v>SV-AD</v>
      </c>
      <c r="K7" t="str">
        <v>270a</v>
      </c>
      <c r="L7">
        <v>3</v>
      </c>
    </row>
    <row r="8" ht="15" customHeight="1">
      <c r="A8" t="str">
        <v>Advertising &amp; Marketing</v>
      </c>
      <c r="B8" t="str">
        <v>Workforce Diversity &amp; Inclusion</v>
      </c>
      <c r="C8" t="str">
        <v>Percentage of gender and racial/ethnic group representation for management</v>
      </c>
      <c r="D8" t="str">
        <v>Quantitative</v>
      </c>
      <c r="E8" t="str">
        <v>Percentage (%)</v>
      </c>
      <c r="F8" t="str">
        <v>SV-AD-330a.1</v>
      </c>
      <c r="G8" t="str">
        <v>SV</v>
      </c>
      <c r="H8" t="str">
        <v>AD</v>
      </c>
      <c r="I8" t="str">
        <v>330a.1</v>
      </c>
      <c r="J8" t="str">
        <f>CONCATENATE(G8,"-",H8)</f>
        <v>SV-AD</v>
      </c>
      <c r="K8" t="str">
        <v>330a</v>
      </c>
      <c r="L8">
        <v>1</v>
      </c>
    </row>
    <row r="9" ht="15" customHeight="1">
      <c r="A9" t="str">
        <v>Aerospace &amp; Defense</v>
      </c>
      <c r="B9" t="str">
        <v>Energy Management</v>
      </c>
      <c r="C9" t="str">
        <v>Total energy consumed</v>
      </c>
      <c r="D9" t="str">
        <v>Quantitative</v>
      </c>
      <c r="E9" t="str">
        <v>Gigajoules (GJ), Percentage (%)</v>
      </c>
      <c r="F9" t="str">
        <v>RT-AE-130a.1</v>
      </c>
      <c r="G9" t="str">
        <v>RT</v>
      </c>
      <c r="H9" t="str">
        <v>AE</v>
      </c>
      <c r="I9" t="str">
        <v>130a.1</v>
      </c>
      <c r="J9" t="str">
        <f>CONCATENATE(G9,"-",H9)</f>
        <v>RT-AE</v>
      </c>
      <c r="K9" t="str">
        <v>130a</v>
      </c>
      <c r="L9">
        <v>1</v>
      </c>
    </row>
    <row r="10" ht="15" customHeight="1">
      <c r="A10" t="str">
        <v>Aerospace &amp; Defense</v>
      </c>
      <c r="B10" t="str">
        <v>Hazardous Waste Management</v>
      </c>
      <c r="C10" t="str">
        <v>Amount of hazardous waste generated, percentage recycled2</v>
      </c>
      <c r="D10" t="str">
        <v>Quantitative</v>
      </c>
      <c r="E10" t="str">
        <v>Metric tons (t), Percentage (%)</v>
      </c>
      <c r="F10" t="str">
        <v>RT-AE-150a.1</v>
      </c>
      <c r="G10" t="str">
        <v>RT</v>
      </c>
      <c r="H10" t="str">
        <v>AE</v>
      </c>
      <c r="I10" t="str">
        <v>150a.1</v>
      </c>
      <c r="J10" t="str">
        <f>CONCATENATE(G10,"-",H10)</f>
        <v>RT-AE</v>
      </c>
      <c r="K10" t="str">
        <v>150a</v>
      </c>
      <c r="L10">
        <v>1</v>
      </c>
    </row>
    <row r="11" ht="15" customHeight="1">
      <c r="A11" t="str">
        <v>Aerospace &amp; Defense</v>
      </c>
      <c r="B11" t="str">
        <v>Hazardous Waste Management</v>
      </c>
      <c r="C11" t="str">
        <v>Number and aggregate quantity of reportable spills, quantity recovered3</v>
      </c>
      <c r="D11" t="str">
        <v>Quantitative</v>
      </c>
      <c r="E11" t="str">
        <v>Number, Kilograms (kg)</v>
      </c>
      <c r="F11" t="str">
        <v>RT-AE-150a.2</v>
      </c>
      <c r="G11" t="str">
        <v>RT</v>
      </c>
      <c r="H11" t="str">
        <v>AE</v>
      </c>
      <c r="I11" t="str">
        <v>150a.2</v>
      </c>
      <c r="J11" t="str">
        <f>CONCATENATE(G11,"-",H11)</f>
        <v>RT-AE</v>
      </c>
      <c r="K11" t="str">
        <v>150a</v>
      </c>
      <c r="L11">
        <v>2</v>
      </c>
    </row>
    <row r="12" ht="15" customHeight="1">
      <c r="A12" t="str">
        <v>Aerospace &amp; Defense</v>
      </c>
      <c r="B12" t="str">
        <v>Data Security</v>
      </c>
      <c r="C12" t="str">
        <v>Number of data breaches</v>
      </c>
      <c r="D12" t="str">
        <v>Quantitative</v>
      </c>
      <c r="E12" t="str">
        <v>Number, Percentage (%)</v>
      </c>
      <c r="F12" t="str">
        <v>RT-AE-230a.1</v>
      </c>
      <c r="G12" t="str">
        <v>RT</v>
      </c>
      <c r="H12" t="str">
        <v>AE</v>
      </c>
      <c r="I12" t="str">
        <v>230a.1</v>
      </c>
      <c r="J12" t="str">
        <f>CONCATENATE(G12,"-",H12)</f>
        <v>RT-AE</v>
      </c>
      <c r="K12" t="str">
        <v>230a</v>
      </c>
      <c r="L12">
        <v>1</v>
      </c>
    </row>
    <row r="13" ht="15" customHeight="1">
      <c r="A13" t="str">
        <v>Aerospace &amp; Defense</v>
      </c>
      <c r="B13" t="str">
        <v>Data Security</v>
      </c>
      <c r="C13" t="str">
        <v>Description of approach to identifying and addressing data security risks in company operations</v>
      </c>
      <c r="D13" t="str">
        <v>Discussion and Analysis</v>
      </c>
      <c r="E13" t="str">
        <v>n/a</v>
      </c>
      <c r="F13" t="str">
        <v>RT-AE-230a.2</v>
      </c>
      <c r="G13" t="str">
        <v>RT</v>
      </c>
      <c r="H13" t="str">
        <v>AE</v>
      </c>
      <c r="I13" t="str">
        <v>230a.2</v>
      </c>
      <c r="J13" t="str">
        <f>CONCATENATE(G13,"-",H13)</f>
        <v>RT-AE</v>
      </c>
      <c r="K13" t="str">
        <v>230a</v>
      </c>
      <c r="L13">
        <v>2</v>
      </c>
    </row>
    <row r="14" ht="15" customHeight="1">
      <c r="A14" t="str">
        <v>Aerospace &amp; Defense</v>
      </c>
      <c r="B14" t="str">
        <v>Product Safety</v>
      </c>
      <c r="C14" t="str">
        <v>Number of recalls issued, total units recalled5</v>
      </c>
      <c r="D14" t="str">
        <v>Quantitative</v>
      </c>
      <c r="E14" t="str">
        <v>Number</v>
      </c>
      <c r="F14" t="str">
        <v>RT-AE-250a.1</v>
      </c>
      <c r="G14" t="str">
        <v>RT</v>
      </c>
      <c r="H14" t="str">
        <v>AE</v>
      </c>
      <c r="I14" t="str">
        <v>250a.1</v>
      </c>
      <c r="J14" t="str">
        <f>CONCATENATE(G14,"-",H14)</f>
        <v>RT-AE</v>
      </c>
      <c r="K14" t="str">
        <v>250a</v>
      </c>
      <c r="L14">
        <v>1</v>
      </c>
    </row>
    <row r="15" ht="15" customHeight="1">
      <c r="A15" t="str">
        <v>Aerospace &amp; Defense</v>
      </c>
      <c r="B15" t="str">
        <v>Product Safety</v>
      </c>
      <c r="C15" t="str">
        <v>Number of counterfeit parts detected, percentage avoided</v>
      </c>
      <c r="D15" t="str">
        <v>Quantitative</v>
      </c>
      <c r="E15" t="str">
        <v>Number, Percentage (%)</v>
      </c>
      <c r="F15" t="str">
        <v>RT-AE-250a.2</v>
      </c>
      <c r="G15" t="str">
        <v>RT</v>
      </c>
      <c r="H15" t="str">
        <v>AE</v>
      </c>
      <c r="I15" t="str">
        <v>250a.2</v>
      </c>
      <c r="J15" t="str">
        <f>CONCATENATE(G15,"-",H15)</f>
        <v>RT-AE</v>
      </c>
      <c r="K15" t="str">
        <v>250a</v>
      </c>
      <c r="L15">
        <v>2</v>
      </c>
    </row>
    <row r="16" ht="15" customHeight="1">
      <c r="A16" t="str">
        <v>Aerospace &amp; Defense</v>
      </c>
      <c r="B16" t="str">
        <v>Product Safety</v>
      </c>
      <c r="C16" t="str">
        <v>Number of Airworthiness Directives received, total units affected6</v>
      </c>
      <c r="D16" t="str">
        <v>Quantitative</v>
      </c>
      <c r="E16" t="str">
        <v>Number</v>
      </c>
      <c r="F16" t="str">
        <v>RT-AE-250a.3</v>
      </c>
      <c r="G16" t="str">
        <v>RT</v>
      </c>
      <c r="H16" t="str">
        <v>AE</v>
      </c>
      <c r="I16" t="str">
        <v>250a.3</v>
      </c>
      <c r="J16" t="str">
        <f>CONCATENATE(G16,"-",H16)</f>
        <v>RT-AE</v>
      </c>
      <c r="K16" t="str">
        <v>250a</v>
      </c>
      <c r="L16">
        <v>3</v>
      </c>
    </row>
    <row r="17" ht="15" customHeight="1">
      <c r="A17" t="str">
        <v>Aerospace &amp; Defense</v>
      </c>
      <c r="B17" t="str">
        <v>Product Safety</v>
      </c>
      <c r="C17" t="str">
        <v>Total amount of monetary losses as a result of legal proceedings associated with product safety7</v>
      </c>
      <c r="D17" t="str">
        <v>Quantitative</v>
      </c>
      <c r="E17" t="str">
        <v>Reporting currency</v>
      </c>
      <c r="F17" t="str">
        <v>RT-AE-250a.4</v>
      </c>
      <c r="G17" t="str">
        <v>RT</v>
      </c>
      <c r="H17" t="str">
        <v>AE</v>
      </c>
      <c r="I17" t="str">
        <v>250a.4</v>
      </c>
      <c r="J17" t="str">
        <f>CONCATENATE(G17,"-",H17)</f>
        <v>RT-AE</v>
      </c>
      <c r="K17" t="str">
        <v>250a</v>
      </c>
      <c r="L17">
        <v>4</v>
      </c>
    </row>
    <row r="18" ht="15" customHeight="1">
      <c r="A18" t="str">
        <v>Aerospace &amp; Defense</v>
      </c>
      <c r="B18" t="str">
        <v>Fuel Economy &amp; Emissions in Use-phase</v>
      </c>
      <c r="C18" t="str">
        <v>Revenue from alternative energy-related products</v>
      </c>
      <c r="D18" t="str">
        <v>Quantitative</v>
      </c>
      <c r="E18" t="str">
        <v>Reporting currency</v>
      </c>
      <c r="F18" t="str">
        <v>RT-AE-410a.1</v>
      </c>
      <c r="G18" t="str">
        <v>RT</v>
      </c>
      <c r="H18" t="str">
        <v>AE</v>
      </c>
      <c r="I18" t="str">
        <v>410a.1</v>
      </c>
      <c r="J18" t="str">
        <f>CONCATENATE(G18,"-",H18)</f>
        <v>RT-AE</v>
      </c>
      <c r="K18" t="str">
        <v>410a</v>
      </c>
      <c r="L18">
        <v>1</v>
      </c>
    </row>
    <row r="19" ht="15" customHeight="1">
      <c r="A19" t="str">
        <v>Aerospace &amp; Defense</v>
      </c>
      <c r="B19" t="str">
        <v>Fuel Economy &amp; Emissions in Use-phase</v>
      </c>
      <c r="C19" t="str">
        <v>Description of approach and discussion of strategy to address fuel economy and greenhouse gas (GHG) emissions of products</v>
      </c>
      <c r="D19" t="str">
        <v>Discussion and Analysis</v>
      </c>
      <c r="E19" t="str">
        <v>n/a</v>
      </c>
      <c r="F19" t="str">
        <v>RT-AE-410a.2</v>
      </c>
      <c r="G19" t="str">
        <v>RT</v>
      </c>
      <c r="H19" t="str">
        <v>AE</v>
      </c>
      <c r="I19" t="str">
        <v>410a.2</v>
      </c>
      <c r="J19" t="str">
        <f>CONCATENATE(G19,"-",H19)</f>
        <v>RT-AE</v>
      </c>
      <c r="K19" t="str">
        <v>410a</v>
      </c>
      <c r="L19">
        <v>2</v>
      </c>
    </row>
    <row r="20" ht="15" customHeight="1">
      <c r="A20" t="str">
        <v>Aerospace &amp; Defense</v>
      </c>
      <c r="B20" t="str">
        <v>Materials Sourcing</v>
      </c>
      <c r="C20" t="str">
        <v>Description of the management of risks associated with the use of critical materials</v>
      </c>
      <c r="D20" t="str">
        <v>Discussion and Analysis</v>
      </c>
      <c r="E20" t="str">
        <v>n/a</v>
      </c>
      <c r="F20" t="str">
        <v>RT-AE-440a.1</v>
      </c>
      <c r="G20" t="str">
        <v>RT</v>
      </c>
      <c r="H20" t="str">
        <v>AE</v>
      </c>
      <c r="I20" t="str">
        <v>440a.1</v>
      </c>
      <c r="J20" t="str">
        <f>CONCATENATE(G20,"-",H20)</f>
        <v>RT-AE</v>
      </c>
      <c r="K20" t="str">
        <v>440a</v>
      </c>
      <c r="L20">
        <v>1</v>
      </c>
    </row>
    <row r="21" ht="15" customHeight="1">
      <c r="A21" t="str">
        <v>Aerospace &amp; Defense</v>
      </c>
      <c r="B21" t="str">
        <v>Business Ethics</v>
      </c>
      <c r="C21" t="str">
        <v>Total amount of monetary losses as a result of legal proceedings associated with incidents of corruption, bribery, and/or illicit international trade8</v>
      </c>
      <c r="D21" t="str">
        <v>Quantitative</v>
      </c>
      <c r="E21" t="str">
        <v>Reporting currency</v>
      </c>
      <c r="F21" t="str">
        <v>RT-AE-510a.1</v>
      </c>
      <c r="G21" t="str">
        <v>RT</v>
      </c>
      <c r="H21" t="str">
        <v>AE</v>
      </c>
      <c r="I21" t="str">
        <v>510a.1</v>
      </c>
      <c r="J21" t="str">
        <f>CONCATENATE(G21,"-",H21)</f>
        <v>RT-AE</v>
      </c>
      <c r="K21" t="str">
        <v>510a</v>
      </c>
      <c r="L21">
        <v>1</v>
      </c>
    </row>
    <row r="22" ht="15" customHeight="1">
      <c r="A22" t="str">
        <v>Aerospace &amp; Defense</v>
      </c>
      <c r="B22" t="str">
        <v>Business Ethics</v>
      </c>
      <c r="C22" t="str">
        <v>Revenue from countries ranked in the “E” or “F” Band of Transparency International’s Government Defence Anti-Corruption Index</v>
      </c>
      <c r="D22" t="str">
        <v>Quantitative</v>
      </c>
      <c r="E22" t="str">
        <v>Reporting currency</v>
      </c>
      <c r="F22" t="str">
        <v>RT-AE-510a.2</v>
      </c>
      <c r="G22" t="str">
        <v>RT</v>
      </c>
      <c r="H22" t="str">
        <v>AE</v>
      </c>
      <c r="I22" t="str">
        <v>510a.2</v>
      </c>
      <c r="J22" t="str">
        <f>CONCATENATE(G22,"-",H22)</f>
        <v>RT-AE</v>
      </c>
      <c r="K22" t="str">
        <v>510a</v>
      </c>
      <c r="L22">
        <v>2</v>
      </c>
    </row>
    <row r="23" ht="15" customHeight="1">
      <c r="A23" t="str">
        <v>Aerospace &amp; Defense</v>
      </c>
      <c r="B23" t="str">
        <v>Business Ethics</v>
      </c>
      <c r="C23" t="str">
        <v>Discussion of processes to manage business ethics risks throughout the value chain</v>
      </c>
      <c r="D23" t="str">
        <v>Discussion and Analysis</v>
      </c>
      <c r="E23" t="str">
        <v>n/a</v>
      </c>
      <c r="F23" t="str">
        <v>RT-AE-510a.3</v>
      </c>
      <c r="G23" t="str">
        <v>RT</v>
      </c>
      <c r="H23" t="str">
        <v>AE</v>
      </c>
      <c r="I23" t="str">
        <v>510a.3</v>
      </c>
      <c r="J23" t="str">
        <f>CONCATENATE(G23,"-",H23)</f>
        <v>RT-AE</v>
      </c>
      <c r="K23" t="str">
        <v>510a</v>
      </c>
      <c r="L23">
        <v>3</v>
      </c>
    </row>
    <row r="24" ht="15" customHeight="1">
      <c r="A24" t="str">
        <v>Agricultural Products</v>
      </c>
      <c r="B24" t="str">
        <v>Greenhouse Gas Emissions</v>
      </c>
      <c r="C24" t="str">
        <v>Gross global Scope 1 emissions</v>
      </c>
      <c r="D24" t="str">
        <v>Quantitative</v>
      </c>
      <c r="E24" t="str">
        <v>Metric tons (t) CO -e</v>
      </c>
      <c r="F24" t="str">
        <v>FB-AG-110a.1</v>
      </c>
      <c r="G24" t="str">
        <v>FB</v>
      </c>
      <c r="H24" t="str">
        <v>AG</v>
      </c>
      <c r="I24" t="str">
        <v>110a.1</v>
      </c>
      <c r="J24" t="str">
        <f>CONCATENATE(G24,"-",H24)</f>
        <v>FB-AG</v>
      </c>
      <c r="K24" t="str">
        <v>110a</v>
      </c>
      <c r="L24">
        <v>1</v>
      </c>
    </row>
    <row r="25" ht="15" customHeight="1">
      <c r="A25" t="str">
        <v>Agricultural Products</v>
      </c>
      <c r="B25" t="str">
        <v>Greenhouse Gas Emissions</v>
      </c>
      <c r="C25" t="str">
        <v>Discussion of long-term and short-term strategy or plan to manage Scope 1 emissions, emissions reduction targets, and an analysis of performance against those targets</v>
      </c>
      <c r="D25" t="str">
        <v>Discussion and Analysis</v>
      </c>
      <c r="E25" t="str">
        <v>n/a</v>
      </c>
      <c r="F25" t="str">
        <v>FB-AG-110a.2</v>
      </c>
      <c r="G25" t="str">
        <v>FB</v>
      </c>
      <c r="H25" t="str">
        <v>AG</v>
      </c>
      <c r="I25" t="str">
        <v>110a.2</v>
      </c>
      <c r="J25" t="str">
        <f>CONCATENATE(G25,"-",H25)</f>
        <v>FB-AG</v>
      </c>
      <c r="K25" t="str">
        <v>110a</v>
      </c>
      <c r="L25">
        <v>2</v>
      </c>
    </row>
    <row r="26" ht="15" customHeight="1">
      <c r="A26" t="str">
        <v>Agricultural Products</v>
      </c>
      <c r="B26" t="str">
        <v>Greenhouse Gas Emissions</v>
      </c>
      <c r="C26" t="str">
        <v>Fleet fuel consumed, percentage renewable</v>
      </c>
      <c r="D26" t="str">
        <v>Quantitative</v>
      </c>
      <c r="E26" t="str">
        <v>Gigajoules (GJ), Percentage (%)</v>
      </c>
      <c r="F26" t="str">
        <v>FB-AG-110a.3</v>
      </c>
      <c r="G26" t="str">
        <v>FB</v>
      </c>
      <c r="H26" t="str">
        <v>AG</v>
      </c>
      <c r="I26" t="str">
        <v>110a.3</v>
      </c>
      <c r="J26" t="str">
        <f>CONCATENATE(G26,"-",H26)</f>
        <v>FB-AG</v>
      </c>
      <c r="K26" t="str">
        <v>110a</v>
      </c>
      <c r="L26">
        <v>3</v>
      </c>
    </row>
    <row r="27" ht="15" customHeight="1">
      <c r="A27" t="str">
        <v>Agricultural Products</v>
      </c>
      <c r="B27" t="str">
        <v>Energy Management</v>
      </c>
      <c r="C27" t="str">
        <v>Operational energy consumed</v>
      </c>
      <c r="D27" t="str">
        <v>Quantitative</v>
      </c>
      <c r="E27" t="str">
        <v>Gigajoules (GJ), Percentage (%)</v>
      </c>
      <c r="F27" t="str">
        <v>FB-AG-130a.1</v>
      </c>
      <c r="G27" t="str">
        <v>FB</v>
      </c>
      <c r="H27" t="str">
        <v>AG</v>
      </c>
      <c r="I27" t="str">
        <v>130a.1</v>
      </c>
      <c r="J27" t="str">
        <f>CONCATENATE(G27,"-",H27)</f>
        <v>FB-AG</v>
      </c>
      <c r="K27" t="str">
        <v>130a</v>
      </c>
      <c r="L27">
        <v>1</v>
      </c>
    </row>
    <row r="28" ht="15" customHeight="1">
      <c r="A28" t="str">
        <v>Agricultural Products</v>
      </c>
      <c r="B28" t="str">
        <v>Water Management</v>
      </c>
      <c r="C28" t="str">
        <v>Total water withdrawn</v>
      </c>
      <c r="D28" t="str">
        <v>Quantitative</v>
      </c>
      <c r="E28" t="str">
        <v>Thousand cubic meters (m³), Percentage (%)</v>
      </c>
      <c r="F28" t="str">
        <v>FB-AG-140a.1</v>
      </c>
      <c r="G28" t="str">
        <v>FB</v>
      </c>
      <c r="H28" t="str">
        <v>AG</v>
      </c>
      <c r="I28" t="str">
        <v>140a.1</v>
      </c>
      <c r="J28" t="str">
        <f>CONCATENATE(G28,"-",H28)</f>
        <v>FB-AG</v>
      </c>
      <c r="K28" t="str">
        <v>140a</v>
      </c>
      <c r="L28">
        <v>1</v>
      </c>
    </row>
    <row r="29" ht="15" customHeight="1">
      <c r="A29" t="str">
        <v>Agricultural Products</v>
      </c>
      <c r="B29" t="str">
        <v>Water Management</v>
      </c>
      <c r="C29" t="str">
        <v>Description of water management risks and discussion of strategies and practices to mitigate those risks</v>
      </c>
      <c r="D29" t="str">
        <v>Discussion and Analysis</v>
      </c>
      <c r="E29" t="str">
        <v>n/a</v>
      </c>
      <c r="F29" t="str">
        <v>FB-AG-140a.2</v>
      </c>
      <c r="G29" t="str">
        <v>FB</v>
      </c>
      <c r="H29" t="str">
        <v>AG</v>
      </c>
      <c r="I29" t="str">
        <v>140a.2</v>
      </c>
      <c r="J29" t="str">
        <f>CONCATENATE(G29,"-",H29)</f>
        <v>FB-AG</v>
      </c>
      <c r="K29" t="str">
        <v>140a</v>
      </c>
      <c r="L29">
        <v>2</v>
      </c>
    </row>
    <row r="30" ht="15" customHeight="1">
      <c r="A30" t="str">
        <v>Agricultural Products</v>
      </c>
      <c r="B30" t="str">
        <v>Water Management</v>
      </c>
      <c r="C30" t="str">
        <v>Number of incidents of non-compliance associated with water quantity and/or quality permits, standards, and regulations</v>
      </c>
      <c r="D30" t="str">
        <v>Quantitative</v>
      </c>
      <c r="E30" t="str">
        <v>Number</v>
      </c>
      <c r="F30" t="str">
        <v>FB-AG-140a.3</v>
      </c>
      <c r="G30" t="str">
        <v>FB</v>
      </c>
      <c r="H30" t="str">
        <v>AG</v>
      </c>
      <c r="I30" t="str">
        <v>140a.3</v>
      </c>
      <c r="J30" t="str">
        <f>CONCATENATE(G30,"-",H30)</f>
        <v>FB-AG</v>
      </c>
      <c r="K30" t="str">
        <v>140a</v>
      </c>
      <c r="L30">
        <v>3</v>
      </c>
    </row>
    <row r="31" ht="15" customHeight="1">
      <c r="A31" t="str">
        <v>Agricultural Products</v>
      </c>
      <c r="B31" t="str">
        <v>Food Safety</v>
      </c>
      <c r="C31" t="str">
        <v>Global Food Safety Initiative (GFSI) audit non-conformance rate</v>
      </c>
      <c r="D31" t="str">
        <v>Quantitative</v>
      </c>
      <c r="E31" t="str">
        <v>Rate</v>
      </c>
      <c r="F31" t="str">
        <v>FB-AG-250a.1</v>
      </c>
      <c r="G31" t="str">
        <v>FB</v>
      </c>
      <c r="H31" t="str">
        <v>AG</v>
      </c>
      <c r="I31" t="str">
        <v>250a.1</v>
      </c>
      <c r="J31" t="str">
        <f>CONCATENATE(G31,"-",H31)</f>
        <v>FB-AG</v>
      </c>
      <c r="K31" t="str">
        <v>250a</v>
      </c>
      <c r="L31">
        <v>1</v>
      </c>
    </row>
    <row r="32" ht="15" customHeight="1">
      <c r="A32" t="str">
        <v>Agricultural Products</v>
      </c>
      <c r="B32" t="str">
        <v>Food Safety</v>
      </c>
      <c r="C32" t="str">
        <v>Percentage of agricultural products sourced from suppliers certified to a Global Food Safety Initiative (GFSI) recognized food safety certification program</v>
      </c>
      <c r="D32" t="str">
        <v>Quantitative</v>
      </c>
      <c r="E32" t="str">
        <v>Percentage (%) by cost</v>
      </c>
      <c r="F32" t="str">
        <v>FB-AG-250a.2</v>
      </c>
      <c r="G32" t="str">
        <v>FB</v>
      </c>
      <c r="H32" t="str">
        <v>AG</v>
      </c>
      <c r="I32" t="str">
        <v>250a.2</v>
      </c>
      <c r="J32" t="str">
        <f>CONCATENATE(G32,"-",H32)</f>
        <v>FB-AG</v>
      </c>
      <c r="K32" t="str">
        <v>250a</v>
      </c>
      <c r="L32">
        <v>2</v>
      </c>
    </row>
    <row r="33" ht="15" customHeight="1">
      <c r="A33" t="str">
        <v>Agricultural Products</v>
      </c>
      <c r="B33" t="str">
        <v>Food Safety</v>
      </c>
      <c r="C33" t="str">
        <v>Number of recalls issued</v>
      </c>
      <c r="D33" t="str">
        <v>Quantitative</v>
      </c>
      <c r="E33" t="str">
        <v>Number, Metric tons (t)</v>
      </c>
      <c r="F33" t="str">
        <v>FB-AG-250a.3</v>
      </c>
      <c r="G33" t="str">
        <v>FB</v>
      </c>
      <c r="H33" t="str">
        <v>AG</v>
      </c>
      <c r="I33" t="str">
        <v>250a.3</v>
      </c>
      <c r="J33" t="str">
        <f>CONCATENATE(G33,"-",H33)</f>
        <v>FB-AG</v>
      </c>
      <c r="K33" t="str">
        <v>250a</v>
      </c>
      <c r="L33">
        <v>3</v>
      </c>
    </row>
    <row r="34" ht="15" customHeight="1">
      <c r="A34" t="str">
        <v>Agricultural Products</v>
      </c>
      <c r="B34" t="str">
        <v>Workforce Health &amp; Safety</v>
      </c>
      <c r="C34" t="str">
        <v>Total recordable incident rate (TRIR)</v>
      </c>
      <c r="D34" t="str">
        <v>Quantitative</v>
      </c>
      <c r="E34" t="str">
        <v>Rate</v>
      </c>
      <c r="F34" t="str">
        <v>FB-AG-320a.1</v>
      </c>
      <c r="G34" t="str">
        <v>FB</v>
      </c>
      <c r="H34" t="str">
        <v>AG</v>
      </c>
      <c r="I34" t="str">
        <v>320a.1</v>
      </c>
      <c r="J34" t="str">
        <f>CONCATENATE(G34,"-",H34)</f>
        <v>FB-AG</v>
      </c>
      <c r="K34" t="str">
        <v>320a</v>
      </c>
      <c r="L34">
        <v>1</v>
      </c>
    </row>
    <row r="35" ht="15" customHeight="1">
      <c r="A35" t="str">
        <v>Agricultural Products</v>
      </c>
      <c r="B35" t="str">
        <v>Environmental &amp; Social Impacts of Ingredient Supply Chain</v>
      </c>
      <c r="C35" t="str">
        <v>Percentage of agricultural products sourced that are certified to a third-party environmental and/or social standard, and percentages by standard</v>
      </c>
      <c r="D35" t="str">
        <v>Quantitative</v>
      </c>
      <c r="E35" t="str">
        <v>Percentage (%) by cost</v>
      </c>
      <c r="F35" t="str">
        <v>FB-AG-430a.1</v>
      </c>
      <c r="G35" t="str">
        <v>FB</v>
      </c>
      <c r="H35" t="str">
        <v>AG</v>
      </c>
      <c r="I35" t="str">
        <v>430a.1</v>
      </c>
      <c r="J35" t="str">
        <f>CONCATENATE(G35,"-",H35)</f>
        <v>FB-AG</v>
      </c>
      <c r="K35" t="str">
        <v>430a</v>
      </c>
      <c r="L35">
        <v>1</v>
      </c>
    </row>
    <row r="36" ht="15" customHeight="1">
      <c r="A36" t="str">
        <v>Agricultural Products</v>
      </c>
      <c r="B36" t="str">
        <v>Environmental &amp; Social Impacts of Ingredient Supply Chain</v>
      </c>
      <c r="C36" t="str">
        <v>Suppliers’ social and environmental responsibility audit non-conformance rate</v>
      </c>
      <c r="D36" t="str">
        <v>Quantitative</v>
      </c>
      <c r="E36" t="str">
        <v>Rate</v>
      </c>
      <c r="F36" t="str">
        <v>FB-AG-430a.2</v>
      </c>
      <c r="G36" t="str">
        <v>FB</v>
      </c>
      <c r="H36" t="str">
        <v>AG</v>
      </c>
      <c r="I36" t="str">
        <v>430a.2</v>
      </c>
      <c r="J36" t="str">
        <f>CONCATENATE(G36,"-",H36)</f>
        <v>FB-AG</v>
      </c>
      <c r="K36" t="str">
        <v>430a</v>
      </c>
      <c r="L36">
        <v>2</v>
      </c>
    </row>
    <row r="37" ht="15" customHeight="1">
      <c r="A37" t="str">
        <v>Agricultural Products</v>
      </c>
      <c r="B37" t="str">
        <v>Environmental &amp; Social Impacts of Ingredient Supply Chain</v>
      </c>
      <c r="C37" t="str">
        <v>Discussion of strategy to manage environmental and social risks arising from contract growing and commodity sourcing</v>
      </c>
      <c r="D37" t="str">
        <v>Discussion and Analysis</v>
      </c>
      <c r="E37" t="str">
        <v>n/a</v>
      </c>
      <c r="F37" t="str">
        <v>FB-AG-430a.3</v>
      </c>
      <c r="G37" t="str">
        <v>FB</v>
      </c>
      <c r="H37" t="str">
        <v>AG</v>
      </c>
      <c r="I37" t="str">
        <v>430a.3</v>
      </c>
      <c r="J37" t="str">
        <f>CONCATENATE(G37,"-",H37)</f>
        <v>FB-AG</v>
      </c>
      <c r="K37" t="str">
        <v>430a</v>
      </c>
      <c r="L37">
        <v>3</v>
      </c>
    </row>
    <row r="38" ht="15" customHeight="1">
      <c r="A38" t="str">
        <v>Agricultural Products</v>
      </c>
      <c r="B38" t="str">
        <v>GMO Management</v>
      </c>
      <c r="C38" t="str">
        <v>Discussion of strategies to manage the use of genetically modified organisms (GMOs)</v>
      </c>
      <c r="D38" t="str">
        <v>Discussion and Analysis</v>
      </c>
      <c r="E38" t="str">
        <v>n/a</v>
      </c>
      <c r="F38" t="str">
        <v>FB-AG-430b.1</v>
      </c>
      <c r="G38" t="str">
        <v>FB</v>
      </c>
      <c r="H38" t="str">
        <v>AG</v>
      </c>
      <c r="I38" t="str">
        <v>430b.1</v>
      </c>
      <c r="J38" t="str">
        <f>CONCATENATE(G38,"-",H38)</f>
        <v>FB-AG</v>
      </c>
      <c r="K38" t="str">
        <v>430b</v>
      </c>
      <c r="L38">
        <v>1</v>
      </c>
    </row>
    <row r="39" ht="15" customHeight="1">
      <c r="A39" t="str">
        <v>Agricultural Products</v>
      </c>
      <c r="B39" t="str">
        <v>Ingredient Sourcing</v>
      </c>
      <c r="C39" t="str">
        <v>Identification of principal crops and description of risks and opportunities presented by climate change</v>
      </c>
      <c r="D39" t="str">
        <v>Discussion and Analysis</v>
      </c>
      <c r="E39" t="str">
        <v>n/a</v>
      </c>
      <c r="F39" t="str">
        <v>FB-AG-440a.1</v>
      </c>
      <c r="G39" t="str">
        <v>FB</v>
      </c>
      <c r="H39" t="str">
        <v>AG</v>
      </c>
      <c r="I39" t="str">
        <v>440a.1</v>
      </c>
      <c r="J39" t="str">
        <f>CONCATENATE(G39,"-",H39)</f>
        <v>FB-AG</v>
      </c>
      <c r="K39" t="str">
        <v>440a</v>
      </c>
      <c r="L39">
        <v>1</v>
      </c>
    </row>
    <row r="40" ht="15" customHeight="1">
      <c r="A40" t="str">
        <v>Agricultural Products</v>
      </c>
      <c r="B40" t="str">
        <v>Ingredient Sourcing</v>
      </c>
      <c r="C40" t="str">
        <v>Percentage of agricultural products sourced from regions with High or Extremely High Baseline Water Stress</v>
      </c>
      <c r="D40" t="str">
        <v>Quantitative</v>
      </c>
      <c r="E40" t="str">
        <v>Percentage (%) by cost</v>
      </c>
      <c r="F40" t="str">
        <v>FB-AG-440a.2</v>
      </c>
      <c r="G40" t="str">
        <v>FB</v>
      </c>
      <c r="H40" t="str">
        <v>AG</v>
      </c>
      <c r="I40" t="str">
        <v>440a.2</v>
      </c>
      <c r="J40" t="str">
        <f>CONCATENATE(G40,"-",H40)</f>
        <v>FB-AG</v>
      </c>
      <c r="K40" t="str">
        <v>440a</v>
      </c>
      <c r="L40">
        <v>2</v>
      </c>
    </row>
    <row r="41" ht="15" customHeight="1">
      <c r="A41" t="str">
        <v>Air Freight &amp; Logistics</v>
      </c>
      <c r="B41" t="str">
        <v>Greenhouse Gas Emissions</v>
      </c>
      <c r="C41" t="str">
        <v>Gross global Scope 1 emissions</v>
      </c>
      <c r="D41" t="str">
        <v>Quantitative</v>
      </c>
      <c r="E41" t="str">
        <v>Metric tons (t) CO -e</v>
      </c>
      <c r="F41" t="str">
        <v>TR-AF-110a.1</v>
      </c>
      <c r="G41" t="str">
        <v>TR</v>
      </c>
      <c r="H41" t="str">
        <v>AF</v>
      </c>
      <c r="I41" t="str">
        <v>110a.1</v>
      </c>
      <c r="J41" t="str">
        <f>CONCATENATE(G41,"-",H41)</f>
        <v>TR-AF</v>
      </c>
      <c r="K41" t="str">
        <v>110a</v>
      </c>
      <c r="L41">
        <v>1</v>
      </c>
    </row>
    <row r="42" ht="15" customHeight="1">
      <c r="A42" t="str">
        <v>Air Freight &amp; Logistics</v>
      </c>
      <c r="B42" t="str">
        <v>Greenhouse Gas Emissions</v>
      </c>
      <c r="C42" t="str">
        <v>Discussion of long-term and short-term strategy or plan to manage Scope 1 emissions, emissions reduction targets, and an analysis of performance against those targets</v>
      </c>
      <c r="D42" t="str">
        <v>Discussion and Analysis</v>
      </c>
      <c r="E42" t="str">
        <v>n/a</v>
      </c>
      <c r="F42" t="str">
        <v>TR-AF-110a.2</v>
      </c>
      <c r="G42" t="str">
        <v>TR</v>
      </c>
      <c r="H42" t="str">
        <v>AF</v>
      </c>
      <c r="I42" t="str">
        <v>110a.2</v>
      </c>
      <c r="J42" t="str">
        <f>CONCATENATE(G42,"-",H42)</f>
        <v>TR-AF</v>
      </c>
      <c r="K42" t="str">
        <v>110a</v>
      </c>
      <c r="L42">
        <v>2</v>
      </c>
    </row>
    <row r="43" ht="15" customHeight="1">
      <c r="A43" t="str">
        <v>Air Freight &amp; Logistics</v>
      </c>
      <c r="B43" t="str">
        <v>Greenhouse Gas Emissions</v>
      </c>
      <c r="C43" t="str">
        <v>Fuel consumed by road transport, percentage natural gas</v>
      </c>
      <c r="D43" t="str">
        <v>Quantitative</v>
      </c>
      <c r="E43" t="str">
        <v>Gigajoules (GJ), Percentage (%)</v>
      </c>
      <c r="F43" t="str">
        <v>TR-AF-110a.3</v>
      </c>
      <c r="G43" t="str">
        <v>TR</v>
      </c>
      <c r="H43" t="str">
        <v>AF</v>
      </c>
      <c r="I43" t="str">
        <v>110a.3</v>
      </c>
      <c r="J43" t="str">
        <f>CONCATENATE(G43,"-",H43)</f>
        <v>TR-AF</v>
      </c>
      <c r="K43" t="str">
        <v>110a</v>
      </c>
      <c r="L43">
        <v>3</v>
      </c>
    </row>
    <row r="44" ht="15" customHeight="1">
      <c r="A44" t="str">
        <v>Air Freight &amp; Logistics</v>
      </c>
      <c r="B44" t="str">
        <v>Air Quality</v>
      </c>
      <c r="C44" t="str">
        <v>Air emissions of the following pollutants: NOx (excluding N2O)</v>
      </c>
      <c r="D44" t="str">
        <v>Quantitative</v>
      </c>
      <c r="E44" t="str">
        <v>Metric tons (t)</v>
      </c>
      <c r="F44" t="str">
        <v>TR-AF-120a.1</v>
      </c>
      <c r="G44" t="str">
        <v>TR</v>
      </c>
      <c r="H44" t="str">
        <v>AF</v>
      </c>
      <c r="I44" t="str">
        <v>120a.1</v>
      </c>
      <c r="J44" t="str">
        <f>CONCATENATE(G44,"-",H44)</f>
        <v>TR-AF</v>
      </c>
      <c r="K44" t="str">
        <v>120a</v>
      </c>
      <c r="L44">
        <v>1</v>
      </c>
    </row>
    <row r="45" ht="15" customHeight="1">
      <c r="A45" t="str">
        <v>Air Freight &amp; Logistics</v>
      </c>
      <c r="B45" t="str">
        <v>Labor Practices</v>
      </c>
      <c r="C45" t="str">
        <v>Percentage of drivers classified as independent contractors</v>
      </c>
      <c r="D45" t="str">
        <v>Quantitative</v>
      </c>
      <c r="E45" t="str">
        <v>Percentage (%)</v>
      </c>
      <c r="F45" t="str">
        <v>TR-AF-310a.1</v>
      </c>
      <c r="G45" t="str">
        <v>TR</v>
      </c>
      <c r="H45" t="str">
        <v>AF</v>
      </c>
      <c r="I45" t="str">
        <v>310a.1</v>
      </c>
      <c r="J45" t="str">
        <f>CONCATENATE(G45,"-",H45)</f>
        <v>TR-AF</v>
      </c>
      <c r="K45" t="str">
        <v>310a</v>
      </c>
      <c r="L45">
        <v>1</v>
      </c>
    </row>
    <row r="46" ht="15" customHeight="1">
      <c r="A46" t="str">
        <v>Air Freight &amp; Logistics</v>
      </c>
      <c r="B46" t="str">
        <v>Labor Practices</v>
      </c>
      <c r="C46" t="str">
        <v>Total amount of monetary losses as a result of legal proceedings associated with labor law violations2</v>
      </c>
      <c r="D46" t="str">
        <v>Quantitative</v>
      </c>
      <c r="E46" t="str">
        <v>Reporting currency</v>
      </c>
      <c r="F46" t="str">
        <v>TR-AF-310a.2</v>
      </c>
      <c r="G46" t="str">
        <v>TR</v>
      </c>
      <c r="H46" t="str">
        <v>AF</v>
      </c>
      <c r="I46" t="str">
        <v>310a.2</v>
      </c>
      <c r="J46" t="str">
        <f>CONCATENATE(G46,"-",H46)</f>
        <v>TR-AF</v>
      </c>
      <c r="K46" t="str">
        <v>310a</v>
      </c>
      <c r="L46">
        <v>2</v>
      </c>
    </row>
    <row r="47" ht="15" customHeight="1">
      <c r="A47" t="str">
        <v>Air Freight &amp; Logistics</v>
      </c>
      <c r="B47" t="str">
        <v>Employee Health &amp; Safety</v>
      </c>
      <c r="C47" t="str">
        <v>Total recordable incident rate (TRIR)</v>
      </c>
      <c r="D47" t="str">
        <v>Quantitative</v>
      </c>
      <c r="E47" t="str">
        <v>Rate</v>
      </c>
      <c r="F47" t="str">
        <v>TR-AF-320a.1</v>
      </c>
      <c r="G47" t="str">
        <v>TR</v>
      </c>
      <c r="H47" t="str">
        <v>AF</v>
      </c>
      <c r="I47" t="str">
        <v>320a.1</v>
      </c>
      <c r="J47" t="str">
        <f>CONCATENATE(G47,"-",H47)</f>
        <v>TR-AF</v>
      </c>
      <c r="K47" t="str">
        <v>320a</v>
      </c>
      <c r="L47">
        <v>1</v>
      </c>
    </row>
    <row r="48" ht="15" customHeight="1">
      <c r="A48" t="str">
        <v>Air Freight &amp; Logistics</v>
      </c>
      <c r="B48" t="str">
        <v>Supply Chain Management</v>
      </c>
      <c r="C48" t="str">
        <v>Percentage of carriers with BASIC percentiles above the FMCSA intervention threshold</v>
      </c>
      <c r="D48" t="str">
        <v>Quantitative</v>
      </c>
      <c r="E48" t="str">
        <v>Percentage (%)</v>
      </c>
      <c r="F48" t="str">
        <v>TR-AF-430a.1</v>
      </c>
      <c r="G48" t="str">
        <v>TR</v>
      </c>
      <c r="H48" t="str">
        <v>AF</v>
      </c>
      <c r="I48" t="str">
        <v>430a.1</v>
      </c>
      <c r="J48" t="str">
        <f>CONCATENATE(G48,"-",H48)</f>
        <v>TR-AF</v>
      </c>
      <c r="K48" t="str">
        <v>430a</v>
      </c>
      <c r="L48">
        <v>1</v>
      </c>
    </row>
    <row r="49" ht="15" customHeight="1">
      <c r="A49" t="str">
        <v>Air Freight &amp; Logistics</v>
      </c>
      <c r="B49" t="str">
        <v>Supply Chain Management</v>
      </c>
      <c r="C49" t="str">
        <v>Total greenhouse gas (GHG) footprint across transport modes</v>
      </c>
      <c r="D49" t="str">
        <v>Quantitative</v>
      </c>
      <c r="E49" t="str">
        <v>Metric tons (t) CO -e per ton- ₂ kilometer</v>
      </c>
      <c r="F49" t="str">
        <v>TR-AF-430a.2</v>
      </c>
      <c r="G49" t="str">
        <v>TR</v>
      </c>
      <c r="H49" t="str">
        <v>AF</v>
      </c>
      <c r="I49" t="str">
        <v>430a.2</v>
      </c>
      <c r="J49" t="str">
        <f>CONCATENATE(G49,"-",H49)</f>
        <v>TR-AF</v>
      </c>
      <c r="K49" t="str">
        <v>430a</v>
      </c>
      <c r="L49">
        <v>2</v>
      </c>
    </row>
    <row r="50" ht="15" customHeight="1">
      <c r="A50" t="str">
        <v>Air Freight &amp; Logistics</v>
      </c>
      <c r="B50" t="str">
        <v>Accident &amp; Safety Management</v>
      </c>
      <c r="C50" t="str">
        <v>Description of implementation and outcomes of a Safety Management System</v>
      </c>
      <c r="D50" t="str">
        <v>Discussion and Analysis</v>
      </c>
      <c r="E50" t="str">
        <v>n/a</v>
      </c>
      <c r="F50" t="str">
        <v>TR-AF-540a.1</v>
      </c>
      <c r="G50" t="str">
        <v>TR</v>
      </c>
      <c r="H50" t="str">
        <v>AF</v>
      </c>
      <c r="I50" t="str">
        <v>540a.1</v>
      </c>
      <c r="J50" t="str">
        <f>CONCATENATE(G50,"-",H50)</f>
        <v>TR-AF</v>
      </c>
      <c r="K50" t="str">
        <v>540a</v>
      </c>
      <c r="L50">
        <v>1</v>
      </c>
    </row>
    <row r="51" ht="15" customHeight="1">
      <c r="A51" t="str">
        <v>Air Freight &amp; Logistics</v>
      </c>
      <c r="B51" t="str">
        <v>Accident &amp; Safety Management</v>
      </c>
      <c r="C51" t="str">
        <v>Number of aviation accidents</v>
      </c>
      <c r="D51" t="str">
        <v>Quantitative</v>
      </c>
      <c r="E51" t="str">
        <v>Number</v>
      </c>
      <c r="F51" t="str">
        <v>TR-AF-540a.2</v>
      </c>
      <c r="G51" t="str">
        <v>TR</v>
      </c>
      <c r="H51" t="str">
        <v>AF</v>
      </c>
      <c r="I51" t="str">
        <v>540a.2</v>
      </c>
      <c r="J51" t="str">
        <f>CONCATENATE(G51,"-",H51)</f>
        <v>TR-AF</v>
      </c>
      <c r="K51" t="str">
        <v>540a</v>
      </c>
      <c r="L51">
        <v>2</v>
      </c>
    </row>
    <row r="52" ht="15" customHeight="1">
      <c r="A52" t="str">
        <v>Air Freight &amp; Logistics</v>
      </c>
      <c r="B52" t="str">
        <v>Accident &amp; Safety Management</v>
      </c>
      <c r="C52" t="str">
        <v>Number of road accidents and incidents</v>
      </c>
      <c r="D52" t="str">
        <v>Quantitative</v>
      </c>
      <c r="E52" t="str">
        <v>Number</v>
      </c>
      <c r="F52" t="str">
        <v>TR-AF-540a.3</v>
      </c>
      <c r="G52" t="str">
        <v>TR</v>
      </c>
      <c r="H52" t="str">
        <v>AF</v>
      </c>
      <c r="I52" t="str">
        <v>540a.3</v>
      </c>
      <c r="J52" t="str">
        <f>CONCATENATE(G52,"-",H52)</f>
        <v>TR-AF</v>
      </c>
      <c r="K52" t="str">
        <v>540a</v>
      </c>
      <c r="L52">
        <v>3</v>
      </c>
    </row>
    <row r="53" ht="15" customHeight="1">
      <c r="A53" t="str">
        <v>Air Freight &amp; Logistics</v>
      </c>
      <c r="B53" t="str">
        <v>Accident &amp; Safety Management</v>
      </c>
      <c r="C53" t="str">
        <v>Safety Measurement System BASIC percentiles for: Unsafe Driving</v>
      </c>
      <c r="D53" t="str">
        <v>Quantitative</v>
      </c>
      <c r="E53" t="str">
        <v>Percentile</v>
      </c>
      <c r="F53" t="str">
        <v>TR-AF-540a.4</v>
      </c>
      <c r="G53" t="str">
        <v>TR</v>
      </c>
      <c r="H53" t="str">
        <v>AF</v>
      </c>
      <c r="I53" t="str">
        <v>540a.4</v>
      </c>
      <c r="J53" t="str">
        <f>CONCATENATE(G53,"-",H53)</f>
        <v>TR-AF</v>
      </c>
      <c r="K53" t="str">
        <v>540a</v>
      </c>
      <c r="L53">
        <v>4</v>
      </c>
    </row>
    <row r="54" ht="15" customHeight="1">
      <c r="A54" t="str">
        <v>Airlines</v>
      </c>
      <c r="B54" t="str">
        <v>Greenhouse Gas Emissions</v>
      </c>
      <c r="C54" t="str">
        <v>Gross global Scope 1 emissions</v>
      </c>
      <c r="D54" t="str">
        <v>Quantitative</v>
      </c>
      <c r="E54" t="str">
        <v>Metric tons (t) CO -e</v>
      </c>
      <c r="F54" t="str">
        <v>TR-AL-110a.1</v>
      </c>
      <c r="G54" t="str">
        <v>TR</v>
      </c>
      <c r="H54" t="str">
        <v>AL</v>
      </c>
      <c r="I54" t="str">
        <v>110a.1</v>
      </c>
      <c r="J54" t="str">
        <f>CONCATENATE(G54,"-",H54)</f>
        <v>TR-AL</v>
      </c>
      <c r="K54" t="str">
        <v>110a</v>
      </c>
      <c r="L54">
        <v>1</v>
      </c>
    </row>
    <row r="55" ht="15" customHeight="1">
      <c r="A55" t="str">
        <v>Airlines</v>
      </c>
      <c r="B55" t="str">
        <v>Greenhouse Gas Emissions</v>
      </c>
      <c r="C55" t="str">
        <v>Discussion of long-term and short-term strategy or plan to manage Scope 1 emissions, emissions reduction targets, and an analysis of performance against those targets</v>
      </c>
      <c r="D55" t="str">
        <v>Discussion and Analysis</v>
      </c>
      <c r="E55" t="str">
        <v>n/a</v>
      </c>
      <c r="F55" t="str">
        <v>TR-AL-110a.2</v>
      </c>
      <c r="G55" t="str">
        <v>TR</v>
      </c>
      <c r="H55" t="str">
        <v>AL</v>
      </c>
      <c r="I55" t="str">
        <v>110a.2</v>
      </c>
      <c r="J55" t="str">
        <f>CONCATENATE(G55,"-",H55)</f>
        <v>TR-AL</v>
      </c>
      <c r="K55" t="str">
        <v>110a</v>
      </c>
      <c r="L55">
        <v>2</v>
      </c>
    </row>
    <row r="56" ht="15" customHeight="1">
      <c r="A56" t="str">
        <v>Airlines</v>
      </c>
      <c r="B56" t="str">
        <v>Greenhouse Gas Emissions</v>
      </c>
      <c r="C56" t="str">
        <v>Total fuel consumed</v>
      </c>
      <c r="D56" t="str">
        <v>Quantitative</v>
      </c>
      <c r="E56" t="str">
        <v>Gigajoules (GJ), Percentage (%)</v>
      </c>
      <c r="F56" t="str">
        <v>TR-AL-110a.3</v>
      </c>
      <c r="G56" t="str">
        <v>TR</v>
      </c>
      <c r="H56" t="str">
        <v>AL</v>
      </c>
      <c r="I56" t="str">
        <v>110a.3</v>
      </c>
      <c r="J56" t="str">
        <f>CONCATENATE(G56,"-",H56)</f>
        <v>TR-AL</v>
      </c>
      <c r="K56" t="str">
        <v>110a</v>
      </c>
      <c r="L56">
        <v>3</v>
      </c>
    </row>
    <row r="57" ht="15" customHeight="1">
      <c r="A57" t="str">
        <v>Airlines</v>
      </c>
      <c r="B57" t="str">
        <v>Labor Practices</v>
      </c>
      <c r="C57" t="str">
        <v>Percentage of active workforce covered under collective bargaining agreements</v>
      </c>
      <c r="D57" t="str">
        <v>Quantitative</v>
      </c>
      <c r="E57" t="str">
        <v>Percentage (%)</v>
      </c>
      <c r="F57" t="str">
        <v>TR-AL-310a.1</v>
      </c>
      <c r="G57" t="str">
        <v>TR</v>
      </c>
      <c r="H57" t="str">
        <v>AL</v>
      </c>
      <c r="I57" t="str">
        <v>310a.1</v>
      </c>
      <c r="J57" t="str">
        <f>CONCATENATE(G57,"-",H57)</f>
        <v>TR-AL</v>
      </c>
      <c r="K57" t="str">
        <v>310a</v>
      </c>
      <c r="L57">
        <v>1</v>
      </c>
    </row>
    <row r="58" ht="15" customHeight="1">
      <c r="A58" t="str">
        <v>Airlines</v>
      </c>
      <c r="B58" t="str">
        <v>Labor Practices</v>
      </c>
      <c r="C58" t="str">
        <v>Number of work stoppages</v>
      </c>
      <c r="D58" t="str">
        <v>Quantitative</v>
      </c>
      <c r="E58" t="str">
        <v>Number, Days idle</v>
      </c>
      <c r="F58" t="str">
        <v>TR-AL-310a.2</v>
      </c>
      <c r="G58" t="str">
        <v>TR</v>
      </c>
      <c r="H58" t="str">
        <v>AL</v>
      </c>
      <c r="I58" t="str">
        <v>310a.2</v>
      </c>
      <c r="J58" t="str">
        <f>CONCATENATE(G58,"-",H58)</f>
        <v>TR-AL</v>
      </c>
      <c r="K58" t="str">
        <v>310a</v>
      </c>
      <c r="L58">
        <v>2</v>
      </c>
    </row>
    <row r="59" ht="15" customHeight="1">
      <c r="A59" t="str">
        <v>Airlines</v>
      </c>
      <c r="B59" t="str">
        <v>Competitive Behavior</v>
      </c>
      <c r="C59" t="str">
        <v>Total amount of monetary losses as a result of legal proceedings associated with anticompetitive behavior regulations3</v>
      </c>
      <c r="D59" t="str">
        <v>Quantitative</v>
      </c>
      <c r="E59" t="str">
        <v>Reporting currency</v>
      </c>
      <c r="F59" t="str">
        <v>TR-AL-520a.1</v>
      </c>
      <c r="G59" t="str">
        <v>TR</v>
      </c>
      <c r="H59" t="str">
        <v>AL</v>
      </c>
      <c r="I59" t="str">
        <v>520a.1</v>
      </c>
      <c r="J59" t="str">
        <f>CONCATENATE(G59,"-",H59)</f>
        <v>TR-AL</v>
      </c>
      <c r="K59" t="str">
        <v>520a</v>
      </c>
      <c r="L59">
        <v>1</v>
      </c>
    </row>
    <row r="60" ht="15" customHeight="1">
      <c r="A60" t="str">
        <v>Airlines</v>
      </c>
      <c r="B60" t="str">
        <v>Accident &amp; Safety Management</v>
      </c>
      <c r="C60" t="str">
        <v>Description of implementation and outcomes of a Safety Management System</v>
      </c>
      <c r="D60" t="str">
        <v>Discussion and Analysis</v>
      </c>
      <c r="E60" t="str">
        <v>n/a</v>
      </c>
      <c r="F60" t="str">
        <v>TR-AL-540a.1</v>
      </c>
      <c r="G60" t="str">
        <v>TR</v>
      </c>
      <c r="H60" t="str">
        <v>AL</v>
      </c>
      <c r="I60" t="str">
        <v>540a.1</v>
      </c>
      <c r="J60" t="str">
        <f>CONCATENATE(G60,"-",H60)</f>
        <v>TR-AL</v>
      </c>
      <c r="K60" t="str">
        <v>540a</v>
      </c>
      <c r="L60">
        <v>1</v>
      </c>
    </row>
    <row r="61" ht="15" customHeight="1">
      <c r="A61" t="str">
        <v>Airlines</v>
      </c>
      <c r="B61" t="str">
        <v>Accident &amp; Safety Management</v>
      </c>
      <c r="C61" t="str">
        <v>Number of aviation accidents</v>
      </c>
      <c r="D61" t="str">
        <v>Quantitative</v>
      </c>
      <c r="E61" t="str">
        <v>Number</v>
      </c>
      <c r="F61" t="str">
        <v>TR-AL-540a.2</v>
      </c>
      <c r="G61" t="str">
        <v>TR</v>
      </c>
      <c r="H61" t="str">
        <v>AL</v>
      </c>
      <c r="I61" t="str">
        <v>540a.2</v>
      </c>
      <c r="J61" t="str">
        <f>CONCATENATE(G61,"-",H61)</f>
        <v>TR-AL</v>
      </c>
      <c r="K61" t="str">
        <v>540a</v>
      </c>
      <c r="L61">
        <v>2</v>
      </c>
    </row>
    <row r="62" ht="15" customHeight="1">
      <c r="A62" t="str">
        <v>Airlines</v>
      </c>
      <c r="B62" t="str">
        <v>Accident &amp; Safety Management</v>
      </c>
      <c r="C62" t="str">
        <v>Number of governmental enforcement actions of aviation safety regulations</v>
      </c>
      <c r="D62" t="str">
        <v>Quantitative</v>
      </c>
      <c r="E62" t="str">
        <v>Number</v>
      </c>
      <c r="F62" t="str">
        <v>TR-AL-540a.3</v>
      </c>
      <c r="G62" t="str">
        <v>TR</v>
      </c>
      <c r="H62" t="str">
        <v>AL</v>
      </c>
      <c r="I62" t="str">
        <v>540a.3</v>
      </c>
      <c r="J62" t="str">
        <f>CONCATENATE(G62,"-",H62)</f>
        <v>TR-AL</v>
      </c>
      <c r="K62" t="str">
        <v>540a</v>
      </c>
      <c r="L62">
        <v>3</v>
      </c>
    </row>
    <row r="63" ht="15" customHeight="1">
      <c r="A63" t="str">
        <v>Alcoholic Beverages</v>
      </c>
      <c r="B63" t="str">
        <v>Energy Management</v>
      </c>
      <c r="C63" t="str">
        <v>Total energy consumed</v>
      </c>
      <c r="D63" t="str">
        <v>Quantitative</v>
      </c>
      <c r="E63" t="str">
        <v>Gigajoules (GJ), Percentage (%)</v>
      </c>
      <c r="F63" t="str">
        <v>FB-AB-130a.1</v>
      </c>
      <c r="G63" t="str">
        <v>FB</v>
      </c>
      <c r="H63" t="str">
        <v>AB</v>
      </c>
      <c r="I63" t="str">
        <v>130a.1</v>
      </c>
      <c r="J63" t="str">
        <f>CONCATENATE(G63,"-",H63)</f>
        <v>FB-AB</v>
      </c>
      <c r="K63" t="str">
        <v>130a</v>
      </c>
      <c r="L63">
        <v>1</v>
      </c>
    </row>
    <row r="64" ht="15" customHeight="1">
      <c r="A64" t="str">
        <v>Alcoholic Beverages</v>
      </c>
      <c r="B64" t="str">
        <v>Water Management</v>
      </c>
      <c r="C64" t="str">
        <v>Total water withdrawn in regions with High or Extremely High Baseline Water Stress</v>
      </c>
      <c r="D64" t="str">
        <v>Quantitative</v>
      </c>
      <c r="E64" t="str">
        <v>Thousand cubic meters (m³), Percentage (%)</v>
      </c>
      <c r="F64" t="str">
        <v>FB-AB-140a.1</v>
      </c>
      <c r="G64" t="str">
        <v>FB</v>
      </c>
      <c r="H64" t="str">
        <v>AB</v>
      </c>
      <c r="I64" t="str">
        <v>140a.1</v>
      </c>
      <c r="J64" t="str">
        <f>CONCATENATE(G64,"-",H64)</f>
        <v>FB-AB</v>
      </c>
      <c r="K64" t="str">
        <v>140a</v>
      </c>
      <c r="L64">
        <v>1</v>
      </c>
    </row>
    <row r="65" ht="15" customHeight="1">
      <c r="A65" t="str">
        <v>Alcoholic Beverages</v>
      </c>
      <c r="B65" t="str">
        <v>Water Management</v>
      </c>
      <c r="C65" t="str">
        <v>Description of water management risks and discussion of strategies and practices to mitigate those risks</v>
      </c>
      <c r="D65" t="str">
        <v>Discussion and Analysis</v>
      </c>
      <c r="E65" t="str">
        <v>n/a</v>
      </c>
      <c r="F65" t="str">
        <v>FB-AB-140a.2</v>
      </c>
      <c r="G65" t="str">
        <v>FB</v>
      </c>
      <c r="H65" t="str">
        <v>AB</v>
      </c>
      <c r="I65" t="str">
        <v>140a.2</v>
      </c>
      <c r="J65" t="str">
        <f>CONCATENATE(G65,"-",H65)</f>
        <v>FB-AB</v>
      </c>
      <c r="K65" t="str">
        <v>140a</v>
      </c>
      <c r="L65">
        <v>2</v>
      </c>
    </row>
    <row r="66" ht="15" customHeight="1">
      <c r="A66" t="str">
        <v>Alcoholic Beverages</v>
      </c>
      <c r="B66" t="str">
        <v>Responsible Drinking &amp; Marketing</v>
      </c>
      <c r="C66" t="str">
        <v>Percentage of total advertising impressions made on individuals at or above the legal drinking age</v>
      </c>
      <c r="D66" t="str">
        <v>Quantitative</v>
      </c>
      <c r="E66" t="str">
        <v>Percentage (%)</v>
      </c>
      <c r="F66" t="str">
        <v>FB-AB-270a.1</v>
      </c>
      <c r="G66" t="str">
        <v>FB</v>
      </c>
      <c r="H66" t="str">
        <v>AB</v>
      </c>
      <c r="I66" t="str">
        <v>270a.1</v>
      </c>
      <c r="J66" t="str">
        <f>CONCATENATE(G66,"-",H66)</f>
        <v>FB-AB</v>
      </c>
      <c r="K66" t="str">
        <v>270a</v>
      </c>
      <c r="L66">
        <v>1</v>
      </c>
    </row>
    <row r="67" ht="15" customHeight="1">
      <c r="A67" t="str">
        <v>Alcoholic Beverages</v>
      </c>
      <c r="B67" t="str">
        <v>Responsible Drinking &amp; Marketing</v>
      </c>
      <c r="C67" t="str">
        <v>Number of incidents of non-compliance with industry or regulatory labeling and/or marketing codes2</v>
      </c>
      <c r="D67" t="str">
        <v>Quantitative</v>
      </c>
      <c r="E67" t="str">
        <v>Number</v>
      </c>
      <c r="F67" t="str">
        <v>FB-AB-270a.2</v>
      </c>
      <c r="G67" t="str">
        <v>FB</v>
      </c>
      <c r="H67" t="str">
        <v>AB</v>
      </c>
      <c r="I67" t="str">
        <v>270a.2</v>
      </c>
      <c r="J67" t="str">
        <f>CONCATENATE(G67,"-",H67)</f>
        <v>FB-AB</v>
      </c>
      <c r="K67" t="str">
        <v>270a</v>
      </c>
      <c r="L67">
        <v>2</v>
      </c>
    </row>
    <row r="68" ht="15" customHeight="1">
      <c r="A68" t="str">
        <v>Alcoholic Beverages</v>
      </c>
      <c r="B68" t="str">
        <v>Responsible Drinking &amp; Marketing</v>
      </c>
      <c r="C68" t="str">
        <v>Total amount of monetary losses as a result of legal proceedings associated with marketing and/or labeling practices3</v>
      </c>
      <c r="D68" t="str">
        <v>Quantitative</v>
      </c>
      <c r="E68" t="str">
        <v>Reporting currency</v>
      </c>
      <c r="F68" t="str">
        <v>FB-AB-270a.3</v>
      </c>
      <c r="G68" t="str">
        <v>FB</v>
      </c>
      <c r="H68" t="str">
        <v>AB</v>
      </c>
      <c r="I68" t="str">
        <v>270a.3</v>
      </c>
      <c r="J68" t="str">
        <f>CONCATENATE(G68,"-",H68)</f>
        <v>FB-AB</v>
      </c>
      <c r="K68" t="str">
        <v>270a</v>
      </c>
      <c r="L68">
        <v>3</v>
      </c>
    </row>
    <row r="69" ht="15" customHeight="1">
      <c r="A69" t="str">
        <v>Alcoholic Beverages</v>
      </c>
      <c r="B69" t="str">
        <v>Responsible Drinking &amp; Marketing</v>
      </c>
      <c r="C69" t="str">
        <v>Description of efforts to promote responsible consumption of alcohol</v>
      </c>
      <c r="D69" t="str">
        <v>Discussion and Analysis</v>
      </c>
      <c r="E69" t="str">
        <v>n/a</v>
      </c>
      <c r="F69" t="str">
        <v>FB-AB-270a.4</v>
      </c>
      <c r="G69" t="str">
        <v>FB</v>
      </c>
      <c r="H69" t="str">
        <v>AB</v>
      </c>
      <c r="I69" t="str">
        <v>270a.4</v>
      </c>
      <c r="J69" t="str">
        <f>CONCATENATE(G69,"-",H69)</f>
        <v>FB-AB</v>
      </c>
      <c r="K69" t="str">
        <v>270a</v>
      </c>
      <c r="L69">
        <v>4</v>
      </c>
    </row>
    <row r="70" ht="16" customHeight="1">
      <c r="A70" t="str">
        <v>Alcoholic Beverages</v>
      </c>
      <c r="B70" t="str">
        <v>Packaging Lifecycle Management</v>
      </c>
      <c r="C70" t="str">
        <v>Total weight of packaging</v>
      </c>
      <c r="D70" t="str">
        <v>Quantitative</v>
      </c>
      <c r="E70" t="str">
        <v>Metric tons (t), Percentage (%)</v>
      </c>
      <c r="F70" t="str">
        <v>FB-AB-410a.1</v>
      </c>
      <c r="G70" t="str">
        <v>FB</v>
      </c>
      <c r="H70" t="str">
        <v>AB</v>
      </c>
      <c r="I70" t="str">
        <v>410a.1</v>
      </c>
      <c r="J70" t="str">
        <f>CONCATENATE(G70,"-",H70)</f>
        <v>FB-AB</v>
      </c>
      <c r="K70" t="str">
        <v>410a</v>
      </c>
      <c r="L70">
        <v>1</v>
      </c>
    </row>
    <row r="71" ht="17" customHeight="1">
      <c r="A71" t="str">
        <v>Alcoholic Beverages</v>
      </c>
      <c r="B71" t="str">
        <v>Packaging Lifecycle Management</v>
      </c>
      <c r="C71" t="str">
        <v>Discussion of strategies to reduce the environmental impact of packaging throughout its lifecycle</v>
      </c>
      <c r="D71" t="str">
        <v>Discussion and Analysis</v>
      </c>
      <c r="E71" t="str">
        <v>n/a</v>
      </c>
      <c r="F71" t="str">
        <v>FB-AB-410a.2</v>
      </c>
      <c r="G71" t="str">
        <v>FB</v>
      </c>
      <c r="H71" t="str">
        <v>AB</v>
      </c>
      <c r="I71" t="str">
        <v>410a.2</v>
      </c>
      <c r="J71" t="str">
        <f>CONCATENATE(G71,"-",H71)</f>
        <v>FB-AB</v>
      </c>
      <c r="K71" t="str">
        <v>410a</v>
      </c>
      <c r="L71">
        <v>2</v>
      </c>
    </row>
    <row r="72" ht="16" customHeight="1">
      <c r="A72" t="str">
        <v>Alcoholic Beverages</v>
      </c>
      <c r="B72" t="str">
        <v>Environmental &amp; Social Impacts of Ingredient Supply Chain</v>
      </c>
      <c r="C72" t="str">
        <v>Suppliers’ social and environmental responsibility audit non-conformance rate</v>
      </c>
      <c r="D72" t="str">
        <v>Quantitative</v>
      </c>
      <c r="E72" t="str">
        <v>Rate</v>
      </c>
      <c r="F72" t="str">
        <v>FB-AB-430a.1</v>
      </c>
      <c r="G72" t="str">
        <v>FB</v>
      </c>
      <c r="H72" t="str">
        <v>AB</v>
      </c>
      <c r="I72" t="str">
        <v>430a.1</v>
      </c>
      <c r="J72" t="str">
        <f>CONCATENATE(G72,"-",H72)</f>
        <v>FB-AB</v>
      </c>
      <c r="K72" t="str">
        <v>430a</v>
      </c>
      <c r="L72">
        <v>1</v>
      </c>
    </row>
    <row r="73" ht="16" customHeight="1">
      <c r="A73" t="str">
        <v>Alcoholic Beverages</v>
      </c>
      <c r="B73" t="str">
        <v>IngredientSourcing</v>
      </c>
      <c r="C73" t="str">
        <v>Percentage of beverage ingredients sourced from regions with High or Extremely High Baseline Water Stress</v>
      </c>
      <c r="D73" t="str">
        <v>Quantitative</v>
      </c>
      <c r="E73" t="str">
        <v>Percentage (%) by cost</v>
      </c>
      <c r="F73" t="str">
        <v>FB-AB-440a.1</v>
      </c>
      <c r="G73" t="str">
        <v>FB</v>
      </c>
      <c r="H73" t="str">
        <v>AB</v>
      </c>
      <c r="I73" t="str">
        <v>440a.1</v>
      </c>
      <c r="J73" t="str">
        <f>CONCATENATE(G73,"-",H73)</f>
        <v>FB-AB</v>
      </c>
      <c r="K73" t="str">
        <v>440a</v>
      </c>
      <c r="L73">
        <v>1</v>
      </c>
    </row>
    <row r="74" ht="16" customHeight="1">
      <c r="A74" t="str">
        <v>Alcoholic Beverages</v>
      </c>
      <c r="B74" t="str">
        <v>IngredientSourcing</v>
      </c>
      <c r="C74" t="str">
        <v>List of priority beverage ingredients and description of sourcing risks due to environmental and social considerations</v>
      </c>
      <c r="D74" t="str">
        <v>Discussion and Analysis</v>
      </c>
      <c r="E74" t="str">
        <v>n/a</v>
      </c>
      <c r="F74" t="str">
        <v>FB-AB-440a.2</v>
      </c>
      <c r="G74" t="str">
        <v>FB</v>
      </c>
      <c r="H74" t="str">
        <v>AB</v>
      </c>
      <c r="I74" t="str">
        <v>440a.2</v>
      </c>
      <c r="J74" t="str">
        <f>CONCATENATE(G74,"-",H74)</f>
        <v>FB-AB</v>
      </c>
      <c r="K74" t="str">
        <v>440a</v>
      </c>
      <c r="L74">
        <v>2</v>
      </c>
    </row>
    <row r="75" ht="16" customHeight="1">
      <c r="A75" t="str">
        <v>Apparel, Accessories &amp; Footwear</v>
      </c>
      <c r="B75" t="str">
        <v>Management of Chemicals in Products</v>
      </c>
      <c r="C75" t="str">
        <v>Discussion of processes to maintain compliance with restricted substances regulations</v>
      </c>
      <c r="D75" t="str">
        <v>Discussion and Analysis</v>
      </c>
      <c r="E75" t="str">
        <v>n/a</v>
      </c>
      <c r="F75" t="str">
        <v>CG-AA-250a.1</v>
      </c>
      <c r="G75" t="str">
        <v>CG</v>
      </c>
      <c r="H75" t="str">
        <v>AA</v>
      </c>
      <c r="I75" t="str">
        <v>250a.1</v>
      </c>
      <c r="J75" t="str">
        <f>CONCATENATE(G75,"-",H75)</f>
        <v>CG-AA</v>
      </c>
      <c r="K75" t="str">
        <v>250a</v>
      </c>
      <c r="L75">
        <v>1</v>
      </c>
    </row>
    <row r="76" ht="16" customHeight="1">
      <c r="A76" t="str">
        <v>Apparel, Accessories &amp; Footwear</v>
      </c>
      <c r="B76" t="str">
        <v>Management of Chemicals in Products</v>
      </c>
      <c r="C76" t="str">
        <v>Discussion of processes to assess and manage risks and/or hazards associated with chemicals in products</v>
      </c>
      <c r="D76" t="str">
        <v>Discussion and Analysis</v>
      </c>
      <c r="E76" t="str">
        <v>n/a</v>
      </c>
      <c r="F76" t="str">
        <v>CG-AA-250a.2</v>
      </c>
      <c r="G76" t="str">
        <v>CG</v>
      </c>
      <c r="H76" t="str">
        <v>AA</v>
      </c>
      <c r="I76" t="str">
        <v>250a.2</v>
      </c>
      <c r="J76" t="str">
        <f>CONCATENATE(G76,"-",H76)</f>
        <v>CG-AA</v>
      </c>
      <c r="K76" t="str">
        <v>250a</v>
      </c>
      <c r="L76">
        <v>2</v>
      </c>
    </row>
    <row r="77" ht="16" customHeight="1">
      <c r="A77" t="str">
        <v>Apparel, Accessories &amp; Footwear</v>
      </c>
      <c r="B77" t="str">
        <v>Environmental Impacts in the Supply Chain</v>
      </c>
      <c r="C77" t="str">
        <v>Percentage of Tier 1 supplier facilities in compliance with wastewater discharge permits and/or contractual agreement</v>
      </c>
      <c r="D77" t="str">
        <v>Quantitative</v>
      </c>
      <c r="E77" t="str">
        <v>Percentage (%)</v>
      </c>
      <c r="F77" t="str">
        <v>CG-AA-430a.1</v>
      </c>
      <c r="G77" t="str">
        <v>CG</v>
      </c>
      <c r="H77" t="str">
        <v>AA</v>
      </c>
      <c r="I77" t="str">
        <v>430a.1</v>
      </c>
      <c r="J77" t="str">
        <f>CONCATENATE(G77,"-",H77)</f>
        <v>CG-AA</v>
      </c>
      <c r="K77" t="str">
        <v>430a</v>
      </c>
      <c r="L77">
        <v>1</v>
      </c>
    </row>
    <row r="78" ht="16" customHeight="1">
      <c r="A78" t="str">
        <v>Apparel, Accessories &amp; Footwear</v>
      </c>
      <c r="B78" t="str">
        <v>Environmental Impacts in the Supply Chain</v>
      </c>
      <c r="C78" t="str">
        <v>Percentage of Tier 1 supplier facilities that have completed the Sustainable Apparel Coalition’s Higg Facility Environmental Module (Higg FEM) assessment or an equivalent environmental data assessment</v>
      </c>
      <c r="D78" t="str">
        <v>Quantitative</v>
      </c>
      <c r="E78" t="str">
        <v>Percentage (%)</v>
      </c>
      <c r="F78" t="str">
        <v>CG-AA-430a.2</v>
      </c>
      <c r="G78" t="str">
        <v>CG</v>
      </c>
      <c r="H78" t="str">
        <v>AA</v>
      </c>
      <c r="I78" t="str">
        <v>430a.2</v>
      </c>
      <c r="J78" t="str">
        <f>CONCATENATE(G78,"-",H78)</f>
        <v>CG-AA</v>
      </c>
      <c r="K78" t="str">
        <v>430a</v>
      </c>
      <c r="L78">
        <v>2</v>
      </c>
    </row>
    <row r="79" ht="16" customHeight="1">
      <c r="A79" t="str">
        <v>Apparel, Accessories &amp; Footwear</v>
      </c>
      <c r="B79" t="str">
        <v>Labor Conditions in the Supply Chain</v>
      </c>
      <c r="C79" t="str">
        <v>Percentage of Tier 1 supplier facilities that have been audited to a labor code of conduct</v>
      </c>
      <c r="D79" t="str">
        <v>Quantitative</v>
      </c>
      <c r="E79" t="str">
        <v>Percentage (%)</v>
      </c>
      <c r="F79" t="str">
        <v>CG-AA-430b.1</v>
      </c>
      <c r="G79" t="str">
        <v>CG</v>
      </c>
      <c r="H79" t="str">
        <v>AA</v>
      </c>
      <c r="I79" t="str">
        <v>430b.1</v>
      </c>
      <c r="J79" t="str">
        <f>CONCATENATE(G79,"-",H79)</f>
        <v>CG-AA</v>
      </c>
      <c r="K79" t="str">
        <v>430b</v>
      </c>
      <c r="L79">
        <v>1</v>
      </c>
    </row>
    <row r="80" ht="16" customHeight="1">
      <c r="A80" t="str">
        <v>Apparel, Accessories &amp; Footwear</v>
      </c>
      <c r="B80" t="str">
        <v>Labor Conditions in the Supply Chain</v>
      </c>
      <c r="C80" t="str">
        <v>Priority non-conformance rate and associated corrective action rate for suppliers’ labor code of conduct audits3</v>
      </c>
      <c r="D80" t="str">
        <v>Quantitative</v>
      </c>
      <c r="E80" t="str">
        <v>Rate</v>
      </c>
      <c r="F80" t="str">
        <v>CG-AA-430b.2</v>
      </c>
      <c r="G80" t="str">
        <v>CG</v>
      </c>
      <c r="H80" t="str">
        <v>AA</v>
      </c>
      <c r="I80" t="str">
        <v>430b.2</v>
      </c>
      <c r="J80" t="str">
        <f>CONCATENATE(G80,"-",H80)</f>
        <v>CG-AA</v>
      </c>
      <c r="K80" t="str">
        <v>430b</v>
      </c>
      <c r="L80">
        <v>2</v>
      </c>
    </row>
    <row r="81" ht="17" customHeight="1">
      <c r="A81" t="str">
        <v>Apparel, Accessories &amp; Footwear</v>
      </c>
      <c r="B81" t="str">
        <v>Labor Conditions in the Supply Chain</v>
      </c>
      <c r="C81" t="str">
        <v>Description of the greatest labor</v>
      </c>
      <c r="D81" t="str">
        <v>Discussion and Analysis</v>
      </c>
      <c r="E81" t="str">
        <v>n/a</v>
      </c>
      <c r="F81" t="str">
        <v>CG-AA-430b.3</v>
      </c>
      <c r="G81" t="str">
        <v>CG</v>
      </c>
      <c r="H81" t="str">
        <v>AA</v>
      </c>
      <c r="I81" t="str">
        <v>430b.3</v>
      </c>
      <c r="J81" t="str">
        <f>CONCATENATE(G81,"-",H81)</f>
        <v>CG-AA</v>
      </c>
      <c r="K81" t="str">
        <v>430b</v>
      </c>
      <c r="L81">
        <v>3</v>
      </c>
    </row>
    <row r="82" ht="16" customHeight="1">
      <c r="A82" t="str">
        <v>Apparel, Accessories &amp; Footwear</v>
      </c>
      <c r="B82" t="str">
        <v>Raw Materials Sourcing</v>
      </c>
      <c r="C82" t="str">
        <v>List of priority raw materials; for each priority raw material</v>
      </c>
      <c r="D82" t="str">
        <v>Discussion and Analysis</v>
      </c>
      <c r="E82" t="str">
        <v>n/a</v>
      </c>
      <c r="F82" t="str">
        <v>CG-AA-440a.3</v>
      </c>
      <c r="G82" t="str">
        <v>CG</v>
      </c>
      <c r="H82" t="str">
        <v>AA</v>
      </c>
      <c r="I82" t="str">
        <v>440a.3</v>
      </c>
      <c r="J82" t="str">
        <f>CONCATENATE(G82,"-",H82)</f>
        <v>CG-AA</v>
      </c>
      <c r="K82" t="str">
        <v>440a</v>
      </c>
      <c r="L82">
        <v>3</v>
      </c>
    </row>
    <row r="83" ht="16" customHeight="1">
      <c r="A83" t="str">
        <v>Apparel, Accessories &amp; Footwear</v>
      </c>
      <c r="B83" t="str">
        <v>Raw Materials Sourcing</v>
      </c>
      <c r="C83" t="str">
        <v>Amount of priority raw materials purchased, by material</v>
      </c>
      <c r="D83" t="str">
        <v>Quantitative</v>
      </c>
      <c r="E83" t="str">
        <v>Metric tons (t)</v>
      </c>
      <c r="F83" t="str">
        <v>CG-AA-440a.4</v>
      </c>
      <c r="G83" t="str">
        <v>CG</v>
      </c>
      <c r="H83" t="str">
        <v>AA</v>
      </c>
      <c r="I83" t="str">
        <v>440a.4</v>
      </c>
      <c r="J83" t="str">
        <f>CONCATENATE(G83,"-",H83)</f>
        <v>CG-AA</v>
      </c>
      <c r="K83" t="str">
        <v>440a</v>
      </c>
      <c r="L83">
        <v>4</v>
      </c>
    </row>
    <row r="84" ht="16" customHeight="1">
      <c r="A84" t="str">
        <v>Appliance Manufacturing</v>
      </c>
      <c r="B84" t="str">
        <v>Product Safety</v>
      </c>
      <c r="C84" t="str">
        <v>Number of recalls issued</v>
      </c>
      <c r="D84" t="str">
        <v>Quantitative</v>
      </c>
      <c r="E84" t="str">
        <v>Number</v>
      </c>
      <c r="F84" t="str">
        <v>CG-AM-250a.1</v>
      </c>
      <c r="G84" t="str">
        <v>CG</v>
      </c>
      <c r="H84" t="str">
        <v>AM</v>
      </c>
      <c r="I84" t="str">
        <v>250a.1</v>
      </c>
      <c r="J84" t="str">
        <f>CONCATENATE(G84,"-",H84)</f>
        <v>CG-AM</v>
      </c>
      <c r="K84" t="str">
        <v>250a</v>
      </c>
      <c r="L84">
        <v>1</v>
      </c>
    </row>
    <row r="85" ht="17" customHeight="1">
      <c r="A85" t="str">
        <v>Appliance Manufacturing</v>
      </c>
      <c r="B85" t="str">
        <v>Product Safety</v>
      </c>
      <c r="C85" t="str">
        <v>Discussion of process to identify and manage safety risks associated with the use of its products</v>
      </c>
      <c r="D85" t="str">
        <v>Discussion and Analysis</v>
      </c>
      <c r="E85" t="str">
        <v>n/a</v>
      </c>
      <c r="F85" t="str">
        <v>CG-AM-250a.2</v>
      </c>
      <c r="G85" t="str">
        <v>CG</v>
      </c>
      <c r="H85" t="str">
        <v>AM</v>
      </c>
      <c r="I85" t="str">
        <v>250a.2</v>
      </c>
      <c r="J85" t="str">
        <f>CONCATENATE(G85,"-",H85)</f>
        <v>CG-AM</v>
      </c>
      <c r="K85" t="str">
        <v>250a</v>
      </c>
      <c r="L85">
        <v>2</v>
      </c>
    </row>
    <row r="86" ht="16" customHeight="1">
      <c r="A86" t="str">
        <v>Appliance Manufacturing</v>
      </c>
      <c r="B86" t="str">
        <v>Product Safety</v>
      </c>
      <c r="C86" t="str">
        <v>Total amount of monetary losses as a result of legal proceedings associated with product safety</v>
      </c>
      <c r="D86" t="str">
        <v>Quantitative</v>
      </c>
      <c r="E86" t="str">
        <v>Reporting currency</v>
      </c>
      <c r="F86" t="str">
        <v>CG-AM-250a.3</v>
      </c>
      <c r="G86" t="str">
        <v>CG</v>
      </c>
      <c r="H86" t="str">
        <v>AM</v>
      </c>
      <c r="I86" t="str">
        <v>250a.3</v>
      </c>
      <c r="J86" t="str">
        <f>CONCATENATE(G86,"-",H86)</f>
        <v>CG-AM</v>
      </c>
      <c r="K86" t="str">
        <v>250a</v>
      </c>
      <c r="L86">
        <v>3</v>
      </c>
    </row>
    <row r="87" ht="16" customHeight="1">
      <c r="A87" t="str">
        <v>Appliance Manufacturing</v>
      </c>
      <c r="B87" t="str">
        <v>Product Lifecycle Environmental Impacts</v>
      </c>
      <c r="C87" t="str">
        <v>Percentage of eligible products by revenue certified to the ENERGY STAR® program</v>
      </c>
      <c r="D87" t="str">
        <v>Quantitative</v>
      </c>
      <c r="E87" t="str">
        <v>Percentage (%) by revenue</v>
      </c>
      <c r="F87" t="str">
        <v>CG-AM-410a.1</v>
      </c>
      <c r="G87" t="str">
        <v>CG</v>
      </c>
      <c r="H87" t="str">
        <v>AM</v>
      </c>
      <c r="I87" t="str">
        <v>410a.1</v>
      </c>
      <c r="J87" t="str">
        <f>CONCATENATE(G87,"-",H87)</f>
        <v>CG-AM</v>
      </c>
      <c r="K87" t="str">
        <v>410a</v>
      </c>
      <c r="L87">
        <v>1</v>
      </c>
    </row>
    <row r="88" ht="17" customHeight="1">
      <c r="A88" t="str">
        <v>Appliance Manufacturing</v>
      </c>
      <c r="B88" t="str">
        <v>Product Lifecycle Environmental Impacts</v>
      </c>
      <c r="C88" t="str">
        <v>Percentage of eligible products certified to an Association of Home Appliance Manufacturers (AHAM) sustainability standard</v>
      </c>
      <c r="D88" t="str">
        <v>Quantitative</v>
      </c>
      <c r="E88" t="str">
        <v>Percentage (%) by revenue</v>
      </c>
      <c r="F88" t="str">
        <v>CG-AM-410a.2</v>
      </c>
      <c r="G88" t="str">
        <v>CG</v>
      </c>
      <c r="H88" t="str">
        <v>AM</v>
      </c>
      <c r="I88" t="str">
        <v>410a.2</v>
      </c>
      <c r="J88" t="str">
        <f>CONCATENATE(G88,"-",H88)</f>
        <v>CG-AM</v>
      </c>
      <c r="K88" t="str">
        <v>410a</v>
      </c>
      <c r="L88">
        <v>2</v>
      </c>
    </row>
    <row r="89" ht="16" customHeight="1">
      <c r="A89" t="str">
        <v>Appliance Manufacturing</v>
      </c>
      <c r="B89" t="str">
        <v>Product Lifecycle Environmental Impacts</v>
      </c>
      <c r="C89" t="str">
        <v>Description of efforts to manage products’ end-of-life impacts</v>
      </c>
      <c r="D89" t="str">
        <v>Discussion and Analysis</v>
      </c>
      <c r="E89" t="str">
        <v>n/a</v>
      </c>
      <c r="F89" t="str">
        <v>CG-AM-410a.3</v>
      </c>
      <c r="G89" t="str">
        <v>CG</v>
      </c>
      <c r="H89" t="str">
        <v>AM</v>
      </c>
      <c r="I89" t="str">
        <v>410a.3</v>
      </c>
      <c r="J89" t="str">
        <f>CONCATENATE(G89,"-",H89)</f>
        <v>CG-AM</v>
      </c>
      <c r="K89" t="str">
        <v>410a</v>
      </c>
      <c r="L89">
        <v>3</v>
      </c>
    </row>
    <row r="90" ht="16" customHeight="1">
      <c r="A90" t="str">
        <v>Asset Management &amp; Custody Activities</v>
      </c>
      <c r="B90" t="str">
        <v>Transparent Information &amp; Fair Advice for Customers</v>
      </c>
      <c r="C90" t="str">
        <v>Number of covered employees with a record of investment-related investigations, consumer-initiated complaints, private civil litigations, or other regulatory proceedings2</v>
      </c>
      <c r="D90" t="str">
        <v>Quantitative</v>
      </c>
      <c r="E90" t="str">
        <v>Number, Percentage (%)</v>
      </c>
      <c r="F90" t="str">
        <v>FN-AC-270a.1</v>
      </c>
      <c r="G90" t="str">
        <v>FN</v>
      </c>
      <c r="H90" t="str">
        <v>AC</v>
      </c>
      <c r="I90" t="str">
        <v>270a.1</v>
      </c>
      <c r="J90" t="str">
        <f>CONCATENATE(G90,"-",H90)</f>
        <v>FN-AC</v>
      </c>
      <c r="K90" t="str">
        <v>270a</v>
      </c>
      <c r="L90">
        <v>1</v>
      </c>
    </row>
    <row r="91" ht="16" customHeight="1">
      <c r="A91" t="str">
        <v>Asset Management &amp; Custody Activities</v>
      </c>
      <c r="B91" t="str">
        <v>Transparent Information &amp; Fair Advice for Customers</v>
      </c>
      <c r="C91" t="str">
        <v>Total amount of monetary losses as a result of legal proceedings associated with marketing and communication of financial productrelated information to new and returning customers3</v>
      </c>
      <c r="D91" t="str">
        <v>Quantitative</v>
      </c>
      <c r="E91" t="str">
        <v>Reporting currency</v>
      </c>
      <c r="F91" t="str">
        <v>FN-AC-270a.2</v>
      </c>
      <c r="G91" t="str">
        <v>FN</v>
      </c>
      <c r="H91" t="str">
        <v>AC</v>
      </c>
      <c r="I91" t="str">
        <v>270a.2</v>
      </c>
      <c r="J91" t="str">
        <f>CONCATENATE(G91,"-",H91)</f>
        <v>FN-AC</v>
      </c>
      <c r="K91" t="str">
        <v>270a</v>
      </c>
      <c r="L91">
        <v>2</v>
      </c>
    </row>
    <row r="92" ht="16" customHeight="1">
      <c r="A92" t="str">
        <v>Asset Management &amp; Custody Activities</v>
      </c>
      <c r="B92" t="str">
        <v>Transparent Information &amp; Fair Advice for Customers</v>
      </c>
      <c r="C92" t="str">
        <v>Description of approach to informing customers about products and services</v>
      </c>
      <c r="D92" t="str">
        <v>Discussion and Analysis</v>
      </c>
      <c r="E92" t="str">
        <v>n/a</v>
      </c>
      <c r="F92" t="str">
        <v>FN-AC-270a.3</v>
      </c>
      <c r="G92" t="str">
        <v>FN</v>
      </c>
      <c r="H92" t="str">
        <v>AC</v>
      </c>
      <c r="I92" t="str">
        <v>270a.3</v>
      </c>
      <c r="J92" t="str">
        <f>CONCATENATE(G92,"-",H92)</f>
        <v>FN-AC</v>
      </c>
      <c r="K92" t="str">
        <v>270a</v>
      </c>
      <c r="L92">
        <v>3</v>
      </c>
    </row>
    <row r="93" ht="16" customHeight="1">
      <c r="A93" t="str">
        <v>Asset Management &amp; Custody Activities</v>
      </c>
      <c r="B93" t="str">
        <v>Employee Diversity &amp; Inclusion</v>
      </c>
      <c r="C93" t="str">
        <v>Percentage of gender and racial/ethnic group representation for executive management</v>
      </c>
      <c r="D93" t="str">
        <v>Quantitative</v>
      </c>
      <c r="E93" t="str">
        <v>Percentage (%)</v>
      </c>
      <c r="F93" t="str">
        <v>FN-AC-330a.1</v>
      </c>
      <c r="G93" t="str">
        <v>FN</v>
      </c>
      <c r="H93" t="str">
        <v>AC</v>
      </c>
      <c r="I93" t="str">
        <v>330a.1</v>
      </c>
      <c r="J93" t="str">
        <f>CONCATENATE(G93,"-",H93)</f>
        <v>FN-AC</v>
      </c>
      <c r="K93" t="str">
        <v>330a</v>
      </c>
      <c r="L93">
        <v>1</v>
      </c>
    </row>
    <row r="94" ht="16" customHeight="1">
      <c r="A94" t="str">
        <v>Asset Management &amp; Custody Activities</v>
      </c>
      <c r="B94" t="str">
        <v>Incorporation of Environmental, Social, and Governance Factors in Investment Management &amp; Advisory</v>
      </c>
      <c r="C94" t="str">
        <v>Amount of assets under management, by asset class, that employ integration of environmental, social, and governance (ESG) issues</v>
      </c>
      <c r="D94" t="str">
        <v>Quantitative</v>
      </c>
      <c r="E94" t="str">
        <v>Reporting currency</v>
      </c>
      <c r="F94" t="str">
        <v>FN-AC-410a.1</v>
      </c>
      <c r="G94" t="str">
        <v>FN</v>
      </c>
      <c r="H94" t="str">
        <v>AC</v>
      </c>
      <c r="I94" t="str">
        <v>410a.1</v>
      </c>
      <c r="J94" t="str">
        <f>CONCATENATE(G94,"-",H94)</f>
        <v>FN-AC</v>
      </c>
      <c r="K94" t="str">
        <v>410a</v>
      </c>
      <c r="L94">
        <v>1</v>
      </c>
    </row>
    <row r="95" ht="16" customHeight="1">
      <c r="A95" t="str">
        <v>Asset Management &amp; Custody Activities</v>
      </c>
      <c r="B95" t="str">
        <v>Incorporation of Environmental, Social, and Governance Factors in Investment Management &amp; Advisory</v>
      </c>
      <c r="C95" t="str">
        <v>Description of approach to incorporation of environmental, social, and governance (ESG) factors in investment and/or wealth management processes and strategies</v>
      </c>
      <c r="D95" t="str">
        <v>Discussion and Analysis</v>
      </c>
      <c r="E95" t="str">
        <v>n/a</v>
      </c>
      <c r="F95" t="str">
        <v>FN-AC-410a.2</v>
      </c>
      <c r="G95" t="str">
        <v>FN</v>
      </c>
      <c r="H95" t="str">
        <v>AC</v>
      </c>
      <c r="I95" t="str">
        <v>410a.2</v>
      </c>
      <c r="J95" t="str">
        <f>CONCATENATE(G95,"-",H95)</f>
        <v>FN-AC</v>
      </c>
      <c r="K95" t="str">
        <v>410a</v>
      </c>
      <c r="L95">
        <v>2</v>
      </c>
    </row>
    <row r="96" ht="16" customHeight="1">
      <c r="A96" t="str">
        <v>Asset Management &amp; Custody Activities</v>
      </c>
      <c r="B96" t="str">
        <v>Incorporation of Environmental, Social, and Governance Factors in Investment Management &amp; Advisory</v>
      </c>
      <c r="C96" t="str">
        <v>Description of proxy voting and investee engagement policies and procedures</v>
      </c>
      <c r="D96" t="str">
        <v>Discussion and Analysis</v>
      </c>
      <c r="E96" t="str">
        <v>n/a</v>
      </c>
      <c r="F96" t="str">
        <v>FN-AC-410a.3</v>
      </c>
      <c r="G96" t="str">
        <v>FN</v>
      </c>
      <c r="H96" t="str">
        <v>AC</v>
      </c>
      <c r="I96" t="str">
        <v>410a.3</v>
      </c>
      <c r="J96" t="str">
        <f>CONCATENATE(G96,"-",H96)</f>
        <v>FN-AC</v>
      </c>
      <c r="K96" t="str">
        <v>410a</v>
      </c>
      <c r="L96">
        <v>3</v>
      </c>
    </row>
    <row r="97" ht="17" customHeight="1">
      <c r="A97" t="str">
        <v>Asset Management &amp; Custody Activities</v>
      </c>
      <c r="B97" t="str">
        <v>Business Ethics</v>
      </c>
      <c r="C97" t="str">
        <v>Total amount of monetary losses as a result of legal proceedings associated with fraud, insider trading, anti-trust, anti-competitive behavior, market manipulation, malpractice, or other related financial industry laws or regulations5</v>
      </c>
      <c r="D97" t="str">
        <v>Quantitative</v>
      </c>
      <c r="E97" t="str">
        <v>Reporting currency</v>
      </c>
      <c r="F97" t="str">
        <v>FN-AC-510a.1</v>
      </c>
      <c r="G97" t="str">
        <v>FN</v>
      </c>
      <c r="H97" t="str">
        <v>AC</v>
      </c>
      <c r="I97" t="str">
        <v>510a.1</v>
      </c>
      <c r="J97" t="str">
        <f>CONCATENATE(G97,"-",H97)</f>
        <v>FN-AC</v>
      </c>
      <c r="K97" t="str">
        <v>510a</v>
      </c>
      <c r="L97">
        <v>1</v>
      </c>
    </row>
    <row r="98" ht="17" customHeight="1">
      <c r="A98" t="str">
        <v>Asset Management &amp; Custody Activities</v>
      </c>
      <c r="B98" t="str">
        <v>Business Ethics</v>
      </c>
      <c r="C98" t="str">
        <v>Description of whistleblower policies and procedures</v>
      </c>
      <c r="D98" t="str">
        <v>Discussion and Analysis</v>
      </c>
      <c r="E98" t="str">
        <v>n/a</v>
      </c>
      <c r="F98" t="str">
        <v>FN-AC-510a.2</v>
      </c>
      <c r="G98" t="str">
        <v>FN</v>
      </c>
      <c r="H98" t="str">
        <v>AC</v>
      </c>
      <c r="I98" t="str">
        <v>510a.2</v>
      </c>
      <c r="J98" t="str">
        <f>CONCATENATE(G98,"-",H98)</f>
        <v>FN-AC</v>
      </c>
      <c r="K98" t="str">
        <v>510a</v>
      </c>
      <c r="L98">
        <v>2</v>
      </c>
    </row>
    <row r="99" ht="16" customHeight="1">
      <c r="A99" t="str">
        <v>Auto Parts</v>
      </c>
      <c r="B99" t="str">
        <v>Energy Management</v>
      </c>
      <c r="C99" t="str">
        <v>Total energy consumed</v>
      </c>
      <c r="D99" t="str">
        <v>Quantitative</v>
      </c>
      <c r="E99" t="str">
        <v>Gigajoules (GJ), Percentage (%)</v>
      </c>
      <c r="F99" t="str">
        <v>TR-AP-130a.1</v>
      </c>
      <c r="G99" t="str">
        <v>TR</v>
      </c>
      <c r="H99" t="str">
        <v>AP</v>
      </c>
      <c r="I99" t="str">
        <v>130a.1</v>
      </c>
      <c r="J99" t="str">
        <f>CONCATENATE(G99,"-",H99)</f>
        <v>TR-AP</v>
      </c>
      <c r="K99" t="str">
        <v>130a</v>
      </c>
      <c r="L99">
        <v>1</v>
      </c>
    </row>
    <row r="100" ht="16" customHeight="1">
      <c r="A100" t="str">
        <v>Auto Parts</v>
      </c>
      <c r="B100" t="str">
        <v>Waste Management</v>
      </c>
      <c r="C100" t="str">
        <v>Total amount of waste from manufacturing</v>
      </c>
      <c r="D100" t="str">
        <v>Quantitative</v>
      </c>
      <c r="E100" t="str">
        <v>Metric tons (t), Percentage (%)</v>
      </c>
      <c r="F100" t="str">
        <v>TR-AP-150a.1</v>
      </c>
      <c r="G100" t="str">
        <v>TR</v>
      </c>
      <c r="H100" t="str">
        <v>AP</v>
      </c>
      <c r="I100" t="str">
        <v>150a.1</v>
      </c>
      <c r="J100" t="str">
        <f>CONCATENATE(G100,"-",H100)</f>
        <v>TR-AP</v>
      </c>
      <c r="K100" t="str">
        <v>150a</v>
      </c>
      <c r="L100">
        <v>1</v>
      </c>
    </row>
    <row r="101" ht="17" customHeight="1">
      <c r="A101" t="str">
        <v>Auto Parts</v>
      </c>
      <c r="B101" t="str">
        <v>Product Safety</v>
      </c>
      <c r="C101" t="str">
        <v>Number of recalls issued, total units recalled3</v>
      </c>
      <c r="D101" t="str">
        <v>Quantitative</v>
      </c>
      <c r="E101" t="str">
        <v>Number</v>
      </c>
      <c r="F101" t="str">
        <v>TR-AP-250a.1</v>
      </c>
      <c r="G101" t="str">
        <v>TR</v>
      </c>
      <c r="H101" t="str">
        <v>AP</v>
      </c>
      <c r="I101" t="str">
        <v>250a.1</v>
      </c>
      <c r="J101" t="str">
        <f>CONCATENATE(G101,"-",H101)</f>
        <v>TR-AP</v>
      </c>
      <c r="K101" t="str">
        <v>250a</v>
      </c>
      <c r="L101">
        <v>1</v>
      </c>
    </row>
    <row r="102" ht="16" customHeight="1">
      <c r="A102" t="str">
        <v>Auto Parts</v>
      </c>
      <c r="B102" t="str">
        <v>Design for Fuel Efficiency</v>
      </c>
      <c r="C102" t="str">
        <v>Revenue from products designed to increase fuel efficiency and/or reduce emissions</v>
      </c>
      <c r="D102" t="str">
        <v>Quantitative</v>
      </c>
      <c r="E102" t="str">
        <v>Reporting currency</v>
      </c>
      <c r="F102" t="str">
        <v>TR-AP-410a.1</v>
      </c>
      <c r="G102" t="str">
        <v>TR</v>
      </c>
      <c r="H102" t="str">
        <v>AP</v>
      </c>
      <c r="I102" t="str">
        <v>410a.1</v>
      </c>
      <c r="J102" t="str">
        <f>CONCATENATE(G102,"-",H102)</f>
        <v>TR-AP</v>
      </c>
      <c r="K102" t="str">
        <v>410a</v>
      </c>
      <c r="L102">
        <v>1</v>
      </c>
    </row>
    <row r="103" ht="16" customHeight="1">
      <c r="A103" t="str">
        <v>Auto Parts</v>
      </c>
      <c r="B103" t="str">
        <v>Materials Sourcing</v>
      </c>
      <c r="C103" t="str">
        <v>Description of the management of risks associated with the use of critical materials</v>
      </c>
      <c r="D103" t="str">
        <v>Discussion and Analysis</v>
      </c>
      <c r="E103" t="str">
        <v>n/a</v>
      </c>
      <c r="F103" t="str">
        <v>TR-AP-440a.1</v>
      </c>
      <c r="G103" t="str">
        <v>TR</v>
      </c>
      <c r="H103" t="str">
        <v>AP</v>
      </c>
      <c r="I103" t="str">
        <v>440a.1</v>
      </c>
      <c r="J103" t="str">
        <f>CONCATENATE(G103,"-",H103)</f>
        <v>TR-AP</v>
      </c>
      <c r="K103" t="str">
        <v>440a</v>
      </c>
      <c r="L103">
        <v>1</v>
      </c>
    </row>
    <row r="104" ht="16" customHeight="1">
      <c r="A104" t="str">
        <v>Auto Parts</v>
      </c>
      <c r="B104" t="str">
        <v>Materials Efficiency</v>
      </c>
      <c r="C104" t="str">
        <v>Percentage of products sold that are recyclable</v>
      </c>
      <c r="D104" t="str">
        <v>Discussion and Analysis</v>
      </c>
      <c r="E104" t="str">
        <v>Percentage (%)</v>
      </c>
      <c r="F104" t="str">
        <v>TR-AP-440b.1</v>
      </c>
      <c r="G104" t="str">
        <v>TR</v>
      </c>
      <c r="H104" t="str">
        <v>AP</v>
      </c>
      <c r="I104" t="str">
        <v>440b.1</v>
      </c>
      <c r="J104" t="str">
        <f>CONCATENATE(G104,"-",H104)</f>
        <v>TR-AP</v>
      </c>
      <c r="K104" t="str">
        <v>440b</v>
      </c>
      <c r="L104">
        <v>1</v>
      </c>
    </row>
    <row r="105" ht="16" customHeight="1">
      <c r="A105" t="str">
        <v>Auto Parts</v>
      </c>
      <c r="B105" t="str">
        <v>Materials Efficiency</v>
      </c>
      <c r="C105" t="str">
        <v>Percentage of input materials from recycled or remanufactured content4</v>
      </c>
      <c r="D105" t="str">
        <v>Discussion and Analysis</v>
      </c>
      <c r="E105" t="str">
        <v>Percentage (%)</v>
      </c>
      <c r="F105" t="str">
        <v>TR-AP-440b.2</v>
      </c>
      <c r="G105" t="str">
        <v>TR</v>
      </c>
      <c r="H105" t="str">
        <v>AP</v>
      </c>
      <c r="I105" t="str">
        <v>440b.2</v>
      </c>
      <c r="J105" t="str">
        <f>CONCATENATE(G105,"-",H105)</f>
        <v>TR-AP</v>
      </c>
      <c r="K105" t="str">
        <v>440b</v>
      </c>
      <c r="L105">
        <v>2</v>
      </c>
    </row>
    <row r="106" ht="16" customHeight="1">
      <c r="A106" t="str">
        <v>Auto Parts</v>
      </c>
      <c r="B106" t="str">
        <v>Competitive Behavior</v>
      </c>
      <c r="C106" t="str">
        <v>Total amount of monetary losses as a result of legal proceedings associated with anticompetitive behavior regulations5</v>
      </c>
      <c r="D106" t="str">
        <v>Discussion and Analysis</v>
      </c>
      <c r="E106" t="str">
        <v>Reporting currency</v>
      </c>
      <c r="F106" t="str">
        <v>TR-AP-520a.1</v>
      </c>
      <c r="G106" t="str">
        <v>TR</v>
      </c>
      <c r="H106" t="str">
        <v>AP</v>
      </c>
      <c r="I106" t="str">
        <v>520a.1</v>
      </c>
      <c r="J106" t="str">
        <f>CONCATENATE(G106,"-",H106)</f>
        <v>TR-AP</v>
      </c>
      <c r="K106" t="str">
        <v>520a</v>
      </c>
      <c r="L106">
        <v>1</v>
      </c>
    </row>
    <row r="107" ht="16" customHeight="1">
      <c r="A107" t="str">
        <v>Automobiles</v>
      </c>
      <c r="B107" t="str">
        <v>Product Safety</v>
      </c>
      <c r="C107" t="str">
        <v>Percentage of vehicle models rated by NCAP programs with an overall 5-star safety rating, by region</v>
      </c>
      <c r="D107" t="str">
        <v>Quantitative</v>
      </c>
      <c r="E107" t="str">
        <v>Percentage (%)</v>
      </c>
      <c r="F107" t="str">
        <v>TR-AU-250a.1</v>
      </c>
      <c r="G107" t="str">
        <v>TR</v>
      </c>
      <c r="H107" t="str">
        <v>AU</v>
      </c>
      <c r="I107" t="str">
        <v>250a.1</v>
      </c>
      <c r="J107" t="str">
        <f>CONCATENATE(G107,"-",H107)</f>
        <v>TR-AU</v>
      </c>
      <c r="K107" t="str">
        <v>250a</v>
      </c>
      <c r="L107">
        <v>1</v>
      </c>
    </row>
    <row r="108" ht="16" customHeight="1">
      <c r="A108" t="str">
        <v>Automobiles</v>
      </c>
      <c r="B108" t="str">
        <v>Product Safety</v>
      </c>
      <c r="C108" t="str">
        <v>Number of safety-related defect complaints, percentage investigated</v>
      </c>
      <c r="D108" t="str">
        <v>Quantitative</v>
      </c>
      <c r="E108" t="str">
        <v>Number, Percentage (%)</v>
      </c>
      <c r="F108" t="str">
        <v>TR-AU-250a.2</v>
      </c>
      <c r="G108" t="str">
        <v>TR</v>
      </c>
      <c r="H108" t="str">
        <v>AU</v>
      </c>
      <c r="I108" t="str">
        <v>250a.2</v>
      </c>
      <c r="J108" t="str">
        <f>CONCATENATE(G108,"-",H108)</f>
        <v>TR-AU</v>
      </c>
      <c r="K108" t="str">
        <v>250a</v>
      </c>
      <c r="L108">
        <v>2</v>
      </c>
    </row>
    <row r="109" ht="16" customHeight="1">
      <c r="A109" t="str">
        <v>Automobiles</v>
      </c>
      <c r="B109" t="str">
        <v>Product Safety</v>
      </c>
      <c r="C109" t="str">
        <v>Number of vehicles recalled2</v>
      </c>
      <c r="D109" t="str">
        <v>Quantitative</v>
      </c>
      <c r="E109" t="str">
        <v>Number</v>
      </c>
      <c r="F109" t="str">
        <v>TR-AU-250a.3</v>
      </c>
      <c r="G109" t="str">
        <v>TR</v>
      </c>
      <c r="H109" t="str">
        <v>AU</v>
      </c>
      <c r="I109" t="str">
        <v>250a.3</v>
      </c>
      <c r="J109" t="str">
        <f>CONCATENATE(G109,"-",H109)</f>
        <v>TR-AU</v>
      </c>
      <c r="K109" t="str">
        <v>250a</v>
      </c>
      <c r="L109">
        <v>3</v>
      </c>
    </row>
    <row r="110" ht="16" customHeight="1">
      <c r="A110" t="str">
        <v>Automobiles</v>
      </c>
      <c r="B110" t="str">
        <v>Labor Practices</v>
      </c>
      <c r="C110" t="str">
        <v>Percentage of active workforce covered under collective bargaining agreements</v>
      </c>
      <c r="D110" t="str">
        <v>Quantitative</v>
      </c>
      <c r="E110" t="str">
        <v>Percentage (%)</v>
      </c>
      <c r="F110" t="str">
        <v>TR-AU-310a.1</v>
      </c>
      <c r="G110" t="str">
        <v>TR</v>
      </c>
      <c r="H110" t="str">
        <v>AU</v>
      </c>
      <c r="I110" t="str">
        <v>310a.1</v>
      </c>
      <c r="J110" t="str">
        <f>CONCATENATE(G110,"-",H110)</f>
        <v>TR-AU</v>
      </c>
      <c r="K110" t="str">
        <v>310a</v>
      </c>
      <c r="L110">
        <v>1</v>
      </c>
    </row>
    <row r="111" ht="16" customHeight="1">
      <c r="A111" t="str">
        <v>Automobiles</v>
      </c>
      <c r="B111" t="str">
        <v>Labor Practices</v>
      </c>
      <c r="C111" t="str">
        <v>Number of work stoppages</v>
      </c>
      <c r="D111" t="str">
        <v>Quantitative</v>
      </c>
      <c r="E111" t="str">
        <v>Number, Days idle</v>
      </c>
      <c r="F111" t="str">
        <v>TR-AU-310a.2</v>
      </c>
      <c r="G111" t="str">
        <v>TR</v>
      </c>
      <c r="H111" t="str">
        <v>AU</v>
      </c>
      <c r="I111" t="str">
        <v>310a.2</v>
      </c>
      <c r="J111" t="str">
        <f>CONCATENATE(G111,"-",H111)</f>
        <v>TR-AU</v>
      </c>
      <c r="K111" t="str">
        <v>310a</v>
      </c>
      <c r="L111">
        <v>2</v>
      </c>
    </row>
    <row r="112" ht="16" customHeight="1">
      <c r="A112" t="str">
        <v>Automobiles</v>
      </c>
      <c r="B112" t="str">
        <v>Fuel Economy &amp; Use-phase Emissions</v>
      </c>
      <c r="C112" t="str">
        <v>Sales-weighted average passenger fleet fuel economy, by region</v>
      </c>
      <c r="D112" t="str">
        <v>Quantitative</v>
      </c>
      <c r="E112" t="str">
        <v>Mpg, L/km, gCO /km, km/L</v>
      </c>
      <c r="F112" t="str">
        <v>TR-AU-410a.1</v>
      </c>
      <c r="G112" t="str">
        <v>TR</v>
      </c>
      <c r="H112" t="str">
        <v>AU</v>
      </c>
      <c r="I112" t="str">
        <v>410a.1</v>
      </c>
      <c r="J112" t="str">
        <f>CONCATENATE(G112,"-",H112)</f>
        <v>TR-AU</v>
      </c>
      <c r="K112" t="str">
        <v>410a</v>
      </c>
      <c r="L112">
        <v>1</v>
      </c>
    </row>
    <row r="113" ht="16" customHeight="1">
      <c r="A113" t="str">
        <v>Automobiles</v>
      </c>
      <c r="B113" t="str">
        <v>Fuel Economy &amp; Use-phase Emissions</v>
      </c>
      <c r="C113" t="str">
        <v>Number of zero emission vehicles (ZEV)</v>
      </c>
      <c r="D113" t="str">
        <v>Quantitative</v>
      </c>
      <c r="E113" t="str">
        <v>Number</v>
      </c>
      <c r="F113" t="str">
        <v>TR-AU-410a.2</v>
      </c>
      <c r="G113" t="str">
        <v>TR</v>
      </c>
      <c r="H113" t="str">
        <v>AU</v>
      </c>
      <c r="I113" t="str">
        <v>410a.2</v>
      </c>
      <c r="J113" t="str">
        <f>CONCATENATE(G113,"-",H113)</f>
        <v>TR-AU</v>
      </c>
      <c r="K113" t="str">
        <v>410a</v>
      </c>
      <c r="L113">
        <v>2</v>
      </c>
    </row>
    <row r="114" ht="16" customHeight="1">
      <c r="A114" t="str">
        <v>Automobiles</v>
      </c>
      <c r="B114" t="str">
        <v>Fuel Economy &amp; Use-phase Emissions</v>
      </c>
      <c r="C114" t="str">
        <v>Discussion of strategy for managing fleet fuel economy and emissions risks and opportunities</v>
      </c>
      <c r="D114" t="str">
        <v>Discussion and Analysis</v>
      </c>
      <c r="E114" t="str">
        <v>n/a</v>
      </c>
      <c r="F114" t="str">
        <v>TR-AU-410a.3</v>
      </c>
      <c r="G114" t="str">
        <v>TR</v>
      </c>
      <c r="H114" t="str">
        <v>AU</v>
      </c>
      <c r="I114" t="str">
        <v>410a.3</v>
      </c>
      <c r="J114" t="str">
        <f>CONCATENATE(G114,"-",H114)</f>
        <v>TR-AU</v>
      </c>
      <c r="K114" t="str">
        <v>410a</v>
      </c>
      <c r="L114">
        <v>3</v>
      </c>
    </row>
    <row r="115" ht="16" customHeight="1">
      <c r="A115" t="str">
        <v>Automobiles</v>
      </c>
      <c r="B115" t="str">
        <v>Materials Sourcing</v>
      </c>
      <c r="C115" t="str">
        <v>Description of the management of risks associated with the use of critical materials</v>
      </c>
      <c r="D115" t="str">
        <v>Discussion and Analysis</v>
      </c>
      <c r="E115" t="str">
        <v>n/a</v>
      </c>
      <c r="F115" t="str">
        <v>TR-AU-440a.1</v>
      </c>
      <c r="G115" t="str">
        <v>TR</v>
      </c>
      <c r="H115" t="str">
        <v>AU</v>
      </c>
      <c r="I115" t="str">
        <v>440a.1</v>
      </c>
      <c r="J115" t="str">
        <f>CONCATENATE(G115,"-",H115)</f>
        <v>TR-AU</v>
      </c>
      <c r="K115" t="str">
        <v>440a</v>
      </c>
      <c r="L115">
        <v>1</v>
      </c>
    </row>
    <row r="116" ht="16" customHeight="1">
      <c r="A116" t="str">
        <v>Automobiles</v>
      </c>
      <c r="B116" t="str">
        <v>Materials Efficiency &amp; Recycling</v>
      </c>
      <c r="C116" t="str">
        <v>Total amount of waste from manufacturing, percentage recycled</v>
      </c>
      <c r="D116" t="str">
        <v>Quantitative</v>
      </c>
      <c r="E116" t="str">
        <v>Metric tons (t), Percentage (%)</v>
      </c>
      <c r="F116" t="str">
        <v>TR-AU-440b.1</v>
      </c>
      <c r="G116" t="str">
        <v>TR</v>
      </c>
      <c r="H116" t="str">
        <v>AU</v>
      </c>
      <c r="I116" t="str">
        <v>440b.1</v>
      </c>
      <c r="J116" t="str">
        <f>CONCATENATE(G116,"-",H116)</f>
        <v>TR-AU</v>
      </c>
      <c r="K116" t="str">
        <v>440b</v>
      </c>
      <c r="L116">
        <v>1</v>
      </c>
    </row>
    <row r="117" ht="16" customHeight="1">
      <c r="A117" t="str">
        <v>Automobiles</v>
      </c>
      <c r="B117" t="str">
        <v>Materials Efficiency &amp; Recycling</v>
      </c>
      <c r="C117" t="str">
        <v>Weight of end-of-life material recovered, percentage recycled</v>
      </c>
      <c r="D117" t="str">
        <v>Quantitative</v>
      </c>
      <c r="E117" t="str">
        <v>Metric tons (t), Percentage (%)</v>
      </c>
      <c r="F117" t="str">
        <v>TR-AU-440b.2</v>
      </c>
      <c r="G117" t="str">
        <v>TR</v>
      </c>
      <c r="H117" t="str">
        <v>AU</v>
      </c>
      <c r="I117" t="str">
        <v>440b.2</v>
      </c>
      <c r="J117" t="str">
        <f>CONCATENATE(G117,"-",H117)</f>
        <v>TR-AU</v>
      </c>
      <c r="K117" t="str">
        <v>440b</v>
      </c>
      <c r="L117">
        <v>2</v>
      </c>
    </row>
    <row r="118" ht="16" customHeight="1">
      <c r="A118" t="str">
        <v>Automobiles</v>
      </c>
      <c r="B118" t="str">
        <v>Materials Efficiency &amp; Recycling</v>
      </c>
      <c r="C118" t="str">
        <v>Average recyclability of vehicles sold4</v>
      </c>
      <c r="D118" t="str">
        <v>Quantitative</v>
      </c>
      <c r="E118" t="str">
        <v>Percentage (%) by salesweighted metric tons (t)</v>
      </c>
      <c r="F118" t="str">
        <v>TR-AU-440b.3</v>
      </c>
      <c r="G118" t="str">
        <v>TR</v>
      </c>
      <c r="H118" t="str">
        <v>AU</v>
      </c>
      <c r="I118" t="str">
        <v>440b.3</v>
      </c>
      <c r="J118" t="str">
        <f>CONCATENATE(G118,"-",H118)</f>
        <v>TR-AU</v>
      </c>
      <c r="K118" t="str">
        <v>440b</v>
      </c>
      <c r="L118">
        <v>3</v>
      </c>
    </row>
    <row r="119" ht="16" customHeight="1">
      <c r="A119" t="str">
        <v>Biofuels</v>
      </c>
      <c r="B119" t="str">
        <v>Air Quality</v>
      </c>
      <c r="C119" t="str">
        <v>Air emissions of NOx (excluding N2O)</v>
      </c>
      <c r="D119" t="str">
        <v>Quantitative</v>
      </c>
      <c r="E119" t="str">
        <v>Metric tons (t)</v>
      </c>
      <c r="F119" t="str">
        <v>RR-BI-120a.1</v>
      </c>
      <c r="G119" t="str">
        <v>RR</v>
      </c>
      <c r="H119" t="str">
        <v>BI</v>
      </c>
      <c r="I119" t="str">
        <v>120a.1</v>
      </c>
      <c r="J119" t="str">
        <f>CONCATENATE(G119,"-",H119)</f>
        <v>RR-BI</v>
      </c>
      <c r="K119" t="str">
        <v>120a</v>
      </c>
      <c r="L119">
        <v>1</v>
      </c>
    </row>
    <row r="120" ht="16" customHeight="1">
      <c r="A120" t="str">
        <v>Biofuels</v>
      </c>
      <c r="B120" t="str">
        <v>Air Quality</v>
      </c>
      <c r="C120" t="str">
        <v>Number of incidents of non-compliance associated with air quality permits, standards, and regulations</v>
      </c>
      <c r="D120" t="str">
        <v>Quantitative</v>
      </c>
      <c r="E120" t="str">
        <v>Number</v>
      </c>
      <c r="F120" t="str">
        <v>RR-BI-120a.2</v>
      </c>
      <c r="G120" t="str">
        <v>RR</v>
      </c>
      <c r="H120" t="str">
        <v>BI</v>
      </c>
      <c r="I120" t="str">
        <v>120a.2</v>
      </c>
      <c r="J120" t="str">
        <f>CONCATENATE(G120,"-",H120)</f>
        <v>RR-BI</v>
      </c>
      <c r="K120" t="str">
        <v>120a</v>
      </c>
      <c r="L120">
        <v>2</v>
      </c>
    </row>
    <row r="121" ht="16" customHeight="1">
      <c r="A121" t="str">
        <v>Biofuels</v>
      </c>
      <c r="B121" t="str">
        <v>Water Management in Manufacturing</v>
      </c>
      <c r="C121" t="str">
        <v>Total water withdrawn in regions with High or Extremely High Baseline Water Stress</v>
      </c>
      <c r="D121" t="str">
        <v>Quantitative</v>
      </c>
      <c r="E121" t="str">
        <v>Thousand cubic meters (m³), Percentage (%)</v>
      </c>
      <c r="F121" t="str">
        <v>RR-BI-140a.1</v>
      </c>
      <c r="G121" t="str">
        <v>RR</v>
      </c>
      <c r="H121" t="str">
        <v>BI</v>
      </c>
      <c r="I121" t="str">
        <v>140a.1</v>
      </c>
      <c r="J121" t="str">
        <f>CONCATENATE(G121,"-",H121)</f>
        <v>RR-BI</v>
      </c>
      <c r="K121" t="str">
        <v>140a</v>
      </c>
      <c r="L121">
        <v>1</v>
      </c>
    </row>
    <row r="122" ht="16" customHeight="1">
      <c r="A122" t="str">
        <v>Biofuels</v>
      </c>
      <c r="B122" t="str">
        <v>Water Management in Manufacturing</v>
      </c>
      <c r="C122" t="str">
        <v>Description of water management risks and discussion of strategies and practices to mitigate those risks</v>
      </c>
      <c r="D122" t="str">
        <v>Discussion and Analysis</v>
      </c>
      <c r="E122" t="str">
        <v>n/a</v>
      </c>
      <c r="F122" t="str">
        <v>RR-BI-140a.2</v>
      </c>
      <c r="G122" t="str">
        <v>RR</v>
      </c>
      <c r="H122" t="str">
        <v>BI</v>
      </c>
      <c r="I122" t="str">
        <v>140a.2</v>
      </c>
      <c r="J122" t="str">
        <f>CONCATENATE(G122,"-",H122)</f>
        <v>RR-BI</v>
      </c>
      <c r="K122" t="str">
        <v>140a</v>
      </c>
      <c r="L122">
        <v>2</v>
      </c>
    </row>
    <row r="123" ht="16" customHeight="1">
      <c r="A123" t="str">
        <v>Biofuels</v>
      </c>
      <c r="B123" t="str">
        <v>Water Management in Manufacturing</v>
      </c>
      <c r="C123" t="str">
        <v>Number of incidents of non-compliance associated with water quality permits, standards, and regulations</v>
      </c>
      <c r="D123" t="str">
        <v>Quantitative</v>
      </c>
      <c r="E123" t="str">
        <v>Number</v>
      </c>
      <c r="F123" t="str">
        <v>RR-BI-140a.3</v>
      </c>
      <c r="G123" t="str">
        <v>RR</v>
      </c>
      <c r="H123" t="str">
        <v>BI</v>
      </c>
      <c r="I123" t="str">
        <v>140a.3</v>
      </c>
      <c r="J123" t="str">
        <f>CONCATENATE(G123,"-",H123)</f>
        <v>RR-BI</v>
      </c>
      <c r="K123" t="str">
        <v>140a</v>
      </c>
      <c r="L123">
        <v>3</v>
      </c>
    </row>
    <row r="124" ht="16" customHeight="1">
      <c r="A124" t="str">
        <v>Biofuels</v>
      </c>
      <c r="B124" t="str">
        <v>Lifecycle Emissions Balance</v>
      </c>
      <c r="C124" t="str">
        <v>Lifecycle greenhouse gas (GHG) emissions, by biofuel type</v>
      </c>
      <c r="D124" t="str">
        <v>Quantitative</v>
      </c>
      <c r="E124" t="str">
        <v>Grams of CO -e ₂ per megajoule (MJ)</v>
      </c>
      <c r="F124" t="str">
        <v>RR-BI-410a.1</v>
      </c>
      <c r="G124" t="str">
        <v>RR</v>
      </c>
      <c r="H124" t="str">
        <v>BI</v>
      </c>
      <c r="I124" t="str">
        <v>410a.1</v>
      </c>
      <c r="J124" t="str">
        <f>CONCATENATE(G124,"-",H124)</f>
        <v>RR-BI</v>
      </c>
      <c r="K124" t="str">
        <v>410a</v>
      </c>
      <c r="L124">
        <v>1</v>
      </c>
    </row>
    <row r="125" ht="16" customHeight="1">
      <c r="A125" t="str">
        <v>Biofuels</v>
      </c>
      <c r="B125" t="str">
        <v>Sourcing &amp; Environmental Impacts of Feedstock Production</v>
      </c>
      <c r="C125" t="str">
        <v>Discussion of strategy to manage risks associated with environmental impacts of feedstock production</v>
      </c>
      <c r="D125" t="str">
        <v>Discussion and Analysis</v>
      </c>
      <c r="E125" t="str">
        <v>n/a</v>
      </c>
      <c r="F125" t="str">
        <v>RR-BI-430a.1</v>
      </c>
      <c r="G125" t="str">
        <v>RR</v>
      </c>
      <c r="H125" t="str">
        <v>BI</v>
      </c>
      <c r="I125" t="str">
        <v>430a.1</v>
      </c>
      <c r="J125" t="str">
        <f>CONCATENATE(G125,"-",H125)</f>
        <v>RR-BI</v>
      </c>
      <c r="K125" t="str">
        <v>430a</v>
      </c>
      <c r="L125">
        <v>1</v>
      </c>
    </row>
    <row r="126" ht="17" customHeight="1">
      <c r="A126" t="str">
        <v>Biofuels</v>
      </c>
      <c r="B126" t="str">
        <v>Sourcing &amp; Environmental Impacts of Feedstock Production</v>
      </c>
      <c r="C126" t="str">
        <v>Percentage of biofuel production third-party certified to an environmental sustainability standard</v>
      </c>
      <c r="D126" t="str">
        <v>Quantitative</v>
      </c>
      <c r="E126" t="str">
        <v>Percentage (%) of gallons</v>
      </c>
      <c r="F126" t="str">
        <v>RR-BI-430a.2</v>
      </c>
      <c r="G126" t="str">
        <v>RR</v>
      </c>
      <c r="H126" t="str">
        <v>BI</v>
      </c>
      <c r="I126" t="str">
        <v>430a.2</v>
      </c>
      <c r="J126" t="str">
        <f>CONCATENATE(G126,"-",H126)</f>
        <v>RR-BI</v>
      </c>
      <c r="K126" t="str">
        <v>430a</v>
      </c>
      <c r="L126">
        <v>2</v>
      </c>
    </row>
    <row r="127" ht="16" customHeight="1">
      <c r="A127" t="str">
        <v>Biofuels</v>
      </c>
      <c r="B127" t="str">
        <v>Management of the Legal &amp; Regulatory Environment</v>
      </c>
      <c r="C127" t="str">
        <v>Amount of subsidies received through government programs</v>
      </c>
      <c r="D127" t="str">
        <v>Quantitative</v>
      </c>
      <c r="E127" t="str">
        <v>Reporting currency</v>
      </c>
      <c r="F127" t="str">
        <v>RR-BI-530a.1</v>
      </c>
      <c r="G127" t="str">
        <v>RR</v>
      </c>
      <c r="H127" t="str">
        <v>BI</v>
      </c>
      <c r="I127" t="str">
        <v>530a.1</v>
      </c>
      <c r="J127" t="str">
        <f>CONCATENATE(G127,"-",H127)</f>
        <v>RR-BI</v>
      </c>
      <c r="K127" t="str">
        <v>530a</v>
      </c>
      <c r="L127">
        <v>1</v>
      </c>
    </row>
    <row r="128" ht="16" customHeight="1">
      <c r="A128" t="str">
        <v>Biofuels</v>
      </c>
      <c r="B128" t="str">
        <v>Management of the Legal &amp; Regulatory Environment</v>
      </c>
      <c r="C128" t="str">
        <v>Discussion of corporate positions related to government regulations and/or policy proposals that address environmental and social factors affecting the industry</v>
      </c>
      <c r="D128" t="str">
        <v>Discussion and Analysis</v>
      </c>
      <c r="E128" t="str">
        <v>n/a</v>
      </c>
      <c r="F128" t="str">
        <v>RR-BI-530a.2</v>
      </c>
      <c r="G128" t="str">
        <v>RR</v>
      </c>
      <c r="H128" t="str">
        <v>BI</v>
      </c>
      <c r="I128" t="str">
        <v>530a.2</v>
      </c>
      <c r="J128" t="str">
        <f>CONCATENATE(G128,"-",H128)</f>
        <v>RR-BI</v>
      </c>
      <c r="K128" t="str">
        <v>530a</v>
      </c>
      <c r="L128">
        <v>2</v>
      </c>
    </row>
    <row r="129" ht="17" customHeight="1">
      <c r="A129" t="str">
        <v>Biofuels</v>
      </c>
      <c r="B129" t="str">
        <v>Operational Safety, Emergency Preparedness &amp; Response</v>
      </c>
      <c r="C129" t="str">
        <v>Process Safety Incidents Count (PSIC), Process Safety Total Incident Rate (PSTIR), and Process Safety Incident Severity Rate (PSISR)2</v>
      </c>
      <c r="D129" t="str">
        <v>Quantitative</v>
      </c>
      <c r="E129" t="str">
        <v>Number, Rate</v>
      </c>
      <c r="F129" t="str">
        <v>RR-BI-540a.1</v>
      </c>
      <c r="G129" t="str">
        <v>RR</v>
      </c>
      <c r="H129" t="str">
        <v>BI</v>
      </c>
      <c r="I129" t="str">
        <v>540a.1</v>
      </c>
      <c r="J129" t="str">
        <f>CONCATENATE(G129,"-",H129)</f>
        <v>RR-BI</v>
      </c>
      <c r="K129" t="str">
        <v>540a</v>
      </c>
      <c r="L129">
        <v>1</v>
      </c>
    </row>
    <row r="130" ht="16" customHeight="1">
      <c r="A130" t="str">
        <v>Biotechnology &amp; Pharmaceuticals</v>
      </c>
      <c r="B130" t="str">
        <v>Safety of Clinical Trial Participants</v>
      </c>
      <c r="C130" t="str">
        <v>Discussion, by world region, of management process for ensuring quality and patient safety during clinical trials</v>
      </c>
      <c r="D130" t="str">
        <v>Discussion and Analysis</v>
      </c>
      <c r="E130" t="str">
        <v>n/a</v>
      </c>
      <c r="F130" t="str">
        <v>HC-BP-210a.1</v>
      </c>
      <c r="G130" t="str">
        <v>HC</v>
      </c>
      <c r="H130" t="str">
        <v>BP</v>
      </c>
      <c r="I130" t="str">
        <v>210a.1</v>
      </c>
      <c r="J130" t="str">
        <f>CONCATENATE(G130,"-",H130)</f>
        <v>HC-BP</v>
      </c>
      <c r="K130" t="str">
        <v>210a</v>
      </c>
      <c r="L130">
        <v>1</v>
      </c>
    </row>
    <row r="131" ht="16" customHeight="1">
      <c r="A131" t="str">
        <v>Biotechnology &amp; Pharmaceuticals</v>
      </c>
      <c r="B131" t="str">
        <v>Safety of Clinical Trial Participants</v>
      </c>
      <c r="C131" t="str">
        <v>Number of FDA Sponsor Inspections related to clinical trial management and pharmacovigilance that resulted in Voluntary Action Indicated (VAI)</v>
      </c>
      <c r="D131" t="str">
        <v>Quantitative</v>
      </c>
      <c r="E131" t="str">
        <v>Number</v>
      </c>
      <c r="F131" t="str">
        <v>HC-BP-210a.2</v>
      </c>
      <c r="G131" t="str">
        <v>HC</v>
      </c>
      <c r="H131" t="str">
        <v>BP</v>
      </c>
      <c r="I131" t="str">
        <v>210a.2</v>
      </c>
      <c r="J131" t="str">
        <f>CONCATENATE(G131,"-",H131)</f>
        <v>HC-BP</v>
      </c>
      <c r="K131" t="str">
        <v>210a</v>
      </c>
      <c r="L131">
        <v>2</v>
      </c>
    </row>
    <row r="132" ht="16" customHeight="1">
      <c r="A132" t="str">
        <v>Biotechnology &amp; Pharmaceuticals</v>
      </c>
      <c r="B132" t="str">
        <v>Safety of Clinical Trial Participants</v>
      </c>
      <c r="C132" t="str">
        <v>Total amount of monetary losses as a result of legal proceedings associated with clinical trials in developing countries 2</v>
      </c>
      <c r="D132" t="str">
        <v>Quantitative</v>
      </c>
      <c r="E132" t="str">
        <v>Reporting currency</v>
      </c>
      <c r="F132" t="str">
        <v>HC-BP-210a.3</v>
      </c>
      <c r="G132" t="str">
        <v>HC</v>
      </c>
      <c r="H132" t="str">
        <v>BP</v>
      </c>
      <c r="I132" t="str">
        <v>210a.3</v>
      </c>
      <c r="J132" t="str">
        <f>CONCATENATE(G132,"-",H132)</f>
        <v>HC-BP</v>
      </c>
      <c r="K132" t="str">
        <v>210a</v>
      </c>
      <c r="L132">
        <v>3</v>
      </c>
    </row>
    <row r="133" ht="16" customHeight="1">
      <c r="A133" t="str">
        <v>Biotechnology &amp; Pharmaceuticals</v>
      </c>
      <c r="B133" t="str">
        <v>Access to Medicines</v>
      </c>
      <c r="C133" t="str">
        <v>Description of actions and initiatives to promote access to health care products for priority diseases and in priority countries as defined by the Access to Medicine Index</v>
      </c>
      <c r="D133" t="str">
        <v>Discussion and Analysis</v>
      </c>
      <c r="E133" t="str">
        <v>n/a</v>
      </c>
      <c r="F133" t="str">
        <v>HC-BP-240a.1</v>
      </c>
      <c r="G133" t="str">
        <v>HC</v>
      </c>
      <c r="H133" t="str">
        <v>BP</v>
      </c>
      <c r="I133" t="str">
        <v>240a.1</v>
      </c>
      <c r="J133" t="str">
        <f>CONCATENATE(G133,"-",H133)</f>
        <v>HC-BP</v>
      </c>
      <c r="K133" t="str">
        <v>240a</v>
      </c>
      <c r="L133">
        <v>1</v>
      </c>
    </row>
    <row r="134" ht="16" customHeight="1">
      <c r="A134" t="str">
        <v>Biotechnology &amp; Pharmaceuticals</v>
      </c>
      <c r="B134" t="str">
        <v>Access to Medicines</v>
      </c>
      <c r="C134" t="str">
        <v>List of products on the WHO List of Prequalified Medicinal Products as part of its Prequalification of Medicines Programme (PQP)</v>
      </c>
      <c r="D134" t="str">
        <v>Discussion and Analysis</v>
      </c>
      <c r="E134" t="str">
        <v>n/a</v>
      </c>
      <c r="F134" t="str">
        <v>HC-BP-240a.2</v>
      </c>
      <c r="G134" t="str">
        <v>HC</v>
      </c>
      <c r="H134" t="str">
        <v>BP</v>
      </c>
      <c r="I134" t="str">
        <v>240a.2</v>
      </c>
      <c r="J134" t="str">
        <f>CONCATENATE(G134,"-",H134)</f>
        <v>HC-BP</v>
      </c>
      <c r="K134" t="str">
        <v>240a</v>
      </c>
      <c r="L134">
        <v>2</v>
      </c>
    </row>
    <row r="135" ht="16" customHeight="1">
      <c r="A135" t="str">
        <v>Biotechnology &amp; Pharmaceuticals</v>
      </c>
      <c r="B135" t="str">
        <v>Affordability &amp; Pricing</v>
      </c>
      <c r="C135" t="str">
        <v>Number of settlements of Abbreviated New Drug Application (ANDA) litigation that involved payments and/or provisions to delay bringing an authorized generic product to market for a defined time period</v>
      </c>
      <c r="D135" t="str">
        <v>Quantitative</v>
      </c>
      <c r="E135" t="str">
        <v>Number</v>
      </c>
      <c r="F135" t="str">
        <v>HC-BP-240b.1</v>
      </c>
      <c r="G135" t="str">
        <v>HC</v>
      </c>
      <c r="H135" t="str">
        <v>BP</v>
      </c>
      <c r="I135" t="str">
        <v>240b.1</v>
      </c>
      <c r="J135" t="str">
        <f>CONCATENATE(G135,"-",H135)</f>
        <v>HC-BP</v>
      </c>
      <c r="K135" t="str">
        <v>240b</v>
      </c>
      <c r="L135">
        <v>1</v>
      </c>
    </row>
    <row r="136" ht="16" customHeight="1">
      <c r="A136" t="str">
        <v>Biotechnology &amp; Pharmaceuticals</v>
      </c>
      <c r="B136" t="str">
        <v>Affordability &amp; Pricing</v>
      </c>
      <c r="C136" t="str">
        <v>Percentage change in average list price across U.S. product portfolio compared to previous year</v>
      </c>
      <c r="D136" t="str">
        <v>Quantitative</v>
      </c>
      <c r="E136" t="str">
        <v>Percentage (%)</v>
      </c>
      <c r="F136" t="str">
        <v>HC-BP-240b.2</v>
      </c>
      <c r="G136" t="str">
        <v>HC</v>
      </c>
      <c r="H136" t="str">
        <v>BP</v>
      </c>
      <c r="I136" t="str">
        <v>240b.2</v>
      </c>
      <c r="J136" t="str">
        <f>CONCATENATE(G136,"-",H136)</f>
        <v>HC-BP</v>
      </c>
      <c r="K136" t="str">
        <v>240b</v>
      </c>
      <c r="L136">
        <v>2</v>
      </c>
    </row>
    <row r="137" ht="16" customHeight="1">
      <c r="A137" t="str">
        <v>Biotechnology &amp; Pharmaceuticals</v>
      </c>
      <c r="B137" t="str">
        <v>Affordability &amp; Pricing</v>
      </c>
      <c r="C137" t="str">
        <v>Percentage change in list price of product with largest increase compared to previous year</v>
      </c>
      <c r="D137" t="str">
        <v>Quantitative</v>
      </c>
      <c r="E137" t="str">
        <v>Percentage (%)</v>
      </c>
      <c r="F137" t="str">
        <v>HC-BP-240b.3</v>
      </c>
      <c r="G137" t="str">
        <v>HC</v>
      </c>
      <c r="H137" t="str">
        <v>BP</v>
      </c>
      <c r="I137" t="str">
        <v>240b.3</v>
      </c>
      <c r="J137" t="str">
        <f>CONCATENATE(G137,"-",H137)</f>
        <v>HC-BP</v>
      </c>
      <c r="K137" t="str">
        <v>240b</v>
      </c>
      <c r="L137">
        <v>3</v>
      </c>
    </row>
    <row r="138" ht="16" customHeight="1">
      <c r="A138" t="str">
        <v>Biotechnology &amp; Pharmaceuticals</v>
      </c>
      <c r="B138" t="str">
        <v>Drug Safety</v>
      </c>
      <c r="C138" t="str">
        <v>List of products listed in the Food and Drug Administration’s (FDA) MedWatch Safety Alerts for Human Medical Products database</v>
      </c>
      <c r="D138" t="str">
        <v>Discussion and Analysis</v>
      </c>
      <c r="E138" t="str">
        <v>n/a</v>
      </c>
      <c r="F138" t="str">
        <v>HC-BP-250a.1</v>
      </c>
      <c r="G138" t="str">
        <v>HC</v>
      </c>
      <c r="H138" t="str">
        <v>BP</v>
      </c>
      <c r="I138" t="str">
        <v>250a.1</v>
      </c>
      <c r="J138" t="str">
        <f>CONCATENATE(G138,"-",H138)</f>
        <v>HC-BP</v>
      </c>
      <c r="K138" t="str">
        <v>250a</v>
      </c>
      <c r="L138">
        <v>1</v>
      </c>
    </row>
    <row r="139" ht="16" customHeight="1">
      <c r="A139" t="str">
        <v>Biotechnology &amp; Pharmaceuticals</v>
      </c>
      <c r="B139" t="str">
        <v>Drug Safety</v>
      </c>
      <c r="C139" t="str">
        <v>Number of fatalities associated with products as reported in the FDA Adverse Event Reporting System</v>
      </c>
      <c r="D139" t="str">
        <v>Quantitative</v>
      </c>
      <c r="E139" t="str">
        <v>Number</v>
      </c>
      <c r="F139" t="str">
        <v>HC-BP-250a.2</v>
      </c>
      <c r="G139" t="str">
        <v>HC</v>
      </c>
      <c r="H139" t="str">
        <v>BP</v>
      </c>
      <c r="I139" t="str">
        <v>250a.2</v>
      </c>
      <c r="J139" t="str">
        <f>CONCATENATE(G139,"-",H139)</f>
        <v>HC-BP</v>
      </c>
      <c r="K139" t="str">
        <v>250a</v>
      </c>
      <c r="L139">
        <v>2</v>
      </c>
    </row>
    <row r="140" ht="16" customHeight="1">
      <c r="A140" t="str">
        <v>Biotechnology &amp; Pharmaceuticals</v>
      </c>
      <c r="B140" t="str">
        <v>Drug Safety</v>
      </c>
      <c r="C140" t="str">
        <v>Number of recalls issued, total units recalled</v>
      </c>
      <c r="D140" t="str">
        <v>Quantitative</v>
      </c>
      <c r="E140" t="str">
        <v>Number</v>
      </c>
      <c r="F140" t="str">
        <v>HC-BP-250a.3</v>
      </c>
      <c r="G140" t="str">
        <v>HC</v>
      </c>
      <c r="H140" t="str">
        <v>BP</v>
      </c>
      <c r="I140" t="str">
        <v>250a.3</v>
      </c>
      <c r="J140" t="str">
        <f>CONCATENATE(G140,"-",H140)</f>
        <v>HC-BP</v>
      </c>
      <c r="K140" t="str">
        <v>250a</v>
      </c>
      <c r="L140">
        <v>3</v>
      </c>
    </row>
    <row r="141" ht="16" customHeight="1">
      <c r="A141" t="str">
        <v>Biotechnology &amp; Pharmaceuticals</v>
      </c>
      <c r="B141" t="str">
        <v>Drug Safety</v>
      </c>
      <c r="C141" t="str">
        <v>Total amount of product accepted for takeback, reuse, or disposal</v>
      </c>
      <c r="D141" t="str">
        <v>Quantitative</v>
      </c>
      <c r="E141" t="str">
        <v>Metric tons (t)</v>
      </c>
      <c r="F141" t="str">
        <v>HC-BP-250a.4</v>
      </c>
      <c r="G141" t="str">
        <v>HC</v>
      </c>
      <c r="H141" t="str">
        <v>BP</v>
      </c>
      <c r="I141" t="str">
        <v>250a.4</v>
      </c>
      <c r="J141" t="str">
        <f>CONCATENATE(G141,"-",H141)</f>
        <v>HC-BP</v>
      </c>
      <c r="K141" t="str">
        <v>250a</v>
      </c>
      <c r="L141">
        <v>4</v>
      </c>
    </row>
    <row r="142" ht="16" customHeight="1">
      <c r="A142" t="str">
        <v>Biotechnology &amp; Pharmaceuticals</v>
      </c>
      <c r="B142" t="str">
        <v>Drug Safety</v>
      </c>
      <c r="C142" t="str">
        <v>Number of FDA enforcement actions taken in response to violations of current Good Manufacturing Practices (cGMP), by type</v>
      </c>
      <c r="D142" t="str">
        <v>Quantitative</v>
      </c>
      <c r="E142" t="str">
        <v>Number</v>
      </c>
      <c r="F142" t="str">
        <v>HC-BP-250a.5</v>
      </c>
      <c r="G142" t="str">
        <v>HC</v>
      </c>
      <c r="H142" t="str">
        <v>BP</v>
      </c>
      <c r="I142" t="str">
        <v>250a.5</v>
      </c>
      <c r="J142" t="str">
        <f>CONCATENATE(G142,"-",H142)</f>
        <v>HC-BP</v>
      </c>
      <c r="K142" t="str">
        <v>250a</v>
      </c>
      <c r="L142">
        <v>5</v>
      </c>
    </row>
    <row r="143" ht="17" customHeight="1">
      <c r="A143" t="str">
        <v>Biotechnology &amp; Pharmaceuticals</v>
      </c>
      <c r="B143" t="str">
        <v>Counterfeit Drugs</v>
      </c>
      <c r="C143" t="str">
        <v>Description of methods and technologies used to maintain traceability of products throughout the supply chain and prevent counterfeiting</v>
      </c>
      <c r="D143" t="str">
        <v>Discussion and Analysis</v>
      </c>
      <c r="E143" t="str">
        <v>n/a</v>
      </c>
      <c r="F143" t="str">
        <v>HC-BP-260a.1</v>
      </c>
      <c r="G143" t="str">
        <v>HC</v>
      </c>
      <c r="H143" t="str">
        <v>BP</v>
      </c>
      <c r="I143" t="str">
        <v>260a.1</v>
      </c>
      <c r="J143" t="str">
        <f>CONCATENATE(G143,"-",H143)</f>
        <v>HC-BP</v>
      </c>
      <c r="K143" t="str">
        <v>260a</v>
      </c>
      <c r="L143">
        <v>1</v>
      </c>
    </row>
    <row r="144" ht="16" customHeight="1">
      <c r="A144" t="str">
        <v>Biotechnology &amp; Pharmaceuticals</v>
      </c>
      <c r="B144" t="str">
        <v>Counterfeit Drugs</v>
      </c>
      <c r="C144" t="str">
        <v>Discussion of process for alerting customers and business partners of potential or known risks associated with counterfeit products</v>
      </c>
      <c r="D144" t="str">
        <v>Discussion and Analysis</v>
      </c>
      <c r="E144" t="str">
        <v>n/a</v>
      </c>
      <c r="F144" t="str">
        <v>HC-BP-260a.2</v>
      </c>
      <c r="G144" t="str">
        <v>HC</v>
      </c>
      <c r="H144" t="str">
        <v>BP</v>
      </c>
      <c r="I144" t="str">
        <v>260a.2</v>
      </c>
      <c r="J144" t="str">
        <f>CONCATENATE(G144,"-",H144)</f>
        <v>HC-BP</v>
      </c>
      <c r="K144" t="str">
        <v>260a</v>
      </c>
      <c r="L144">
        <v>2</v>
      </c>
    </row>
    <row r="145" ht="16" customHeight="1">
      <c r="A145" t="str">
        <v>Biotechnology &amp; Pharmaceuticals</v>
      </c>
      <c r="B145" t="str">
        <v>Counterfeit Drugs</v>
      </c>
      <c r="C145" t="str">
        <v>Number of actions that led to raids, seizure, arrests, and/or filing of criminal charges related to counterfeit products</v>
      </c>
      <c r="D145" t="str">
        <v>Quantitative</v>
      </c>
      <c r="E145" t="str">
        <v>Number</v>
      </c>
      <c r="F145" t="str">
        <v>HC-BP-260a.3</v>
      </c>
      <c r="G145" t="str">
        <v>HC</v>
      </c>
      <c r="H145" t="str">
        <v>BP</v>
      </c>
      <c r="I145" t="str">
        <v>260a.3</v>
      </c>
      <c r="J145" t="str">
        <f>CONCATENATE(G145,"-",H145)</f>
        <v>HC-BP</v>
      </c>
      <c r="K145" t="str">
        <v>260a</v>
      </c>
      <c r="L145">
        <v>3</v>
      </c>
    </row>
    <row r="146" ht="16" customHeight="1">
      <c r="A146" t="str">
        <v>Biotechnology &amp; Pharmaceuticals</v>
      </c>
      <c r="B146" t="str">
        <v>Ethical Marketing</v>
      </c>
      <c r="C146" t="str">
        <v>Total amount of monetary losses as a result of legal proceedings associated with false marketing claims4</v>
      </c>
      <c r="D146" t="str">
        <v>Quantitative</v>
      </c>
      <c r="E146" t="str">
        <v>Reporting currency</v>
      </c>
      <c r="F146" t="str">
        <v>HC-BP-270a.1</v>
      </c>
      <c r="G146" t="str">
        <v>HC</v>
      </c>
      <c r="H146" t="str">
        <v>BP</v>
      </c>
      <c r="I146" t="str">
        <v>270a.1</v>
      </c>
      <c r="J146" t="str">
        <f>CONCATENATE(G146,"-",H146)</f>
        <v>HC-BP</v>
      </c>
      <c r="K146" t="str">
        <v>270a</v>
      </c>
      <c r="L146">
        <v>1</v>
      </c>
    </row>
    <row r="147" ht="16" customHeight="1">
      <c r="A147" t="str">
        <v>Biotechnology &amp; Pharmaceuticals</v>
      </c>
      <c r="B147" t="str">
        <v>Ethical Marketing</v>
      </c>
      <c r="C147" t="str">
        <v>Description of code of ethics governing promotion of off-label use of products</v>
      </c>
      <c r="D147" t="str">
        <v>Discussion and Analysis</v>
      </c>
      <c r="E147" t="str">
        <v>n/a</v>
      </c>
      <c r="F147" t="str">
        <v>HC-BP-270a.2</v>
      </c>
      <c r="G147" t="str">
        <v>HC</v>
      </c>
      <c r="H147" t="str">
        <v>BP</v>
      </c>
      <c r="I147" t="str">
        <v>270a.2</v>
      </c>
      <c r="J147" t="str">
        <f>CONCATENATE(G147,"-",H147)</f>
        <v>HC-BP</v>
      </c>
      <c r="K147" t="str">
        <v>270a</v>
      </c>
      <c r="L147">
        <v>2</v>
      </c>
    </row>
    <row r="148" ht="16" customHeight="1">
      <c r="A148" t="str">
        <v>Biotechnology &amp; Pharmaceuticals</v>
      </c>
      <c r="B148" t="str">
        <v>Employee Recruitment, Development &amp; Retention</v>
      </c>
      <c r="C148" t="str">
        <v>Discussion of talent recruitment and retention efforts for scientists and research and development personnel</v>
      </c>
      <c r="D148" t="str">
        <v>Discussion and Analysis</v>
      </c>
      <c r="E148" t="str">
        <v>n/a</v>
      </c>
      <c r="F148" t="str">
        <v>HC-BP-330a.1</v>
      </c>
      <c r="G148" t="str">
        <v>HC</v>
      </c>
      <c r="H148" t="str">
        <v>BP</v>
      </c>
      <c r="I148" t="str">
        <v>330a.1</v>
      </c>
      <c r="J148" t="str">
        <f>CONCATENATE(G148,"-",H148)</f>
        <v>HC-BP</v>
      </c>
      <c r="K148" t="str">
        <v>330a</v>
      </c>
      <c r="L148">
        <v>1</v>
      </c>
    </row>
    <row r="149" ht="16" customHeight="1">
      <c r="A149" t="str">
        <v>Biotechnology &amp; Pharmaceuticals</v>
      </c>
      <c r="B149" t="str">
        <v>Employee Recruitment, Development &amp; Retention</v>
      </c>
      <c r="C149" t="str">
        <v>Voluntary</v>
      </c>
      <c r="D149" t="str">
        <v>Quantitative</v>
      </c>
      <c r="E149" t="str">
        <v>Rate</v>
      </c>
      <c r="F149" t="str">
        <v>HC-BP-330a.2</v>
      </c>
      <c r="G149" t="str">
        <v>HC</v>
      </c>
      <c r="H149" t="str">
        <v>BP</v>
      </c>
      <c r="I149" t="str">
        <v>330a.2</v>
      </c>
      <c r="J149" t="str">
        <f>CONCATENATE(G149,"-",H149)</f>
        <v>HC-BP</v>
      </c>
      <c r="K149" t="str">
        <v>330a</v>
      </c>
      <c r="L149">
        <v>2</v>
      </c>
    </row>
    <row r="150" ht="16" customHeight="1">
      <c r="A150" t="str">
        <v>Biotechnology &amp; Pharmaceuticals</v>
      </c>
      <c r="B150" t="str">
        <v>Supply Chain Management</v>
      </c>
      <c r="C150" t="str">
        <v>Percentage of entity's facilities participating in the Rx-360 International Pharmaceutical Supply Chain Consortium audit program or equivalent thirdparty audit programs for integrity of supply chain and ingredients</v>
      </c>
      <c r="D150" t="str">
        <v>Quantitative</v>
      </c>
      <c r="E150" t="str">
        <v>Percentage (%)</v>
      </c>
      <c r="F150" t="str">
        <v>HC-BP-430a.1</v>
      </c>
      <c r="G150" t="str">
        <v>HC</v>
      </c>
      <c r="H150" t="str">
        <v>BP</v>
      </c>
      <c r="I150" t="str">
        <v>430a.1</v>
      </c>
      <c r="J150" t="str">
        <f>CONCATENATE(G150,"-",H150)</f>
        <v>HC-BP</v>
      </c>
      <c r="K150" t="str">
        <v>430a</v>
      </c>
      <c r="L150">
        <v>1</v>
      </c>
    </row>
    <row r="151" ht="17" customHeight="1">
      <c r="A151" t="str">
        <v>Biotechnology &amp; Pharmaceuticals</v>
      </c>
      <c r="B151" t="str">
        <v>Business Ethics</v>
      </c>
      <c r="C151" t="str">
        <v>Total amount of monetary losses as a result of legal proceedings associated with corruption and bribery</v>
      </c>
      <c r="D151" t="str">
        <v>Quantitative</v>
      </c>
      <c r="E151" t="str">
        <v>Reporting currency</v>
      </c>
      <c r="F151" t="str">
        <v>HC-BP-510a.1</v>
      </c>
      <c r="G151" t="str">
        <v>HC</v>
      </c>
      <c r="H151" t="str">
        <v>BP</v>
      </c>
      <c r="I151" t="str">
        <v>510a.1</v>
      </c>
      <c r="J151" t="str">
        <f>CONCATENATE(G151,"-",H151)</f>
        <v>HC-BP</v>
      </c>
      <c r="K151" t="str">
        <v>510a</v>
      </c>
      <c r="L151">
        <v>1</v>
      </c>
    </row>
    <row r="152" ht="17" customHeight="1">
      <c r="A152" t="str">
        <v>Biotechnology &amp; Pharmaceuticals</v>
      </c>
      <c r="B152" t="str">
        <v>Business Ethics</v>
      </c>
      <c r="C152" t="str">
        <v>Description of code of ethics governing interactions with health care professionals</v>
      </c>
      <c r="D152" t="str">
        <v>Discussion and Analysis</v>
      </c>
      <c r="E152" t="str">
        <v>n/a</v>
      </c>
      <c r="F152" t="str">
        <v>HC-BP-510a.2</v>
      </c>
      <c r="G152" t="str">
        <v>HC</v>
      </c>
      <c r="H152" t="str">
        <v>BP</v>
      </c>
      <c r="I152" t="str">
        <v>510a.2</v>
      </c>
      <c r="J152" t="str">
        <f>CONCATENATE(G152,"-",H152)</f>
        <v>HC-BP</v>
      </c>
      <c r="K152" t="str">
        <v>510a</v>
      </c>
      <c r="L152">
        <v>2</v>
      </c>
    </row>
    <row r="153" ht="16" customHeight="1">
      <c r="A153" t="str">
        <v>Building Products &amp; Furnishings</v>
      </c>
      <c r="B153" t="str">
        <v>Energy Management in Manufacturing</v>
      </c>
      <c r="C153" t="str">
        <v>Total energy consumed</v>
      </c>
      <c r="D153" t="str">
        <v>Quantitative</v>
      </c>
      <c r="E153" t="str">
        <v>Gigajoules (GJ), Percentage (%)</v>
      </c>
      <c r="F153" t="str">
        <v>CG-BF-130a.1</v>
      </c>
      <c r="G153" t="str">
        <v>CG</v>
      </c>
      <c r="H153" t="str">
        <v>BF</v>
      </c>
      <c r="I153" t="str">
        <v>130a.1</v>
      </c>
      <c r="J153" t="str">
        <f>CONCATENATE(G153,"-",H153)</f>
        <v>CG-BF</v>
      </c>
      <c r="K153" t="str">
        <v>130a</v>
      </c>
      <c r="L153">
        <v>1</v>
      </c>
    </row>
    <row r="154" ht="16" customHeight="1">
      <c r="A154" t="str">
        <v>Building Products &amp; Furnishings</v>
      </c>
      <c r="B154" t="str">
        <v>Management of Chemicals in Products</v>
      </c>
      <c r="C154" t="str">
        <v>Discussion of processes to assess and manage risks and/or hazards associated with chemicals in products</v>
      </c>
      <c r="D154" t="str">
        <v>Discussion and Analysis</v>
      </c>
      <c r="E154" t="str">
        <v>n/a</v>
      </c>
      <c r="F154" t="str">
        <v>CG-BF-250a.1</v>
      </c>
      <c r="G154" t="str">
        <v>CG</v>
      </c>
      <c r="H154" t="str">
        <v>BF</v>
      </c>
      <c r="I154" t="str">
        <v>250a.1</v>
      </c>
      <c r="J154" t="str">
        <f>CONCATENATE(G154,"-",H154)</f>
        <v>CG-BF</v>
      </c>
      <c r="K154" t="str">
        <v>250a</v>
      </c>
      <c r="L154">
        <v>1</v>
      </c>
    </row>
    <row r="155" ht="16" customHeight="1">
      <c r="A155" t="str">
        <v>Building Products &amp; Furnishings</v>
      </c>
      <c r="B155" t="str">
        <v>Management of Chemicals in Products</v>
      </c>
      <c r="C155" t="str">
        <v>Percentage of eligible products meeting volatile organic compound (VOC) emissions and content standards</v>
      </c>
      <c r="D155" t="str">
        <v>Quantitative</v>
      </c>
      <c r="E155" t="str">
        <v>Percentage (%) by revenue</v>
      </c>
      <c r="F155" t="str">
        <v>CG-BF-250a.2</v>
      </c>
      <c r="G155" t="str">
        <v>CG</v>
      </c>
      <c r="H155" t="str">
        <v>BF</v>
      </c>
      <c r="I155" t="str">
        <v>250a.2</v>
      </c>
      <c r="J155" t="str">
        <f>CONCATENATE(G155,"-",H155)</f>
        <v>CG-BF</v>
      </c>
      <c r="K155" t="str">
        <v>250a</v>
      </c>
      <c r="L155">
        <v>2</v>
      </c>
    </row>
    <row r="156" ht="16" customHeight="1">
      <c r="A156" t="str">
        <v>Building Products &amp; Furnishings</v>
      </c>
      <c r="B156" t="str">
        <v>Product Lifecycle Environmental Impacts</v>
      </c>
      <c r="C156" t="str">
        <v>Description of efforts to manage product lifecycle impacts and meet demand for sustainable products</v>
      </c>
      <c r="D156" t="str">
        <v>Discussion and Analysis</v>
      </c>
      <c r="E156" t="str">
        <v>n/a</v>
      </c>
      <c r="F156" t="str">
        <v>CG-BF-410a.1</v>
      </c>
      <c r="G156" t="str">
        <v>CG</v>
      </c>
      <c r="H156" t="str">
        <v>BF</v>
      </c>
      <c r="I156" t="str">
        <v>410a.1</v>
      </c>
      <c r="J156" t="str">
        <f>CONCATENATE(G156,"-",H156)</f>
        <v>CG-BF</v>
      </c>
      <c r="K156" t="str">
        <v>410a</v>
      </c>
      <c r="L156">
        <v>1</v>
      </c>
    </row>
    <row r="157" ht="16" customHeight="1">
      <c r="A157" t="str">
        <v>Building Products &amp; Furnishings</v>
      </c>
      <c r="B157" t="str">
        <v>Product Lifecycle Environmental Impacts</v>
      </c>
      <c r="C157" t="str">
        <v>Weight of end-of-life material recovered</v>
      </c>
      <c r="D157" t="str">
        <v>Quantitative</v>
      </c>
      <c r="E157" t="str">
        <v>Metric tons (t), Percentage (%) by weight</v>
      </c>
      <c r="F157" t="str">
        <v>CG-BF-410a.2</v>
      </c>
      <c r="G157" t="str">
        <v>CG</v>
      </c>
      <c r="H157" t="str">
        <v>BF</v>
      </c>
      <c r="I157" t="str">
        <v>410a.2</v>
      </c>
      <c r="J157" t="str">
        <f>CONCATENATE(G157,"-",H157)</f>
        <v>CG-BF</v>
      </c>
      <c r="K157" t="str">
        <v>410a</v>
      </c>
      <c r="L157">
        <v>2</v>
      </c>
    </row>
    <row r="158" ht="16" customHeight="1">
      <c r="A158" t="str">
        <v>Building Products &amp; Furnishings</v>
      </c>
      <c r="B158" t="str">
        <v>Wood Supply Chain Management</v>
      </c>
      <c r="C158" t="str">
        <v>Total weight of wood fiber materials purchased</v>
      </c>
      <c r="D158" t="str">
        <v>Quantitative</v>
      </c>
      <c r="E158" t="str">
        <v>Metric tons (t), Percentage (%) by weight</v>
      </c>
      <c r="F158" t="str">
        <v>CG-BF-430a.1</v>
      </c>
      <c r="G158" t="str">
        <v>CG</v>
      </c>
      <c r="H158" t="str">
        <v>BF</v>
      </c>
      <c r="I158" t="str">
        <v>430a.1</v>
      </c>
      <c r="J158" t="str">
        <f>CONCATENATE(G158,"-",H158)</f>
        <v>CG-BF</v>
      </c>
      <c r="K158" t="str">
        <v>430a</v>
      </c>
      <c r="L158">
        <v>1</v>
      </c>
    </row>
    <row r="159" ht="16" customHeight="1">
      <c r="A159" t="str">
        <v>Car Rental &amp; Leasing</v>
      </c>
      <c r="B159" t="str">
        <v>Customer Safety</v>
      </c>
      <c r="C159" t="str">
        <v>Percentage of rental fleet vehicles rated by NCAP programs with an overall 5-star safety rating, by region</v>
      </c>
      <c r="D159" t="str">
        <v>Quantitative</v>
      </c>
      <c r="E159" t="str">
        <v>Percentage (%)</v>
      </c>
      <c r="F159" t="str">
        <v>TR-CR-250a.1</v>
      </c>
      <c r="G159" t="str">
        <v>TR</v>
      </c>
      <c r="H159" t="str">
        <v>CR</v>
      </c>
      <c r="I159" t="str">
        <v>250a.1</v>
      </c>
      <c r="J159" t="str">
        <f>CONCATENATE(G159,"-",H159)</f>
        <v>TR-CR</v>
      </c>
      <c r="K159" t="str">
        <v>250a</v>
      </c>
      <c r="L159">
        <v>1</v>
      </c>
    </row>
    <row r="160" ht="16" customHeight="1">
      <c r="A160" t="str">
        <v>Car Rental &amp; Leasing</v>
      </c>
      <c r="B160" t="str">
        <v>Customer Safety</v>
      </c>
      <c r="C160" t="str">
        <v>Number of vehicles recalled2</v>
      </c>
      <c r="D160" t="str">
        <v>Quantitative</v>
      </c>
      <c r="E160" t="str">
        <v>Number</v>
      </c>
      <c r="F160" t="str">
        <v>TR-CR-250a.2</v>
      </c>
      <c r="G160" t="str">
        <v>TR</v>
      </c>
      <c r="H160" t="str">
        <v>CR</v>
      </c>
      <c r="I160" t="str">
        <v>250a.2</v>
      </c>
      <c r="J160" t="str">
        <f>CONCATENATE(G160,"-",H160)</f>
        <v>TR-CR</v>
      </c>
      <c r="K160" t="str">
        <v>250a</v>
      </c>
      <c r="L160">
        <v>2</v>
      </c>
    </row>
    <row r="161" ht="16" customHeight="1">
      <c r="A161" t="str">
        <v>Car Rental &amp; Leasing</v>
      </c>
      <c r="B161" t="str">
        <v>Fleet Fuel Economy &amp; Utilization</v>
      </c>
      <c r="C161" t="str">
        <v>Rental day-weighted average rental fleet fuel economy, by region</v>
      </c>
      <c r="D161" t="str">
        <v>Quantitative</v>
      </c>
      <c r="E161" t="str">
        <v>Mpg, L/km, gCO /km, km/L</v>
      </c>
      <c r="F161" t="str">
        <v>TR-CR-410a.1</v>
      </c>
      <c r="G161" t="str">
        <v>TR</v>
      </c>
      <c r="H161" t="str">
        <v>CR</v>
      </c>
      <c r="I161" t="str">
        <v>410a.1</v>
      </c>
      <c r="J161" t="str">
        <f>CONCATENATE(G161,"-",H161)</f>
        <v>TR-CR</v>
      </c>
      <c r="K161" t="str">
        <v>410a</v>
      </c>
      <c r="L161">
        <v>1</v>
      </c>
    </row>
    <row r="162" ht="16" customHeight="1">
      <c r="A162" t="str">
        <v>Car Rental &amp; Leasing</v>
      </c>
      <c r="B162" t="str">
        <v>Fleet Fuel Economy &amp; Utilization</v>
      </c>
      <c r="C162" t="str">
        <v>Fleet utilization rate</v>
      </c>
      <c r="D162" t="str">
        <v>Quantitative</v>
      </c>
      <c r="E162" t="str">
        <v>Rate</v>
      </c>
      <c r="F162" t="str">
        <v>TR-CR-410a.2</v>
      </c>
      <c r="G162" t="str">
        <v>TR</v>
      </c>
      <c r="H162" t="str">
        <v>CR</v>
      </c>
      <c r="I162" t="str">
        <v>410a.2</v>
      </c>
      <c r="J162" t="str">
        <f>CONCATENATE(G162,"-",H162)</f>
        <v>TR-CR</v>
      </c>
      <c r="K162" t="str">
        <v>410a</v>
      </c>
      <c r="L162">
        <v>2</v>
      </c>
    </row>
    <row r="163" ht="16" customHeight="1">
      <c r="A163" t="str">
        <v>Casinos &amp; Gaming</v>
      </c>
      <c r="B163" t="str">
        <v>Energy Management</v>
      </c>
      <c r="C163" t="str">
        <v>Total energy consumed</v>
      </c>
      <c r="D163" t="str">
        <v>Quantitative</v>
      </c>
      <c r="E163" t="str">
        <v>Gigajoules (GJ), Percentage (%)</v>
      </c>
      <c r="F163" t="str">
        <v>SV-CA-130a.1</v>
      </c>
      <c r="G163" t="str">
        <v>SV</v>
      </c>
      <c r="H163" t="str">
        <v>CA</v>
      </c>
      <c r="I163" t="str">
        <v>130a.1</v>
      </c>
      <c r="J163" t="str">
        <f>CONCATENATE(G163,"-",H163)</f>
        <v>SV-CA</v>
      </c>
      <c r="K163" t="str">
        <v>130a</v>
      </c>
      <c r="L163">
        <v>1</v>
      </c>
    </row>
    <row r="164" ht="16" customHeight="1">
      <c r="A164" t="str">
        <v>Casinos &amp; Gaming</v>
      </c>
      <c r="B164" t="str">
        <v>Responsible Gaming</v>
      </c>
      <c r="C164" t="str">
        <v>Percentage of gaming facilities that implement the Responsible Gambling Index</v>
      </c>
      <c r="D164" t="str">
        <v>Quantitative</v>
      </c>
      <c r="E164" t="str">
        <v>Percentage (%) by revenue</v>
      </c>
      <c r="F164" t="str">
        <v>SV-CA-260a.1</v>
      </c>
      <c r="G164" t="str">
        <v>SV</v>
      </c>
      <c r="H164" t="str">
        <v>CA</v>
      </c>
      <c r="I164" t="str">
        <v>260a.1</v>
      </c>
      <c r="J164" t="str">
        <f>CONCATENATE(G164,"-",H164)</f>
        <v>SV-CA</v>
      </c>
      <c r="K164" t="str">
        <v>260a</v>
      </c>
      <c r="L164">
        <v>1</v>
      </c>
    </row>
    <row r="165" ht="16" customHeight="1">
      <c r="A165" t="str">
        <v>Casinos &amp; Gaming</v>
      </c>
      <c r="B165" t="str">
        <v>Responsible Gaming</v>
      </c>
      <c r="C165" t="str">
        <v>Percentage of online gaming operations that implement the National Council on Problem Gambling (NCPG) Internet Responsible Gambling Standards</v>
      </c>
      <c r="D165" t="str">
        <v>Quantitative</v>
      </c>
      <c r="E165" t="str">
        <v>Percentage (%) by revenue</v>
      </c>
      <c r="F165" t="str">
        <v>SV-CA-260a.2</v>
      </c>
      <c r="G165" t="str">
        <v>SV</v>
      </c>
      <c r="H165" t="str">
        <v>CA</v>
      </c>
      <c r="I165" t="str">
        <v>260a.2</v>
      </c>
      <c r="J165" t="str">
        <f>CONCATENATE(G165,"-",H165)</f>
        <v>SV-CA</v>
      </c>
      <c r="K165" t="str">
        <v>260a</v>
      </c>
      <c r="L165">
        <v>2</v>
      </c>
    </row>
    <row r="166" ht="16" customHeight="1">
      <c r="A166" t="str">
        <v>Casinos &amp; Gaming</v>
      </c>
      <c r="B166" t="str">
        <v>Smoke-free Casinos</v>
      </c>
      <c r="C166" t="str">
        <v>Percentage of gaming floor where smoking is allowed</v>
      </c>
      <c r="D166" t="str">
        <v>Quantitative</v>
      </c>
      <c r="E166" t="str">
        <v>Percentage (%) of gaming floor area</v>
      </c>
      <c r="F166" t="str">
        <v>SV-CA-320a.1</v>
      </c>
      <c r="G166" t="str">
        <v>SV</v>
      </c>
      <c r="H166" t="str">
        <v>CA</v>
      </c>
      <c r="I166" t="str">
        <v>320a.1</v>
      </c>
      <c r="J166" t="str">
        <f>CONCATENATE(G166,"-",H166)</f>
        <v>SV-CA</v>
      </c>
      <c r="K166" t="str">
        <v>320a</v>
      </c>
      <c r="L166">
        <v>1</v>
      </c>
    </row>
    <row r="167" ht="16" customHeight="1">
      <c r="A167" t="str">
        <v>Casinos &amp; Gaming</v>
      </c>
      <c r="B167" t="str">
        <v>Smoke-free Casinos</v>
      </c>
      <c r="C167" t="str">
        <v>Percentage of gaming staff who work in areas where smoking is allowed</v>
      </c>
      <c r="D167" t="str">
        <v>Quantitative</v>
      </c>
      <c r="E167" t="str">
        <v>Percentage (%) of man-hours</v>
      </c>
      <c r="F167" t="str">
        <v>SV-CA-320a.2</v>
      </c>
      <c r="G167" t="str">
        <v>SV</v>
      </c>
      <c r="H167" t="str">
        <v>CA</v>
      </c>
      <c r="I167" t="str">
        <v>320a.2</v>
      </c>
      <c r="J167" t="str">
        <f>CONCATENATE(G167,"-",H167)</f>
        <v>SV-CA</v>
      </c>
      <c r="K167" t="str">
        <v>320a</v>
      </c>
      <c r="L167">
        <v>2</v>
      </c>
    </row>
    <row r="168" ht="16" customHeight="1">
      <c r="A168" t="str">
        <v>Casinos &amp; Gaming</v>
      </c>
      <c r="B168" t="str">
        <v>Internal Controls on Money Laundering</v>
      </c>
      <c r="C168" t="str">
        <v>Description of anti-money laundering policies and practices</v>
      </c>
      <c r="D168" t="str">
        <v>Discussion and Analysis</v>
      </c>
      <c r="E168" t="str">
        <v>n/a</v>
      </c>
      <c r="F168" t="str">
        <v>SV-CA-510a.1</v>
      </c>
      <c r="G168" t="str">
        <v>SV</v>
      </c>
      <c r="H168" t="str">
        <v>CA</v>
      </c>
      <c r="I168" t="str">
        <v>510a.1</v>
      </c>
      <c r="J168" t="str">
        <f>CONCATENATE(G168,"-",H168)</f>
        <v>SV-CA</v>
      </c>
      <c r="K168" t="str">
        <v>510a</v>
      </c>
      <c r="L168">
        <v>1</v>
      </c>
    </row>
    <row r="169" ht="16" customHeight="1">
      <c r="A169" t="str">
        <v>Casinos &amp; Gaming</v>
      </c>
      <c r="B169" t="str">
        <v>Internal Controls on Money Laundering</v>
      </c>
      <c r="C169" t="str">
        <v>Total amount of monetary losses as a result of legal proceedings associated with money laundering2</v>
      </c>
      <c r="D169" t="str">
        <v>Quantitative</v>
      </c>
      <c r="E169" t="str">
        <v>Reporting currency</v>
      </c>
      <c r="F169" t="str">
        <v>SV-CA-510a.2</v>
      </c>
      <c r="G169" t="str">
        <v>SV</v>
      </c>
      <c r="H169" t="str">
        <v>CA</v>
      </c>
      <c r="I169" t="str">
        <v>510a.2</v>
      </c>
      <c r="J169" t="str">
        <f>CONCATENATE(G169,"-",H169)</f>
        <v>SV-CA</v>
      </c>
      <c r="K169" t="str">
        <v>510a</v>
      </c>
      <c r="L169">
        <v>2</v>
      </c>
    </row>
    <row r="170" ht="16" customHeight="1">
      <c r="A170" t="str">
        <v>Chemicals</v>
      </c>
      <c r="B170" t="str">
        <v>Greenhouse Gas Emissions</v>
      </c>
      <c r="C170" t="str">
        <v>Gross global Scope 1 emissions, percentage covered under emissions-limiting regulations</v>
      </c>
      <c r="D170" t="str">
        <v>Quantitative</v>
      </c>
      <c r="E170" t="str">
        <v>Metric tons (t) CO -e, ₂ Percentage (%)</v>
      </c>
      <c r="F170" t="str">
        <v>RT-CH-110a.1</v>
      </c>
      <c r="G170" t="str">
        <v>RT</v>
      </c>
      <c r="H170" t="str">
        <v>CH</v>
      </c>
      <c r="I170" t="str">
        <v>110a.1</v>
      </c>
      <c r="J170" t="str">
        <f>CONCATENATE(G170,"-",H170)</f>
        <v>RT-CH</v>
      </c>
      <c r="K170" t="str">
        <v>110a</v>
      </c>
      <c r="L170">
        <v>1</v>
      </c>
    </row>
    <row r="171" ht="16" customHeight="1">
      <c r="A171" t="str">
        <v>Chemicals</v>
      </c>
      <c r="B171" t="str">
        <v>Greenhouse Gas Emissions</v>
      </c>
      <c r="C171" t="str">
        <v>Discussion of long-term and short-term strategy or plan to manage Scope 1 emissions, emissions reduction targets, and an analysis of performance against those targets</v>
      </c>
      <c r="D171" t="str">
        <v>Discussion and Analysis</v>
      </c>
      <c r="E171" t="str">
        <v>n/a</v>
      </c>
      <c r="F171" t="str">
        <v>RT-CH-110a.2</v>
      </c>
      <c r="G171" t="str">
        <v>RT</v>
      </c>
      <c r="H171" t="str">
        <v>CH</v>
      </c>
      <c r="I171" t="str">
        <v>110a.2</v>
      </c>
      <c r="J171" t="str">
        <f>CONCATENATE(G171,"-",H171)</f>
        <v>RT-CH</v>
      </c>
      <c r="K171" t="str">
        <v>110a</v>
      </c>
      <c r="L171">
        <v>2</v>
      </c>
    </row>
    <row r="172" ht="16" customHeight="1">
      <c r="A172" t="str">
        <v>Chemicals</v>
      </c>
      <c r="B172" t="str">
        <v>Air Quality</v>
      </c>
      <c r="C172" t="str">
        <v>Air emissions of NOX (excluding N2O)</v>
      </c>
      <c r="D172" t="str">
        <v>Quantitative</v>
      </c>
      <c r="E172" t="str">
        <v>Metric tons (t)</v>
      </c>
      <c r="F172" t="str">
        <v>RT-CH-120a.1</v>
      </c>
      <c r="G172" t="str">
        <v>RT</v>
      </c>
      <c r="H172" t="str">
        <v>CH</v>
      </c>
      <c r="I172" t="str">
        <v>120a.1</v>
      </c>
      <c r="J172" t="str">
        <f>CONCATENATE(G172,"-",H172)</f>
        <v>RT-CH</v>
      </c>
      <c r="K172" t="str">
        <v>120a</v>
      </c>
      <c r="L172">
        <v>1</v>
      </c>
    </row>
    <row r="173" ht="16" customHeight="1">
      <c r="A173" t="str">
        <v>Chemicals</v>
      </c>
      <c r="B173" t="str">
        <v>Energy Management</v>
      </c>
      <c r="C173" t="str">
        <v>Total energy consumed</v>
      </c>
      <c r="D173" t="str">
        <v>Quantitative</v>
      </c>
      <c r="E173" t="str">
        <v>Gigajoules (GJ), Percentage (%)</v>
      </c>
      <c r="F173" t="str">
        <v>RT-CH-130a.1</v>
      </c>
      <c r="G173" t="str">
        <v>RT</v>
      </c>
      <c r="H173" t="str">
        <v>CH</v>
      </c>
      <c r="I173" t="str">
        <v>130a.1</v>
      </c>
      <c r="J173" t="str">
        <f>CONCATENATE(G173,"-",H173)</f>
        <v>RT-CH</v>
      </c>
      <c r="K173" t="str">
        <v>130a</v>
      </c>
      <c r="L173">
        <v>1</v>
      </c>
    </row>
    <row r="174" ht="16" customHeight="1">
      <c r="A174" t="str">
        <v>Chemicals</v>
      </c>
      <c r="B174" t="str">
        <v>Water Management</v>
      </c>
      <c r="C174" t="str">
        <v>Total water withdrawn in regions with High or Extremely High Baseline Water Stress</v>
      </c>
      <c r="D174" t="str">
        <v>Quantitative</v>
      </c>
      <c r="E174" t="str">
        <v>Thousand cubic meters (m³), Percentage (%)</v>
      </c>
      <c r="F174" t="str">
        <v>RT-CH-140a.1</v>
      </c>
      <c r="G174" t="str">
        <v>RT</v>
      </c>
      <c r="H174" t="str">
        <v>CH</v>
      </c>
      <c r="I174" t="str">
        <v>140a.1</v>
      </c>
      <c r="J174" t="str">
        <f>CONCATENATE(G174,"-",H174)</f>
        <v>RT-CH</v>
      </c>
      <c r="K174" t="str">
        <v>140a</v>
      </c>
      <c r="L174">
        <v>1</v>
      </c>
    </row>
    <row r="175" ht="16" customHeight="1">
      <c r="A175" t="str">
        <v>Chemicals</v>
      </c>
      <c r="B175" t="str">
        <v>Water Management</v>
      </c>
      <c r="C175" t="str">
        <v>Number of incidents of non-compliance associated with water quality permits, standards, and regulations</v>
      </c>
      <c r="D175" t="str">
        <v>Quantitative</v>
      </c>
      <c r="E175" t="str">
        <v>Number</v>
      </c>
      <c r="F175" t="str">
        <v>RT-CH-140a.2</v>
      </c>
      <c r="G175" t="str">
        <v>RT</v>
      </c>
      <c r="H175" t="str">
        <v>CH</v>
      </c>
      <c r="I175" t="str">
        <v>140a.2</v>
      </c>
      <c r="J175" t="str">
        <f>CONCATENATE(G175,"-",H175)</f>
        <v>RT-CH</v>
      </c>
      <c r="K175" t="str">
        <v>140a</v>
      </c>
      <c r="L175">
        <v>2</v>
      </c>
    </row>
    <row r="176" ht="16" customHeight="1">
      <c r="A176" t="str">
        <v>Chemicals</v>
      </c>
      <c r="B176" t="str">
        <v>Water Management</v>
      </c>
      <c r="C176" t="str">
        <v>Description of water management risks and discussion of strategies and practices to mitigate those risks</v>
      </c>
      <c r="D176" t="str">
        <v>Discussion and Analysis</v>
      </c>
      <c r="E176" t="str">
        <v>n/a</v>
      </c>
      <c r="F176" t="str">
        <v>RT-CH-140a.3</v>
      </c>
      <c r="G176" t="str">
        <v>RT</v>
      </c>
      <c r="H176" t="str">
        <v>CH</v>
      </c>
      <c r="I176" t="str">
        <v>140a.3</v>
      </c>
      <c r="J176" t="str">
        <f>CONCATENATE(G176,"-",H176)</f>
        <v>RT-CH</v>
      </c>
      <c r="K176" t="str">
        <v>140a</v>
      </c>
      <c r="L176">
        <v>3</v>
      </c>
    </row>
    <row r="177" ht="17" customHeight="1">
      <c r="A177" t="str">
        <v>Chemicals</v>
      </c>
      <c r="B177" t="str">
        <v>Hazardous Waste Management</v>
      </c>
      <c r="C177" t="str">
        <v>Amount of hazardous waste generated, percentage recycled3</v>
      </c>
      <c r="D177" t="str">
        <v>Quantitative</v>
      </c>
      <c r="E177" t="str">
        <v>Metric tons (t), Percentage (%) R</v>
      </c>
      <c r="F177" t="str">
        <v>RT-CH-150a.1</v>
      </c>
      <c r="G177" t="str">
        <v>RT</v>
      </c>
      <c r="H177" t="str">
        <v>CH</v>
      </c>
      <c r="I177" t="str">
        <v>150a.1</v>
      </c>
      <c r="J177" t="str">
        <f>CONCATENATE(G177,"-",H177)</f>
        <v>RT-CH</v>
      </c>
      <c r="K177" t="str">
        <v>150a</v>
      </c>
      <c r="L177">
        <v>1</v>
      </c>
    </row>
    <row r="178" ht="16" customHeight="1">
      <c r="A178" t="str">
        <v>Chemicals</v>
      </c>
      <c r="B178" t="str">
        <v>Community Relations</v>
      </c>
      <c r="C178" t="str">
        <v>Discussion of engagement processes to manage risks and opportunities associated with community interests</v>
      </c>
      <c r="D178" t="str">
        <v>Discussion and Analysis</v>
      </c>
      <c r="E178" t="str">
        <v>n/a</v>
      </c>
      <c r="F178" t="str">
        <v>RT-CH-210a.1</v>
      </c>
      <c r="G178" t="str">
        <v>RT</v>
      </c>
      <c r="H178" t="str">
        <v>CH</v>
      </c>
      <c r="I178" t="str">
        <v>210a.1</v>
      </c>
      <c r="J178" t="str">
        <f>CONCATENATE(G178,"-",H178)</f>
        <v>RT-CH</v>
      </c>
      <c r="K178" t="str">
        <v>210a</v>
      </c>
      <c r="L178">
        <v>1</v>
      </c>
    </row>
    <row r="179" ht="16" customHeight="1">
      <c r="A179" t="str">
        <v>Chemicals</v>
      </c>
      <c r="B179" t="str">
        <v>Workforce Health &amp; Safety</v>
      </c>
      <c r="C179" t="str">
        <v>Total recordable incident rate (TRIR)</v>
      </c>
      <c r="D179" t="str">
        <v>Quantitative</v>
      </c>
      <c r="E179" t="str">
        <v>Rate</v>
      </c>
      <c r="F179" t="str">
        <v>RT-CH-320a.1</v>
      </c>
      <c r="G179" t="str">
        <v>RT</v>
      </c>
      <c r="H179" t="str">
        <v>CH</v>
      </c>
      <c r="I179" t="str">
        <v>320a.1</v>
      </c>
      <c r="J179" t="str">
        <f>CONCATENATE(G179,"-",H179)</f>
        <v>RT-CH</v>
      </c>
      <c r="K179" t="str">
        <v>320a</v>
      </c>
      <c r="L179">
        <v>1</v>
      </c>
    </row>
    <row r="180" ht="16" customHeight="1">
      <c r="A180" t="str">
        <v>Chemicals</v>
      </c>
      <c r="B180" t="str">
        <v>Workforce Health &amp; Safety</v>
      </c>
      <c r="C180" t="str">
        <v>Description of efforts to assess, monitor, and reduce exposure of employees and contract workers to long-term (chronic) health risks</v>
      </c>
      <c r="D180" t="str">
        <v>Discussion and Analysis</v>
      </c>
      <c r="E180" t="str">
        <v>n/a</v>
      </c>
      <c r="F180" t="str">
        <v>RT-CH-320a.2</v>
      </c>
      <c r="G180" t="str">
        <v>RT</v>
      </c>
      <c r="H180" t="str">
        <v>CH</v>
      </c>
      <c r="I180" t="str">
        <v>320a.2</v>
      </c>
      <c r="J180" t="str">
        <f>CONCATENATE(G180,"-",H180)</f>
        <v>RT-CH</v>
      </c>
      <c r="K180" t="str">
        <v>320a</v>
      </c>
      <c r="L180">
        <v>2</v>
      </c>
    </row>
    <row r="181" ht="16" customHeight="1">
      <c r="A181" t="str">
        <v>Chemicals</v>
      </c>
      <c r="B181" t="str">
        <v>Product Design for Use-phase Efficiency</v>
      </c>
      <c r="C181" t="str">
        <v>Revenue from products designed for usephase resource efficiency</v>
      </c>
      <c r="D181" t="str">
        <v>Quantitative</v>
      </c>
      <c r="E181" t="str">
        <v>Reporting currency</v>
      </c>
      <c r="F181" t="str">
        <v>RT-CH-410a.1</v>
      </c>
      <c r="G181" t="str">
        <v>RT</v>
      </c>
      <c r="H181" t="str">
        <v>CH</v>
      </c>
      <c r="I181" t="str">
        <v>410a.1</v>
      </c>
      <c r="J181" t="str">
        <f>CONCATENATE(G181,"-",H181)</f>
        <v>RT-CH</v>
      </c>
      <c r="K181" t="str">
        <v>410a</v>
      </c>
      <c r="L181">
        <v>1</v>
      </c>
    </row>
    <row r="182" ht="16" customHeight="1">
      <c r="A182" t="str">
        <v>Chemicals</v>
      </c>
      <c r="B182" t="str">
        <v>Safety &amp; Environmental Stewardship of Chemicals</v>
      </c>
      <c r="C182" t="str">
        <v>Percentage of products that contain Globally Harmonized System of Classification and Labeling of Chemicals (GHS) Category 1 and 2 Health and Environmental Hazardous Substances</v>
      </c>
      <c r="D182" t="str">
        <v>Quantitative</v>
      </c>
      <c r="E182" t="str">
        <v>Percentage (%) by revenue, Percentage (%)</v>
      </c>
      <c r="F182" t="str">
        <v>RT-CH-410b.1</v>
      </c>
      <c r="G182" t="str">
        <v>RT</v>
      </c>
      <c r="H182" t="str">
        <v>CH</v>
      </c>
      <c r="I182" t="str">
        <v>410b.1</v>
      </c>
      <c r="J182" t="str">
        <f>CONCATENATE(G182,"-",H182)</f>
        <v>RT-CH</v>
      </c>
      <c r="K182" t="str">
        <v>410b</v>
      </c>
      <c r="L182">
        <v>1</v>
      </c>
    </row>
    <row r="183" ht="16" customHeight="1">
      <c r="A183" t="str">
        <v>Chemicals</v>
      </c>
      <c r="B183" t="str">
        <v>Safety &amp; Environmental Stewardship of Chemicals</v>
      </c>
      <c r="C183" t="str">
        <v>Discussion of strategy to manage chemicals of concern</v>
      </c>
      <c r="D183" t="str">
        <v>Discussion and Analysis</v>
      </c>
      <c r="E183" t="str">
        <v>n/a</v>
      </c>
      <c r="F183" t="str">
        <v>RT-CH-410b.2</v>
      </c>
      <c r="G183" t="str">
        <v>RT</v>
      </c>
      <c r="H183" t="str">
        <v>CH</v>
      </c>
      <c r="I183" t="str">
        <v>410b.2</v>
      </c>
      <c r="J183" t="str">
        <f>CONCATENATE(G183,"-",H183)</f>
        <v>RT-CH</v>
      </c>
      <c r="K183" t="str">
        <v>410b</v>
      </c>
      <c r="L183">
        <v>2</v>
      </c>
    </row>
    <row r="184" ht="16" customHeight="1">
      <c r="A184" t="str">
        <v>Chemicals</v>
      </c>
      <c r="B184" t="str">
        <v>Genetically Modified Organisms</v>
      </c>
      <c r="C184" t="str">
        <v>Percentage of products by revenue that contain genetically modified organisms (GMOs)</v>
      </c>
      <c r="D184" t="str">
        <v>Quantitative</v>
      </c>
      <c r="E184" t="str">
        <v>Percentage (%) by revenue</v>
      </c>
      <c r="F184" t="str">
        <v>RT-CH-410c.1</v>
      </c>
      <c r="G184" t="str">
        <v>RT</v>
      </c>
      <c r="H184" t="str">
        <v>CH</v>
      </c>
      <c r="I184" t="str">
        <v>410c.1</v>
      </c>
      <c r="J184" t="str">
        <f>CONCATENATE(G184,"-",H184)</f>
        <v>RT-CH</v>
      </c>
      <c r="K184" t="str">
        <v>410c</v>
      </c>
      <c r="L184">
        <v>1</v>
      </c>
    </row>
    <row r="185" ht="16" customHeight="1">
      <c r="A185" t="str">
        <v>Chemicals</v>
      </c>
      <c r="B185" t="str">
        <v>Management of the Legal &amp; Regulatory Environment</v>
      </c>
      <c r="C185" t="str">
        <v>Discussion of corporate positions related to government regulations and/or policy proposals that address environmental and social factors affecting the industry</v>
      </c>
      <c r="D185" t="str">
        <v>Discussion and Analysis</v>
      </c>
      <c r="E185" t="str">
        <v>n/a</v>
      </c>
      <c r="F185" t="str">
        <v>RT-CH-530a.1</v>
      </c>
      <c r="G185" t="str">
        <v>RT</v>
      </c>
      <c r="H185" t="str">
        <v>CH</v>
      </c>
      <c r="I185" t="str">
        <v>530a.1</v>
      </c>
      <c r="J185" t="str">
        <f>CONCATENATE(G185,"-",H185)</f>
        <v>RT-CH</v>
      </c>
      <c r="K185" t="str">
        <v>530a</v>
      </c>
      <c r="L185">
        <v>1</v>
      </c>
    </row>
    <row r="186" ht="16" customHeight="1">
      <c r="A186" t="str">
        <v>Chemicals</v>
      </c>
      <c r="B186" t="str">
        <v>Operational Safety, Emergency Preparedness &amp; Response</v>
      </c>
      <c r="C186" t="str">
        <v>Process Safety Incidents Count (PSIC), Process Safety Total Incident Rate (PSTIR), and Process Safety Incident Severity Rate (PSISR)4</v>
      </c>
      <c r="D186" t="str">
        <v>Quantitative</v>
      </c>
      <c r="E186" t="str">
        <v>Number, Rate</v>
      </c>
      <c r="F186" t="str">
        <v>RT-CH-540a.1</v>
      </c>
      <c r="G186" t="str">
        <v>RT</v>
      </c>
      <c r="H186" t="str">
        <v>CH</v>
      </c>
      <c r="I186" t="str">
        <v>540a.1</v>
      </c>
      <c r="J186" t="str">
        <f>CONCATENATE(G186,"-",H186)</f>
        <v>RT-CH</v>
      </c>
      <c r="K186" t="str">
        <v>540a</v>
      </c>
      <c r="L186">
        <v>1</v>
      </c>
    </row>
    <row r="187" ht="16" customHeight="1">
      <c r="A187" t="str">
        <v>Chemicals</v>
      </c>
      <c r="B187" t="str">
        <v>Operational Safety, Emergency Preparedness &amp; Response</v>
      </c>
      <c r="C187" t="str">
        <v>Number of transport incidents5</v>
      </c>
      <c r="D187" t="str">
        <v>Quantitative</v>
      </c>
      <c r="E187" t="str">
        <v>Number</v>
      </c>
      <c r="F187" t="str">
        <v>RT-CH-540a.2</v>
      </c>
      <c r="G187" t="str">
        <v>RT</v>
      </c>
      <c r="H187" t="str">
        <v>CH</v>
      </c>
      <c r="I187" t="str">
        <v>540a.2</v>
      </c>
      <c r="J187" t="str">
        <f>CONCATENATE(G187,"-",H187)</f>
        <v>RT-CH</v>
      </c>
      <c r="K187" t="str">
        <v>540a</v>
      </c>
      <c r="L187">
        <v>2</v>
      </c>
    </row>
    <row r="188" ht="16" customHeight="1">
      <c r="A188" t="str">
        <v>Coal Operations</v>
      </c>
      <c r="B188" t="str">
        <v>Greenhouse Gas Emissions</v>
      </c>
      <c r="C188" t="str">
        <v>Gross global Scope 1 emissions, percentage covered under emissions-limiting regulations</v>
      </c>
      <c r="D188" t="str">
        <v>Quantitative</v>
      </c>
      <c r="E188" t="str">
        <v>Metric tons (t) CO -e, ₂ Percentage (%)</v>
      </c>
      <c r="F188" t="str">
        <v>EM-CO-110a.1</v>
      </c>
      <c r="G188" t="str">
        <v>EM</v>
      </c>
      <c r="H188" t="str">
        <v>CO</v>
      </c>
      <c r="I188" t="str">
        <v>110a.1</v>
      </c>
      <c r="J188" t="str">
        <f>CONCATENATE(G188,"-",H188)</f>
        <v>EM-CO</v>
      </c>
      <c r="K188" t="str">
        <v>110a</v>
      </c>
      <c r="L188">
        <v>1</v>
      </c>
    </row>
    <row r="189" ht="16" customHeight="1">
      <c r="A189" t="str">
        <v>Coal Operations</v>
      </c>
      <c r="B189" t="str">
        <v>Greenhouse Gas Emissions</v>
      </c>
      <c r="C189" t="str">
        <v>Discussion of long-term and short-term strategy or plan to manage Scope 1 emissions, emissions reduction targets, and an analysis of performance against those targets</v>
      </c>
      <c r="D189" t="str">
        <v>Discussion and Analysis</v>
      </c>
      <c r="E189" t="str">
        <v>n/a</v>
      </c>
      <c r="F189" t="str">
        <v>EM-CO-110a.2</v>
      </c>
      <c r="G189" t="str">
        <v>EM</v>
      </c>
      <c r="H189" t="str">
        <v>CO</v>
      </c>
      <c r="I189" t="str">
        <v>110a.2</v>
      </c>
      <c r="J189" t="str">
        <f>CONCATENATE(G189,"-",H189)</f>
        <v>EM-CO</v>
      </c>
      <c r="K189" t="str">
        <v>110a</v>
      </c>
      <c r="L189">
        <v>2</v>
      </c>
    </row>
    <row r="190" ht="16" customHeight="1">
      <c r="A190" t="str">
        <v>Coal Operations</v>
      </c>
      <c r="B190" t="str">
        <v>Water Management</v>
      </c>
      <c r="C190" t="str">
        <v>Total fresh water withdrawn</v>
      </c>
      <c r="D190" t="str">
        <v>Quantitative</v>
      </c>
      <c r="E190" t="str">
        <v>Thousand cubic meters (m³), Percentage (%)</v>
      </c>
      <c r="F190" t="str">
        <v>EM-CO-140a.1</v>
      </c>
      <c r="G190" t="str">
        <v>EM</v>
      </c>
      <c r="H190" t="str">
        <v>CO</v>
      </c>
      <c r="I190" t="str">
        <v>140a.1</v>
      </c>
      <c r="J190" t="str">
        <f>CONCATENATE(G190,"-",H190)</f>
        <v>EM-CO</v>
      </c>
      <c r="K190" t="str">
        <v>140a</v>
      </c>
      <c r="L190">
        <v>1</v>
      </c>
    </row>
    <row r="191" ht="17" customHeight="1">
      <c r="A191" t="str">
        <v>Coal Operations</v>
      </c>
      <c r="B191" t="str">
        <v>Water Management</v>
      </c>
      <c r="C191" t="str">
        <v>Number of incidents of non-compliance associated with water quality permits, standards, and regulations</v>
      </c>
      <c r="D191" t="str">
        <v>Quantitative</v>
      </c>
      <c r="E191" t="str">
        <v>Number</v>
      </c>
      <c r="F191" t="str">
        <v>EM-CO-140a.2</v>
      </c>
      <c r="G191" t="str">
        <v>EM</v>
      </c>
      <c r="H191" t="str">
        <v>CO</v>
      </c>
      <c r="I191" t="str">
        <v>140a.2</v>
      </c>
      <c r="J191" t="str">
        <f>CONCATENATE(G191,"-",H191)</f>
        <v>EM-CO</v>
      </c>
      <c r="K191" t="str">
        <v>140a</v>
      </c>
      <c r="L191">
        <v>2</v>
      </c>
    </row>
    <row r="192" ht="16" customHeight="1">
      <c r="A192" t="str">
        <v>Coal Operations</v>
      </c>
      <c r="B192" t="str">
        <v>Waste Management</v>
      </c>
      <c r="C192" t="str">
        <v>Total weight of non-mineral waste generated</v>
      </c>
      <c r="D192" t="str">
        <v>Quantitative</v>
      </c>
      <c r="E192" t="str">
        <v>Metric tons (t)</v>
      </c>
      <c r="F192" t="str">
        <v>EM-CO-150a.2</v>
      </c>
      <c r="G192" t="str">
        <v>EM</v>
      </c>
      <c r="H192" t="str">
        <v>CO</v>
      </c>
      <c r="I192" t="str">
        <v>150a.2</v>
      </c>
      <c r="J192" t="str">
        <f>CONCATENATE(G192,"-",H192)</f>
        <v>EM-CO</v>
      </c>
      <c r="K192" t="str">
        <v>150a</v>
      </c>
      <c r="L192">
        <v>2</v>
      </c>
    </row>
    <row r="193" ht="16" customHeight="1">
      <c r="A193" t="str">
        <v>Coal Operations</v>
      </c>
      <c r="B193" t="str">
        <v>Waste Management</v>
      </c>
      <c r="C193" t="str">
        <v>Total weight of tailings produced</v>
      </c>
      <c r="D193" t="str">
        <v>Quantitative</v>
      </c>
      <c r="E193" t="str">
        <v>Metric tons (t)</v>
      </c>
      <c r="F193" t="str">
        <v>EM-CO-150a.3</v>
      </c>
      <c r="G193" t="str">
        <v>EM</v>
      </c>
      <c r="H193" t="str">
        <v>CO</v>
      </c>
      <c r="I193" t="str">
        <v>150a.3</v>
      </c>
      <c r="J193" t="str">
        <f>CONCATENATE(G193,"-",H193)</f>
        <v>EM-CO</v>
      </c>
      <c r="K193" t="str">
        <v>150a</v>
      </c>
      <c r="L193">
        <v>3</v>
      </c>
    </row>
    <row r="194" ht="16" customHeight="1">
      <c r="A194" t="str">
        <v>Coal Operations</v>
      </c>
      <c r="B194" t="str">
        <v>Waste Management</v>
      </c>
      <c r="C194" t="str">
        <v>Total weight of waste rock generated</v>
      </c>
      <c r="D194" t="str">
        <v>Quantitative</v>
      </c>
      <c r="E194" t="str">
        <v>Metric tons (t)</v>
      </c>
      <c r="F194" t="str">
        <v>EM-CO-150a.4</v>
      </c>
      <c r="G194" t="str">
        <v>EM</v>
      </c>
      <c r="H194" t="str">
        <v>CO</v>
      </c>
      <c r="I194" t="str">
        <v>150a.4</v>
      </c>
      <c r="J194" t="str">
        <f>CONCATENATE(G194,"-",H194)</f>
        <v>EM-CO</v>
      </c>
      <c r="K194" t="str">
        <v>150a</v>
      </c>
      <c r="L194">
        <v>4</v>
      </c>
    </row>
    <row r="195" ht="16" customHeight="1">
      <c r="A195" t="str">
        <v>Coal Operations</v>
      </c>
      <c r="B195" t="str">
        <v>Waste Management</v>
      </c>
      <c r="C195" t="str">
        <v>Total weight of hazardous waste generated</v>
      </c>
      <c r="D195" t="str">
        <v>Quantitative</v>
      </c>
      <c r="E195" t="str">
        <v>Metric tons (t)</v>
      </c>
      <c r="F195" t="str">
        <v>EM-CO-150a.5</v>
      </c>
      <c r="G195" t="str">
        <v>EM</v>
      </c>
      <c r="H195" t="str">
        <v>CO</v>
      </c>
      <c r="I195" t="str">
        <v>150a.5</v>
      </c>
      <c r="J195" t="str">
        <f>CONCATENATE(G195,"-",H195)</f>
        <v>EM-CO</v>
      </c>
      <c r="K195" t="str">
        <v>150a</v>
      </c>
      <c r="L195">
        <v>5</v>
      </c>
    </row>
    <row r="196" ht="16" customHeight="1">
      <c r="A196" t="str">
        <v>Coal Operations</v>
      </c>
      <c r="B196" t="str">
        <v>Waste Management</v>
      </c>
      <c r="C196" t="str">
        <v>Total weight of hazardous waste recycled</v>
      </c>
      <c r="D196" t="str">
        <v>Quantitative</v>
      </c>
      <c r="E196" t="str">
        <v>Metric tons (t)</v>
      </c>
      <c r="F196" t="str">
        <v>EM-CO-150a.6</v>
      </c>
      <c r="G196" t="str">
        <v>EM</v>
      </c>
      <c r="H196" t="str">
        <v>CO</v>
      </c>
      <c r="I196" t="str">
        <v>150a.6</v>
      </c>
      <c r="J196" t="str">
        <f>CONCATENATE(G196,"-",H196)</f>
        <v>EM-CO</v>
      </c>
      <c r="K196" t="str">
        <v>150a</v>
      </c>
      <c r="L196">
        <v>6</v>
      </c>
    </row>
    <row r="197" ht="16" customHeight="1">
      <c r="A197" t="str">
        <v>Coal Operations</v>
      </c>
      <c r="B197" t="str">
        <v>Waste Management</v>
      </c>
      <c r="C197" t="str">
        <v>Number of significant incidents associated with hazardous waste management</v>
      </c>
      <c r="D197" t="str">
        <v>Quantitative</v>
      </c>
      <c r="E197" t="str">
        <v>Number</v>
      </c>
      <c r="F197" t="str">
        <v>EM-CO-150a.7</v>
      </c>
      <c r="G197" t="str">
        <v>EM</v>
      </c>
      <c r="H197" t="str">
        <v>CO</v>
      </c>
      <c r="I197" t="str">
        <v>150a.7</v>
      </c>
      <c r="J197" t="str">
        <f>CONCATENATE(G197,"-",H197)</f>
        <v>EM-CO</v>
      </c>
      <c r="K197" t="str">
        <v>150a</v>
      </c>
      <c r="L197">
        <v>7</v>
      </c>
    </row>
    <row r="198" ht="16" customHeight="1">
      <c r="A198" t="str">
        <v>Coal Operations</v>
      </c>
      <c r="B198" t="str">
        <v>Waste Management</v>
      </c>
      <c r="C198" t="str">
        <v>Description of waste management policies and procedures for active and inactive operations</v>
      </c>
      <c r="D198" t="str">
        <v>Discussion and Analysis</v>
      </c>
      <c r="E198" t="str">
        <v>n/a</v>
      </c>
      <c r="F198" t="str">
        <v>EM-CO-150a.8</v>
      </c>
      <c r="G198" t="str">
        <v>EM</v>
      </c>
      <c r="H198" t="str">
        <v>CO</v>
      </c>
      <c r="I198" t="str">
        <v>150a.8</v>
      </c>
      <c r="J198" t="str">
        <f>CONCATENATE(G198,"-",H198)</f>
        <v>EM-CO</v>
      </c>
      <c r="K198" t="str">
        <v>150a</v>
      </c>
      <c r="L198">
        <v>8</v>
      </c>
    </row>
    <row r="199" ht="16" customHeight="1">
      <c r="A199" t="str">
        <v>Coal Operations</v>
      </c>
      <c r="B199" t="str">
        <v>Biodiversity Impacts</v>
      </c>
      <c r="C199" t="str">
        <v>Description of environmental management policies and practices for active sites</v>
      </c>
      <c r="D199" t="str">
        <v>Discussion and Analysis</v>
      </c>
      <c r="E199" t="str">
        <v>n/a</v>
      </c>
      <c r="F199" t="str">
        <v>EM-CO-160a.1</v>
      </c>
      <c r="G199" t="str">
        <v>EM</v>
      </c>
      <c r="H199" t="str">
        <v>CO</v>
      </c>
      <c r="I199" t="str">
        <v>160a.1</v>
      </c>
      <c r="J199" t="str">
        <f>CONCATENATE(G199,"-",H199)</f>
        <v>EM-CO</v>
      </c>
      <c r="K199" t="str">
        <v>160a</v>
      </c>
      <c r="L199">
        <v>1</v>
      </c>
    </row>
    <row r="200" ht="16" customHeight="1">
      <c r="A200" t="str">
        <v>Coal Operations</v>
      </c>
      <c r="B200" t="str">
        <v>Biodiversity Impacts</v>
      </c>
      <c r="C200" t="str">
        <v>Percentage of mine sites where acid rock drainage is predicted to occur</v>
      </c>
      <c r="D200" t="str">
        <v>Quantitative</v>
      </c>
      <c r="E200" t="str">
        <v>Percentage (%)</v>
      </c>
      <c r="F200" t="str">
        <v>EM-CO-160a.2</v>
      </c>
      <c r="G200" t="str">
        <v>EM</v>
      </c>
      <c r="H200" t="str">
        <v>CO</v>
      </c>
      <c r="I200" t="str">
        <v>160a.2</v>
      </c>
      <c r="J200" t="str">
        <f>CONCATENATE(G200,"-",H200)</f>
        <v>EM-CO</v>
      </c>
      <c r="K200" t="str">
        <v>160a</v>
      </c>
      <c r="L200">
        <v>2</v>
      </c>
    </row>
    <row r="201" ht="16" customHeight="1">
      <c r="A201" t="str">
        <v>Coal Operations</v>
      </c>
      <c r="B201" t="str">
        <v>Biodiversity Impacts</v>
      </c>
      <c r="C201" t="str">
        <v>Percentage of proved reserves in or near sites with protected conservation status or endangered species habitat</v>
      </c>
      <c r="D201" t="str">
        <v>Quantitative</v>
      </c>
      <c r="E201" t="str">
        <v>Percentage (%)</v>
      </c>
      <c r="F201" t="str">
        <v>EM-CO-160a.3</v>
      </c>
      <c r="G201" t="str">
        <v>EM</v>
      </c>
      <c r="H201" t="str">
        <v>CO</v>
      </c>
      <c r="I201" t="str">
        <v>160a.3</v>
      </c>
      <c r="J201" t="str">
        <f>CONCATENATE(G201,"-",H201)</f>
        <v>EM-CO</v>
      </c>
      <c r="K201" t="str">
        <v>160a</v>
      </c>
      <c r="L201">
        <v>3</v>
      </c>
    </row>
    <row r="202" ht="16" customHeight="1">
      <c r="A202" t="str">
        <v>Coal Operations</v>
      </c>
      <c r="B202" t="str">
        <v>Rights of Indigenous Peoples</v>
      </c>
      <c r="C202" t="str">
        <v>Percentage of proved reserves in or near indigenous land</v>
      </c>
      <c r="D202" t="str">
        <v>Quantitative</v>
      </c>
      <c r="E202" t="str">
        <v>Percentage (%)</v>
      </c>
      <c r="F202" t="str">
        <v>EM-CO-210a.1</v>
      </c>
      <c r="G202" t="str">
        <v>EM</v>
      </c>
      <c r="H202" t="str">
        <v>CO</v>
      </c>
      <c r="I202" t="str">
        <v>210a.1</v>
      </c>
      <c r="J202" t="str">
        <f>CONCATENATE(G202,"-",H202)</f>
        <v>EM-CO</v>
      </c>
      <c r="K202" t="str">
        <v>210a</v>
      </c>
      <c r="L202">
        <v>1</v>
      </c>
    </row>
    <row r="203" ht="16" customHeight="1">
      <c r="A203" t="str">
        <v>Coal Operations</v>
      </c>
      <c r="B203" t="str">
        <v>Rights of Indigenous Peoples</v>
      </c>
      <c r="C203" t="str">
        <v>Discussion of engagement processes and due diligence practices with respect to the management of indigenous rights</v>
      </c>
      <c r="D203" t="str">
        <v>Discussion and Analysis</v>
      </c>
      <c r="E203" t="str">
        <v>n/a</v>
      </c>
      <c r="F203" t="str">
        <v>EM-CO-210a.2</v>
      </c>
      <c r="G203" t="str">
        <v>EM</v>
      </c>
      <c r="H203" t="str">
        <v>CO</v>
      </c>
      <c r="I203" t="str">
        <v>210a.2</v>
      </c>
      <c r="J203" t="str">
        <f>CONCATENATE(G203,"-",H203)</f>
        <v>EM-CO</v>
      </c>
      <c r="K203" t="str">
        <v>210a</v>
      </c>
      <c r="L203">
        <v>2</v>
      </c>
    </row>
    <row r="204" ht="16" customHeight="1">
      <c r="A204" t="str">
        <v>Coal Operations</v>
      </c>
      <c r="B204" t="str">
        <v>Community Relations</v>
      </c>
      <c r="C204" t="str">
        <v>Discussion of process to manage risks and opportunities associated with community rights and interests</v>
      </c>
      <c r="D204" t="str">
        <v>Discussion and Analysis</v>
      </c>
      <c r="E204" t="str">
        <v>n/a</v>
      </c>
      <c r="F204" t="str">
        <v>EM-CO-210b.1</v>
      </c>
      <c r="G204" t="str">
        <v>EM</v>
      </c>
      <c r="H204" t="str">
        <v>CO</v>
      </c>
      <c r="I204" t="str">
        <v>210b.1</v>
      </c>
      <c r="J204" t="str">
        <f>CONCATENATE(G204,"-",H204)</f>
        <v>EM-CO</v>
      </c>
      <c r="K204" t="str">
        <v>210b</v>
      </c>
      <c r="L204">
        <v>1</v>
      </c>
    </row>
    <row r="205" ht="16" customHeight="1">
      <c r="A205" t="str">
        <v>Coal Operations</v>
      </c>
      <c r="B205" t="str">
        <v>Community Relations</v>
      </c>
      <c r="C205" t="str">
        <v>Number and duration of non-technical delays</v>
      </c>
      <c r="D205" t="str">
        <v>Quantitative</v>
      </c>
      <c r="E205" t="str">
        <v>Number, Days</v>
      </c>
      <c r="F205" t="str">
        <v>EM-CO-210b.2</v>
      </c>
      <c r="G205" t="str">
        <v>EM</v>
      </c>
      <c r="H205" t="str">
        <v>CO</v>
      </c>
      <c r="I205" t="str">
        <v>210b.2</v>
      </c>
      <c r="J205" t="str">
        <f>CONCATENATE(G205,"-",H205)</f>
        <v>EM-CO</v>
      </c>
      <c r="K205" t="str">
        <v>210b</v>
      </c>
      <c r="L205">
        <v>2</v>
      </c>
    </row>
    <row r="206" ht="16" customHeight="1">
      <c r="A206" t="str">
        <v>Coal Operations</v>
      </c>
      <c r="B206" t="str">
        <v>Labor Relations</v>
      </c>
      <c r="C206" t="str">
        <v>Percentage of active workforce covered under collective bargaining agreements, broken down by U.S. and foreign employees</v>
      </c>
      <c r="D206" t="str">
        <v>Quantitative</v>
      </c>
      <c r="E206" t="str">
        <v>Percentage (%)</v>
      </c>
      <c r="F206" t="str">
        <v>EM-CO-310a.1</v>
      </c>
      <c r="G206" t="str">
        <v>EM</v>
      </c>
      <c r="H206" t="str">
        <v>CO</v>
      </c>
      <c r="I206" t="str">
        <v>310a.1</v>
      </c>
      <c r="J206" t="str">
        <f>CONCATENATE(G206,"-",H206)</f>
        <v>EM-CO</v>
      </c>
      <c r="K206" t="str">
        <v>310a</v>
      </c>
      <c r="L206">
        <v>1</v>
      </c>
    </row>
    <row r="207" ht="16" customHeight="1">
      <c r="A207" t="str">
        <v>Coal Operations</v>
      </c>
      <c r="B207" t="str">
        <v>Labor Relations</v>
      </c>
      <c r="C207" t="str">
        <v>Number and duration of strikes and lockouts2</v>
      </c>
      <c r="D207" t="str">
        <v>Quantitative</v>
      </c>
      <c r="E207" t="str">
        <v>Number, Days</v>
      </c>
      <c r="F207" t="str">
        <v>EM-CO-310a.2</v>
      </c>
      <c r="G207" t="str">
        <v>EM</v>
      </c>
      <c r="H207" t="str">
        <v>CO</v>
      </c>
      <c r="I207" t="str">
        <v>310a.2</v>
      </c>
      <c r="J207" t="str">
        <f>CONCATENATE(G207,"-",H207)</f>
        <v>EM-CO</v>
      </c>
      <c r="K207" t="str">
        <v>310a</v>
      </c>
      <c r="L207">
        <v>2</v>
      </c>
    </row>
    <row r="208" ht="16" customHeight="1">
      <c r="A208" t="str">
        <v>Coal Operations</v>
      </c>
      <c r="B208" t="str">
        <v>Workforce Health &amp; Safety</v>
      </c>
      <c r="C208" t="str">
        <v>MSHA All-Incidence rate</v>
      </c>
      <c r="D208" t="str">
        <v>Quantitative</v>
      </c>
      <c r="E208" t="str">
        <v>Rate</v>
      </c>
      <c r="F208" t="str">
        <v>EM-CO-320a.1</v>
      </c>
      <c r="G208" t="str">
        <v>EM</v>
      </c>
      <c r="H208" t="str">
        <v>CO</v>
      </c>
      <c r="I208" t="str">
        <v>320a.1</v>
      </c>
      <c r="J208" t="str">
        <f>CONCATENATE(G208,"-",H208)</f>
        <v>EM-CO</v>
      </c>
      <c r="K208" t="str">
        <v>320a</v>
      </c>
      <c r="L208">
        <v>1</v>
      </c>
    </row>
    <row r="209" ht="16" customHeight="1">
      <c r="A209" t="str">
        <v>Coal Operations</v>
      </c>
      <c r="B209" t="str">
        <v>Workforce Health &amp; Safety</v>
      </c>
      <c r="C209" t="str">
        <v>Discussion of management of accident and safety risks and long-term health and safety risks</v>
      </c>
      <c r="D209" t="str">
        <v>Discussion and Analysis</v>
      </c>
      <c r="E209" t="str">
        <v>n/a</v>
      </c>
      <c r="F209" t="str">
        <v>EM-CO-320a.2</v>
      </c>
      <c r="G209" t="str">
        <v>EM</v>
      </c>
      <c r="H209" t="str">
        <v>CO</v>
      </c>
      <c r="I209" t="str">
        <v>320a.2</v>
      </c>
      <c r="J209" t="str">
        <f>CONCATENATE(G209,"-",H209)</f>
        <v>EM-CO</v>
      </c>
      <c r="K209" t="str">
        <v>320a</v>
      </c>
      <c r="L209">
        <v>2</v>
      </c>
    </row>
    <row r="210" ht="16" customHeight="1">
      <c r="A210" t="str">
        <v>Coal Operations</v>
      </c>
      <c r="B210" t="str">
        <v>Reserves Valuation &amp; Capital Expenditures</v>
      </c>
      <c r="C210" t="str">
        <v>Sensitivity of coal reserve levels to future price projection scenarios that account for a price on carbon emissions</v>
      </c>
      <c r="D210" t="str">
        <v>Quantitative</v>
      </c>
      <c r="E210" t="str">
        <v>Million metric tons (Mt)</v>
      </c>
      <c r="F210" t="str">
        <v>EM-CO-420a.1</v>
      </c>
      <c r="G210" t="str">
        <v>EM</v>
      </c>
      <c r="H210" t="str">
        <v>CO</v>
      </c>
      <c r="I210" t="str">
        <v>420a.1</v>
      </c>
      <c r="J210" t="str">
        <f>CONCATENATE(G210,"-",H210)</f>
        <v>EM-CO</v>
      </c>
      <c r="K210" t="str">
        <v>420a</v>
      </c>
      <c r="L210">
        <v>1</v>
      </c>
    </row>
    <row r="211" ht="16" customHeight="1">
      <c r="A211" t="str">
        <v>Coal Operations</v>
      </c>
      <c r="B211" t="str">
        <v>Reserves Valuation &amp; Capital Expenditures</v>
      </c>
      <c r="C211" t="str">
        <v>Estimated carbon dioxide emissions embedded in proven coal reserves</v>
      </c>
      <c r="D211" t="str">
        <v>Quantitative</v>
      </c>
      <c r="E211" t="str">
        <v>Metric tons (t) CO -e</v>
      </c>
      <c r="F211" t="str">
        <v>EM-CO-420a.2</v>
      </c>
      <c r="G211" t="str">
        <v>EM</v>
      </c>
      <c r="H211" t="str">
        <v>CO</v>
      </c>
      <c r="I211" t="str">
        <v>420a.2</v>
      </c>
      <c r="J211" t="str">
        <f>CONCATENATE(G211,"-",H211)</f>
        <v>EM-CO</v>
      </c>
      <c r="K211" t="str">
        <v>420a</v>
      </c>
      <c r="L211">
        <v>2</v>
      </c>
    </row>
    <row r="212" ht="16" customHeight="1">
      <c r="A212" t="str">
        <v>Coal Operations</v>
      </c>
      <c r="B212" t="str">
        <v>Reserves Valuation &amp; Capital Expenditures</v>
      </c>
      <c r="C212" t="str">
        <v>Discussion of how price and demand for coal and/or climate regulation influence the capital expenditure strategy for exploration, acquisition, and development of assets</v>
      </c>
      <c r="D212" t="str">
        <v>Discussion and Analysis</v>
      </c>
      <c r="E212" t="str">
        <v>n/a</v>
      </c>
      <c r="F212" t="str">
        <v>EM-CO-420a.3</v>
      </c>
      <c r="G212" t="str">
        <v>EM</v>
      </c>
      <c r="H212" t="str">
        <v>CO</v>
      </c>
      <c r="I212" t="str">
        <v>420a.3</v>
      </c>
      <c r="J212" t="str">
        <f>CONCATENATE(G212,"-",H212)</f>
        <v>EM-CO</v>
      </c>
      <c r="K212" t="str">
        <v>420a</v>
      </c>
      <c r="L212">
        <v>3</v>
      </c>
    </row>
    <row r="213" ht="16" customHeight="1">
      <c r="A213" t="str">
        <v>Coal Operations</v>
      </c>
      <c r="B213" t="str">
        <v>Tailings Storage Facilities Management</v>
      </c>
      <c r="C213" t="str">
        <v>Tailings storage facility inventory table: Name</v>
      </c>
      <c r="D213" t="str">
        <v>Quantitative</v>
      </c>
      <c r="E213" t="str">
        <v>Various</v>
      </c>
      <c r="F213" t="str">
        <v>EM-CO-540a.1</v>
      </c>
      <c r="G213" t="str">
        <v>EM</v>
      </c>
      <c r="H213" t="str">
        <v>CO</v>
      </c>
      <c r="I213" t="str">
        <v>540a.1</v>
      </c>
      <c r="J213" t="str">
        <f>CONCATENATE(G213,"-",H213)</f>
        <v>EM-CO</v>
      </c>
      <c r="K213" t="str">
        <v>540a</v>
      </c>
      <c r="L213">
        <v>1</v>
      </c>
    </row>
    <row r="214" ht="16" customHeight="1">
      <c r="A214" t="str">
        <v>Coal Operations</v>
      </c>
      <c r="B214" t="str">
        <v>Tailings Storage Facilities Management</v>
      </c>
      <c r="C214" t="str">
        <v>Summary of tailings management systems and governance structure used to monitor and maintain the stability of tailings storage facilities</v>
      </c>
      <c r="D214" t="str">
        <v>Discussion and Analysis</v>
      </c>
      <c r="E214" t="str">
        <v>n/a</v>
      </c>
      <c r="F214" t="str">
        <v>EM-CO-540a.2</v>
      </c>
      <c r="G214" t="str">
        <v>EM</v>
      </c>
      <c r="H214" t="str">
        <v>CO</v>
      </c>
      <c r="I214" t="str">
        <v>540a.2</v>
      </c>
      <c r="J214" t="str">
        <f>CONCATENATE(G214,"-",H214)</f>
        <v>EM-CO</v>
      </c>
      <c r="K214" t="str">
        <v>540a</v>
      </c>
      <c r="L214">
        <v>2</v>
      </c>
    </row>
    <row r="215" ht="16" customHeight="1">
      <c r="A215" t="str">
        <v>Coal Operations</v>
      </c>
      <c r="B215" t="str">
        <v>Tailings Storage Facilities Management</v>
      </c>
      <c r="C215" t="str">
        <v>Approach to development of Emergency Preparedness and Response Plans (EPRPs) for tailings storage facilities</v>
      </c>
      <c r="D215" t="str">
        <v>Discussion and Analysis</v>
      </c>
      <c r="E215" t="str">
        <v>n/a</v>
      </c>
      <c r="F215" t="str">
        <v>EM-CO-540a.3</v>
      </c>
      <c r="G215" t="str">
        <v>EM</v>
      </c>
      <c r="H215" t="str">
        <v>CO</v>
      </c>
      <c r="I215" t="str">
        <v>540a.3</v>
      </c>
      <c r="J215" t="str">
        <f>CONCATENATE(G215,"-",H215)</f>
        <v>EM-CO</v>
      </c>
      <c r="K215" t="str">
        <v>540a</v>
      </c>
      <c r="L215">
        <v>3</v>
      </c>
    </row>
    <row r="216" ht="16" customHeight="1">
      <c r="A216" t="str">
        <v>Commercial Banks</v>
      </c>
      <c r="B216" t="str">
        <v>Data Security</v>
      </c>
      <c r="C216" t="str">
        <v>Number of data breaches</v>
      </c>
      <c r="D216" t="str">
        <v>Quantitative</v>
      </c>
      <c r="E216" t="str">
        <v>Number, Percentage (%)</v>
      </c>
      <c r="F216" t="str">
        <v>FN-CB-230a.1</v>
      </c>
      <c r="G216" t="str">
        <v>FN</v>
      </c>
      <c r="H216" t="str">
        <v>CB</v>
      </c>
      <c r="I216" t="str">
        <v>230a.1</v>
      </c>
      <c r="J216" t="str">
        <f>CONCATENATE(G216,"-",H216)</f>
        <v>FN-CB</v>
      </c>
      <c r="K216" t="str">
        <v>230a</v>
      </c>
      <c r="L216">
        <v>1</v>
      </c>
    </row>
    <row r="217" ht="16" customHeight="1">
      <c r="A217" t="str">
        <v>Commercial Banks</v>
      </c>
      <c r="B217" t="str">
        <v>Data Security</v>
      </c>
      <c r="C217" t="str">
        <v>Description of approach to identifying and addressing data security risks</v>
      </c>
      <c r="D217" t="str">
        <v>Discussion and Analysis</v>
      </c>
      <c r="E217" t="str">
        <v>n/a</v>
      </c>
      <c r="F217" t="str">
        <v>FN-CB-230a.2</v>
      </c>
      <c r="G217" t="str">
        <v>FN</v>
      </c>
      <c r="H217" t="str">
        <v>CB</v>
      </c>
      <c r="I217" t="str">
        <v>230a.2</v>
      </c>
      <c r="J217" t="str">
        <f>CONCATENATE(G217,"-",H217)</f>
        <v>FN-CB</v>
      </c>
      <c r="K217" t="str">
        <v>230a</v>
      </c>
      <c r="L217">
        <v>2</v>
      </c>
    </row>
    <row r="218" ht="16" customHeight="1">
      <c r="A218" t="str">
        <v>Commercial Banks</v>
      </c>
      <c r="B218" t="str">
        <v>Financial Inclusion &amp; Capacity Building</v>
      </c>
      <c r="C218" t="str">
        <v>Number of loans outstanding qualified to programs designed to promote small business and community development</v>
      </c>
      <c r="D218" t="str">
        <v>Quantitative</v>
      </c>
      <c r="E218" t="str">
        <v>Number, Reporting currency</v>
      </c>
      <c r="F218" t="str">
        <v>FN-CB-240a.1</v>
      </c>
      <c r="G218" t="str">
        <v>FN</v>
      </c>
      <c r="H218" t="str">
        <v>CB</v>
      </c>
      <c r="I218" t="str">
        <v>240a.1</v>
      </c>
      <c r="J218" t="str">
        <f>CONCATENATE(G218,"-",H218)</f>
        <v>FN-CB</v>
      </c>
      <c r="K218" t="str">
        <v>240a</v>
      </c>
      <c r="L218">
        <v>1</v>
      </c>
    </row>
    <row r="219" ht="16" customHeight="1">
      <c r="A219" t="str">
        <v>Commercial Banks</v>
      </c>
      <c r="B219" t="str">
        <v>Financial Inclusion &amp; Capacity Building</v>
      </c>
      <c r="C219" t="str">
        <v>Number of past due and nonaccrual loans qualified to programs designed to promote small business and community development</v>
      </c>
      <c r="D219" t="str">
        <v>Quantitative</v>
      </c>
      <c r="E219" t="str">
        <v>Number, Reporting currency</v>
      </c>
      <c r="F219" t="str">
        <v>FN-CB-240a.2</v>
      </c>
      <c r="G219" t="str">
        <v>FN</v>
      </c>
      <c r="H219" t="str">
        <v>CB</v>
      </c>
      <c r="I219" t="str">
        <v>240a.2</v>
      </c>
      <c r="J219" t="str">
        <f>CONCATENATE(G219,"-",H219)</f>
        <v>FN-CB</v>
      </c>
      <c r="K219" t="str">
        <v>240a</v>
      </c>
      <c r="L219">
        <v>2</v>
      </c>
    </row>
    <row r="220" ht="16" customHeight="1">
      <c r="A220" t="str">
        <v>Commercial Banks</v>
      </c>
      <c r="B220" t="str">
        <v>Financial Inclusion &amp; Capacity Building</v>
      </c>
      <c r="C220" t="str">
        <v>Number of no-cost retail checking accounts provided to previously unbanked or underbanked customers</v>
      </c>
      <c r="D220" t="str">
        <v>Quantitative</v>
      </c>
      <c r="E220" t="str">
        <v>Number</v>
      </c>
      <c r="F220" t="str">
        <v>FN-CB-240a.3</v>
      </c>
      <c r="G220" t="str">
        <v>FN</v>
      </c>
      <c r="H220" t="str">
        <v>CB</v>
      </c>
      <c r="I220" t="str">
        <v>240a.3</v>
      </c>
      <c r="J220" t="str">
        <f>CONCATENATE(G220,"-",H220)</f>
        <v>FN-CB</v>
      </c>
      <c r="K220" t="str">
        <v>240a</v>
      </c>
      <c r="L220">
        <v>3</v>
      </c>
    </row>
    <row r="221" ht="16" customHeight="1">
      <c r="A221" t="str">
        <v>Commercial Banks</v>
      </c>
      <c r="B221" t="str">
        <v>Financial Inclusion &amp; Capacity Building</v>
      </c>
      <c r="C221" t="str">
        <v>Number of participants in financial literacy initiatives for unbanked, underbanked, or underserved customers4</v>
      </c>
      <c r="D221" t="str">
        <v>Quantitative</v>
      </c>
      <c r="E221" t="str">
        <v>Number</v>
      </c>
      <c r="F221" t="str">
        <v>FN-CB-240a.4</v>
      </c>
      <c r="G221" t="str">
        <v>FN</v>
      </c>
      <c r="H221" t="str">
        <v>CB</v>
      </c>
      <c r="I221" t="str">
        <v>240a.4</v>
      </c>
      <c r="J221" t="str">
        <f>CONCATENATE(G221,"-",H221)</f>
        <v>FN-CB</v>
      </c>
      <c r="K221" t="str">
        <v>240a</v>
      </c>
      <c r="L221">
        <v>4</v>
      </c>
    </row>
    <row r="222" ht="16" customHeight="1">
      <c r="A222" t="str">
        <v>Commercial Banks</v>
      </c>
      <c r="B222" t="str">
        <v>Incorporation of Environmental, Social, and Governance Factors in Credit Analysis</v>
      </c>
      <c r="C222" t="str">
        <v>Commercial and industrial credit exposure, by industry</v>
      </c>
      <c r="D222" t="str">
        <v>Quantitative</v>
      </c>
      <c r="E222" t="str">
        <v>Reporting currency</v>
      </c>
      <c r="F222" t="str">
        <v>FN-CB-410a.1</v>
      </c>
      <c r="G222" t="str">
        <v>FN</v>
      </c>
      <c r="H222" t="str">
        <v>CB</v>
      </c>
      <c r="I222" t="str">
        <v>410a.1</v>
      </c>
      <c r="J222" t="str">
        <f>CONCATENATE(G222,"-",H222)</f>
        <v>FN-CB</v>
      </c>
      <c r="K222" t="str">
        <v>410a</v>
      </c>
      <c r="L222">
        <v>1</v>
      </c>
    </row>
    <row r="223" ht="16" customHeight="1">
      <c r="A223" t="str">
        <v>Commercial Banks</v>
      </c>
      <c r="B223" t="str">
        <v>Incorporation of Environmental, Social, and Governance Factors in Credit Analysis</v>
      </c>
      <c r="C223" t="str">
        <v>Description of approach to incorporation of environmental, social, and governance (ESG) factors in credit analysis</v>
      </c>
      <c r="D223" t="str">
        <v>Discussion and Analysis</v>
      </c>
      <c r="E223" t="str">
        <v>n/a</v>
      </c>
      <c r="F223" t="str">
        <v>FN-CB-410a.2</v>
      </c>
      <c r="G223" t="str">
        <v>FN</v>
      </c>
      <c r="H223" t="str">
        <v>CB</v>
      </c>
      <c r="I223" t="str">
        <v>410a.2</v>
      </c>
      <c r="J223" t="str">
        <f>CONCATENATE(G223,"-",H223)</f>
        <v>FN-CB</v>
      </c>
      <c r="K223" t="str">
        <v>410a</v>
      </c>
      <c r="L223">
        <v>2</v>
      </c>
    </row>
    <row r="224" ht="16" customHeight="1">
      <c r="A224" t="str">
        <v>Commercial Banks</v>
      </c>
      <c r="B224" t="str">
        <v>Business Ethics</v>
      </c>
      <c r="C224" t="str">
        <v>Total amount of monetary losses as a result of legal proceedings associated with fraud, insider trading, anti-trust, anti-competitive behavior, market manipulation, malpractice, or other related financial industry laws or regulations5</v>
      </c>
      <c r="D224" t="str">
        <v>Quantitative</v>
      </c>
      <c r="E224" t="str">
        <v>Reporting currency</v>
      </c>
      <c r="F224" t="str">
        <v>FN-CB-510a.1</v>
      </c>
      <c r="G224" t="str">
        <v>FN</v>
      </c>
      <c r="H224" t="str">
        <v>CB</v>
      </c>
      <c r="I224" t="str">
        <v>510a.1</v>
      </c>
      <c r="J224" t="str">
        <f>CONCATENATE(G224,"-",H224)</f>
        <v>FN-CB</v>
      </c>
      <c r="K224" t="str">
        <v>510a</v>
      </c>
      <c r="L224">
        <v>1</v>
      </c>
    </row>
    <row r="225" ht="16" customHeight="1">
      <c r="A225" t="str">
        <v>Commercial Banks</v>
      </c>
      <c r="B225" t="str">
        <v>Business Ethics</v>
      </c>
      <c r="C225" t="str">
        <v>Description of whistleblower policies and procedures</v>
      </c>
      <c r="D225" t="str">
        <v>Discussion and Analysis</v>
      </c>
      <c r="E225" t="str">
        <v>n/a</v>
      </c>
      <c r="F225" t="str">
        <v>FN-CB-510a.2</v>
      </c>
      <c r="G225" t="str">
        <v>FN</v>
      </c>
      <c r="H225" t="str">
        <v>CB</v>
      </c>
      <c r="I225" t="str">
        <v>510a.2</v>
      </c>
      <c r="J225" t="str">
        <f>CONCATENATE(G225,"-",H225)</f>
        <v>FN-CB</v>
      </c>
      <c r="K225" t="str">
        <v>510a</v>
      </c>
      <c r="L225">
        <v>2</v>
      </c>
    </row>
    <row r="226" ht="16" customHeight="1">
      <c r="A226" t="str">
        <v>Commercial Banks</v>
      </c>
      <c r="B226" t="str">
        <v>Systemic Risk Management</v>
      </c>
      <c r="C226" t="str">
        <v>Global Systemically Important Bank (G-SIB) score, by category6</v>
      </c>
      <c r="D226" t="str">
        <v>Quantitative</v>
      </c>
      <c r="E226" t="str">
        <v>Basis points (bps)</v>
      </c>
      <c r="F226" t="str">
        <v>FN-CB-550a.1</v>
      </c>
      <c r="G226" t="str">
        <v>FN</v>
      </c>
      <c r="H226" t="str">
        <v>CB</v>
      </c>
      <c r="I226" t="str">
        <v>550a.1</v>
      </c>
      <c r="J226" t="str">
        <f>CONCATENATE(G226,"-",H226)</f>
        <v>FN-CB</v>
      </c>
      <c r="K226" t="str">
        <v>550a</v>
      </c>
      <c r="L226">
        <v>1</v>
      </c>
    </row>
    <row r="227" ht="16" customHeight="1">
      <c r="A227" t="str">
        <v>Commercial Banks</v>
      </c>
      <c r="B227" t="str">
        <v>Systemic Risk Management</v>
      </c>
      <c r="C227" t="str">
        <v>Description of approach to incorporation of results of mandatory and voluntary stress tests into capital adequacy planning, long-term corporate strategy, and other business activities</v>
      </c>
      <c r="D227" t="str">
        <v>Discussion and Analysis</v>
      </c>
      <c r="E227" t="str">
        <v>n/a</v>
      </c>
      <c r="F227" t="str">
        <v>FN-CB-550a.2</v>
      </c>
      <c r="G227" t="str">
        <v>FN</v>
      </c>
      <c r="H227" t="str">
        <v>CB</v>
      </c>
      <c r="I227" t="str">
        <v>550a.2</v>
      </c>
      <c r="J227" t="str">
        <f>CONCATENATE(G227,"-",H227)</f>
        <v>FN-CB</v>
      </c>
      <c r="K227" t="str">
        <v>550a</v>
      </c>
      <c r="L227">
        <v>2</v>
      </c>
    </row>
    <row r="228" ht="16" customHeight="1">
      <c r="A228" t="str">
        <v>Construction Materials</v>
      </c>
      <c r="B228" t="str">
        <v>Greenhouse Gas Emissions</v>
      </c>
      <c r="C228" t="str">
        <v>Gross global Scope 1 emissions, percentage covered under emissions-limiting regulations</v>
      </c>
      <c r="D228" t="str">
        <v>Quantitative</v>
      </c>
      <c r="E228" t="str">
        <v>Metric tons (t) CO -e, ₂ Percentage (%)</v>
      </c>
      <c r="F228" t="str">
        <v>EM-CM-110a.1</v>
      </c>
      <c r="G228" t="str">
        <v>EM</v>
      </c>
      <c r="H228" t="str">
        <v>CM</v>
      </c>
      <c r="I228" t="str">
        <v>110a.1</v>
      </c>
      <c r="J228" t="str">
        <f>CONCATENATE(G228,"-",H228)</f>
        <v>EM-CM</v>
      </c>
      <c r="K228" t="str">
        <v>110a</v>
      </c>
      <c r="L228">
        <v>1</v>
      </c>
    </row>
    <row r="229" ht="16" customHeight="1">
      <c r="A229" t="str">
        <v>Construction Materials</v>
      </c>
      <c r="B229" t="str">
        <v>Greenhouse Gas Emissions</v>
      </c>
      <c r="C229" t="str">
        <v>Discussion of long-term and short-term strategy or plan to manage Scope 1 emissions, emissions reduction targets, and an analysis of performance against those targets</v>
      </c>
      <c r="D229" t="str">
        <v>Discussion and Analysis</v>
      </c>
      <c r="E229" t="str">
        <v>n/a</v>
      </c>
      <c r="F229" t="str">
        <v>EM-CM-110a.2</v>
      </c>
      <c r="G229" t="str">
        <v>EM</v>
      </c>
      <c r="H229" t="str">
        <v>CM</v>
      </c>
      <c r="I229" t="str">
        <v>110a.2</v>
      </c>
      <c r="J229" t="str">
        <f>CONCATENATE(G229,"-",H229)</f>
        <v>EM-CM</v>
      </c>
      <c r="K229" t="str">
        <v>110a</v>
      </c>
      <c r="L229">
        <v>2</v>
      </c>
    </row>
    <row r="230" ht="16" customHeight="1">
      <c r="A230" t="str">
        <v>Construction Materials</v>
      </c>
      <c r="B230" t="str">
        <v>Air Quality</v>
      </c>
      <c r="C230" t="str">
        <v>Air emissions of : NOx (excluding N2O)</v>
      </c>
      <c r="D230" t="str">
        <v>Quantitative</v>
      </c>
      <c r="E230" t="str">
        <v>Metric tons (t)</v>
      </c>
      <c r="F230" t="str">
        <v>EM-CM-120a.1</v>
      </c>
      <c r="G230" t="str">
        <v>EM</v>
      </c>
      <c r="H230" t="str">
        <v>CM</v>
      </c>
      <c r="I230" t="str">
        <v>120a.1</v>
      </c>
      <c r="J230" t="str">
        <f>CONCATENATE(G230,"-",H230)</f>
        <v>EM-CM</v>
      </c>
      <c r="K230" t="str">
        <v>120a</v>
      </c>
      <c r="L230">
        <v>1</v>
      </c>
    </row>
    <row r="231" ht="16" customHeight="1">
      <c r="A231" t="str">
        <v>Construction Materials</v>
      </c>
      <c r="B231" t="str">
        <v>Energy Management</v>
      </c>
      <c r="C231" t="str">
        <v>Total energy consumed</v>
      </c>
      <c r="D231" t="str">
        <v>Quantitative</v>
      </c>
      <c r="E231" t="str">
        <v>Gigajoules (GJ), Percentage (%)</v>
      </c>
      <c r="F231" t="str">
        <v>EM-CM-130a.1</v>
      </c>
      <c r="G231" t="str">
        <v>EM</v>
      </c>
      <c r="H231" t="str">
        <v>CM</v>
      </c>
      <c r="I231" t="str">
        <v>130a.1</v>
      </c>
      <c r="J231" t="str">
        <f>CONCATENATE(G231,"-",H231)</f>
        <v>EM-CM</v>
      </c>
      <c r="K231" t="str">
        <v>130a</v>
      </c>
      <c r="L231">
        <v>1</v>
      </c>
    </row>
    <row r="232" ht="16" customHeight="1">
      <c r="A232" t="str">
        <v>Construction Materials</v>
      </c>
      <c r="B232" t="str">
        <v>Water Management</v>
      </c>
      <c r="C232" t="str">
        <v>Total fresh water withdrawn</v>
      </c>
      <c r="D232" t="str">
        <v>Quantitative</v>
      </c>
      <c r="E232" t="str">
        <v>Thousand cubic meters (m³), Percentage (%)</v>
      </c>
      <c r="F232" t="str">
        <v>EM-CM-140a.1</v>
      </c>
      <c r="G232" t="str">
        <v>EM</v>
      </c>
      <c r="H232" t="str">
        <v>CM</v>
      </c>
      <c r="I232" t="str">
        <v>140a.1</v>
      </c>
      <c r="J232" t="str">
        <f>CONCATENATE(G232,"-",H232)</f>
        <v>EM-CM</v>
      </c>
      <c r="K232" t="str">
        <v>140a</v>
      </c>
      <c r="L232">
        <v>1</v>
      </c>
    </row>
    <row r="233" ht="16" customHeight="1">
      <c r="A233" t="str">
        <v>Construction Materials</v>
      </c>
      <c r="B233" t="str">
        <v>Waste Management</v>
      </c>
      <c r="C233" t="str">
        <v>Amount of waste generated, percentage hazardous, percentage recycled</v>
      </c>
      <c r="D233" t="str">
        <v>Quantitative</v>
      </c>
      <c r="E233" t="str">
        <v>Metric tons (t), Percentage (%)</v>
      </c>
      <c r="F233" t="str">
        <v>EM-CM-150a.1</v>
      </c>
      <c r="G233" t="str">
        <v>EM</v>
      </c>
      <c r="H233" t="str">
        <v>CM</v>
      </c>
      <c r="I233" t="str">
        <v>150a.1</v>
      </c>
      <c r="J233" t="str">
        <f>CONCATENATE(G233,"-",H233)</f>
        <v>EM-CM</v>
      </c>
      <c r="K233" t="str">
        <v>150a</v>
      </c>
      <c r="L233">
        <v>1</v>
      </c>
    </row>
    <row r="234" ht="16" customHeight="1">
      <c r="A234" t="str">
        <v>Construction Materials</v>
      </c>
      <c r="B234" t="str">
        <v>Biodiversity Impacts</v>
      </c>
      <c r="C234" t="str">
        <v>Description of environmental management policies and practices for active sites</v>
      </c>
      <c r="D234" t="str">
        <v>Discussion and Analysis</v>
      </c>
      <c r="E234" t="str">
        <v>n/a</v>
      </c>
      <c r="F234" t="str">
        <v>EM-CM-160a.1</v>
      </c>
      <c r="G234" t="str">
        <v>EM</v>
      </c>
      <c r="H234" t="str">
        <v>CM</v>
      </c>
      <c r="I234" t="str">
        <v>160a.1</v>
      </c>
      <c r="J234" t="str">
        <f>CONCATENATE(G234,"-",H234)</f>
        <v>EM-CM</v>
      </c>
      <c r="K234" t="str">
        <v>160a</v>
      </c>
      <c r="L234">
        <v>1</v>
      </c>
    </row>
    <row r="235" ht="16" customHeight="1">
      <c r="A235" t="str">
        <v>Construction Materials</v>
      </c>
      <c r="B235" t="str">
        <v>Biodiversity Impacts</v>
      </c>
      <c r="C235" t="str">
        <v>Terrestrial acreage disturbed, percentage of impacted area restored</v>
      </c>
      <c r="D235" t="str">
        <v>Quantitative</v>
      </c>
      <c r="E235" t="str">
        <v>Acres (ac), Percentage (%)</v>
      </c>
      <c r="F235" t="str">
        <v>EM-CM-160a.2</v>
      </c>
      <c r="G235" t="str">
        <v>EM</v>
      </c>
      <c r="H235" t="str">
        <v>CM</v>
      </c>
      <c r="I235" t="str">
        <v>160a.2</v>
      </c>
      <c r="J235" t="str">
        <f>CONCATENATE(G235,"-",H235)</f>
        <v>EM-CM</v>
      </c>
      <c r="K235" t="str">
        <v>160a</v>
      </c>
      <c r="L235">
        <v>2</v>
      </c>
    </row>
    <row r="236" ht="16" customHeight="1">
      <c r="A236" t="str">
        <v>Construction Materials</v>
      </c>
      <c r="B236" t="str">
        <v>Workforce Health &amp; Safety</v>
      </c>
      <c r="C236" t="str">
        <v>Total recordable incident rate (TRIR) for fulltime employees</v>
      </c>
      <c r="D236" t="str">
        <v>Quantitative</v>
      </c>
      <c r="E236" t="str">
        <v>Rate</v>
      </c>
      <c r="F236" t="str">
        <v>EM-CM-320a.1</v>
      </c>
      <c r="G236" t="str">
        <v>EM</v>
      </c>
      <c r="H236" t="str">
        <v>CM</v>
      </c>
      <c r="I236" t="str">
        <v>320a.1</v>
      </c>
      <c r="J236" t="str">
        <f>CONCATENATE(G236,"-",H236)</f>
        <v>EM-CM</v>
      </c>
      <c r="K236" t="str">
        <v>320a</v>
      </c>
      <c r="L236">
        <v>1</v>
      </c>
    </row>
    <row r="237" ht="16" customHeight="1">
      <c r="A237" t="str">
        <v>Construction Materials</v>
      </c>
      <c r="B237" t="str">
        <v>Workforce Health &amp; Safety</v>
      </c>
      <c r="C237" t="str">
        <v>Number of reported cases of silicosis2</v>
      </c>
      <c r="D237" t="str">
        <v>Quantitative</v>
      </c>
      <c r="E237" t="str">
        <v>Number</v>
      </c>
      <c r="F237" t="str">
        <v>EM-CM-320a.2</v>
      </c>
      <c r="G237" t="str">
        <v>EM</v>
      </c>
      <c r="H237" t="str">
        <v>CM</v>
      </c>
      <c r="I237" t="str">
        <v>320a.2</v>
      </c>
      <c r="J237" t="str">
        <f>CONCATENATE(G237,"-",H237)</f>
        <v>EM-CM</v>
      </c>
      <c r="K237" t="str">
        <v>320a</v>
      </c>
      <c r="L237">
        <v>2</v>
      </c>
    </row>
    <row r="238" ht="16" customHeight="1">
      <c r="A238" t="str">
        <v>Construction Materials</v>
      </c>
      <c r="B238" t="str">
        <v>Product Innovation</v>
      </c>
      <c r="C238" t="str">
        <v>Percentage of products that qualify for credits in sustainable building design and construction certifications</v>
      </c>
      <c r="D238" t="str">
        <v>Quantitative</v>
      </c>
      <c r="E238" t="str">
        <v>Percentage (%) by annual sales revenue</v>
      </c>
      <c r="F238" t="str">
        <v>EM-CM-410a.1</v>
      </c>
      <c r="G238" t="str">
        <v>EM</v>
      </c>
      <c r="H238" t="str">
        <v>CM</v>
      </c>
      <c r="I238" t="str">
        <v>410a.1</v>
      </c>
      <c r="J238" t="str">
        <f>CONCATENATE(G238,"-",H238)</f>
        <v>EM-CM</v>
      </c>
      <c r="K238" t="str">
        <v>410a</v>
      </c>
      <c r="L238">
        <v>1</v>
      </c>
    </row>
    <row r="239" ht="16" customHeight="1">
      <c r="A239" t="str">
        <v>Construction Materials</v>
      </c>
      <c r="B239" t="str">
        <v>Product Innovation</v>
      </c>
      <c r="C239" t="str">
        <v>Total addressable market and share of market for products that reduce energy, water, and/or material impacts during usage and/or production</v>
      </c>
      <c r="D239" t="str">
        <v>Quantitative</v>
      </c>
      <c r="E239" t="str">
        <v>Reporting currency, Percentage (%)</v>
      </c>
      <c r="F239" t="str">
        <v>EM-CM-410a.2</v>
      </c>
      <c r="G239" t="str">
        <v>EM</v>
      </c>
      <c r="H239" t="str">
        <v>CM</v>
      </c>
      <c r="I239" t="str">
        <v>410a.2</v>
      </c>
      <c r="J239" t="str">
        <f>CONCATENATE(G239,"-",H239)</f>
        <v>EM-CM</v>
      </c>
      <c r="K239" t="str">
        <v>410a</v>
      </c>
      <c r="L239">
        <v>2</v>
      </c>
    </row>
    <row r="240" ht="16" customHeight="1">
      <c r="A240" t="str">
        <v>Construction Materials</v>
      </c>
      <c r="B240" t="str">
        <v>Pricing Integrity &amp; Transparency</v>
      </c>
      <c r="C240" t="str">
        <v>Total amount of monetary losses as a result of legal proceedings associated with cartel activities, price fixing, and anti-trust activities3</v>
      </c>
      <c r="D240" t="str">
        <v>Quantitative</v>
      </c>
      <c r="E240" t="str">
        <v>Reporting currency</v>
      </c>
      <c r="F240" t="str">
        <v>EM-CM-520a.1</v>
      </c>
      <c r="G240" t="str">
        <v>EM</v>
      </c>
      <c r="H240" t="str">
        <v>CM</v>
      </c>
      <c r="I240" t="str">
        <v>520a.1</v>
      </c>
      <c r="J240" t="str">
        <f>CONCATENATE(G240,"-",H240)</f>
        <v>EM-CM</v>
      </c>
      <c r="K240" t="str">
        <v>520a</v>
      </c>
      <c r="L240">
        <v>1</v>
      </c>
    </row>
    <row r="241" ht="16" customHeight="1">
      <c r="A241" t="str">
        <v>Consumer Finance</v>
      </c>
      <c r="B241" t="str">
        <v>Customer Privacy</v>
      </c>
      <c r="C241" t="str">
        <v>Number of account holders whose information is used for secondary purposes2</v>
      </c>
      <c r="D241" t="str">
        <v>Quantitative</v>
      </c>
      <c r="E241" t="str">
        <v>Number</v>
      </c>
      <c r="F241" t="str">
        <v>FN-CF-220a.1</v>
      </c>
      <c r="G241" t="str">
        <v>FN</v>
      </c>
      <c r="H241" t="str">
        <v>CF</v>
      </c>
      <c r="I241" t="str">
        <v>220a.1</v>
      </c>
      <c r="J241" t="str">
        <f>CONCATENATE(G241,"-",H241)</f>
        <v>FN-CF</v>
      </c>
      <c r="K241" t="str">
        <v>220a</v>
      </c>
      <c r="L241">
        <v>1</v>
      </c>
    </row>
    <row r="242" ht="16" customHeight="1">
      <c r="A242" t="str">
        <v>Consumer Finance</v>
      </c>
      <c r="B242" t="str">
        <v>Customer Privacy</v>
      </c>
      <c r="C242" t="str">
        <v>Total amount of monetary losses as a result of legal proceedings associated with customer privacy3</v>
      </c>
      <c r="D242" t="str">
        <v>Quantitative</v>
      </c>
      <c r="E242" t="str">
        <v>Reporting currency</v>
      </c>
      <c r="F242" t="str">
        <v>FN-CF-220a.2</v>
      </c>
      <c r="G242" t="str">
        <v>FN</v>
      </c>
      <c r="H242" t="str">
        <v>CF</v>
      </c>
      <c r="I242" t="str">
        <v>220a.2</v>
      </c>
      <c r="J242" t="str">
        <f>CONCATENATE(G242,"-",H242)</f>
        <v>FN-CF</v>
      </c>
      <c r="K242" t="str">
        <v>220a</v>
      </c>
      <c r="L242">
        <v>2</v>
      </c>
    </row>
    <row r="243" ht="17" customHeight="1">
      <c r="A243" t="str">
        <v>Consumer Finance</v>
      </c>
      <c r="B243" t="str">
        <v>Data Security</v>
      </c>
      <c r="C243" t="str">
        <v>Number of data breaches</v>
      </c>
      <c r="D243" t="str">
        <v>Quantitative</v>
      </c>
      <c r="E243" t="str">
        <v>Number, Percentage (%)</v>
      </c>
      <c r="F243" t="str">
        <v>FN-CF-230a.1</v>
      </c>
      <c r="G243" t="str">
        <v>FN</v>
      </c>
      <c r="H243" t="str">
        <v>CF</v>
      </c>
      <c r="I243" t="str">
        <v>230a.1</v>
      </c>
      <c r="J243" t="str">
        <f>CONCATENATE(G243,"-",H243)</f>
        <v>FN-CF</v>
      </c>
      <c r="K243" t="str">
        <v>230a</v>
      </c>
      <c r="L243">
        <v>1</v>
      </c>
    </row>
    <row r="244" ht="16" customHeight="1">
      <c r="A244" t="str">
        <v>Consumer Finance</v>
      </c>
      <c r="B244" t="str">
        <v>Data Security</v>
      </c>
      <c r="C244" t="str">
        <v>Card-related fraud losses from card-notpresent fraud</v>
      </c>
      <c r="D244" t="str">
        <v>Quantitative</v>
      </c>
      <c r="E244" t="str">
        <v>Reporting currency</v>
      </c>
      <c r="F244" t="str">
        <v>FN-CF-230a.2</v>
      </c>
      <c r="G244" t="str">
        <v>FN</v>
      </c>
      <c r="H244" t="str">
        <v>CF</v>
      </c>
      <c r="I244" t="str">
        <v>230a.2</v>
      </c>
      <c r="J244" t="str">
        <f>CONCATENATE(G244,"-",H244)</f>
        <v>FN-CF</v>
      </c>
      <c r="K244" t="str">
        <v>230a</v>
      </c>
      <c r="L244">
        <v>2</v>
      </c>
    </row>
    <row r="245" ht="16" customHeight="1">
      <c r="A245" t="str">
        <v>Consumer Finance</v>
      </c>
      <c r="B245" t="str">
        <v>Data Security</v>
      </c>
      <c r="C245" t="str">
        <v>Description of approach to identifying and addressing data security risks</v>
      </c>
      <c r="D245" t="str">
        <v>Discussion and Analysis</v>
      </c>
      <c r="E245" t="str">
        <v>n/a</v>
      </c>
      <c r="F245" t="str">
        <v>FN-CF-230a.3</v>
      </c>
      <c r="G245" t="str">
        <v>FN</v>
      </c>
      <c r="H245" t="str">
        <v>CF</v>
      </c>
      <c r="I245" t="str">
        <v>230a.3</v>
      </c>
      <c r="J245" t="str">
        <f>CONCATENATE(G245,"-",H245)</f>
        <v>FN-CF</v>
      </c>
      <c r="K245" t="str">
        <v>230a</v>
      </c>
      <c r="L245">
        <v>3</v>
      </c>
    </row>
    <row r="246" ht="16" customHeight="1">
      <c r="A246" t="str">
        <v>Consumer Finance</v>
      </c>
      <c r="B246" t="str">
        <v>Selling Practices</v>
      </c>
      <c r="C246" t="str">
        <v>Percentage of total remuneration for covered employees that is variable and linked to the amount of products and services sold5</v>
      </c>
      <c r="D246" t="str">
        <v>Quantitative</v>
      </c>
      <c r="E246" t="str">
        <v>Percentage (%)</v>
      </c>
      <c r="F246" t="str">
        <v>FN-CF-270a.1</v>
      </c>
      <c r="G246" t="str">
        <v>FN</v>
      </c>
      <c r="H246" t="str">
        <v>CF</v>
      </c>
      <c r="I246" t="str">
        <v>270a.1</v>
      </c>
      <c r="J246" t="str">
        <f>CONCATENATE(G246,"-",H246)</f>
        <v>FN-CF</v>
      </c>
      <c r="K246" t="str">
        <v>270a</v>
      </c>
      <c r="L246">
        <v>1</v>
      </c>
    </row>
    <row r="247" ht="16" customHeight="1">
      <c r="A247" t="str">
        <v>Consumer Finance</v>
      </c>
      <c r="B247" t="str">
        <v>Selling Practices</v>
      </c>
      <c r="C247" t="str">
        <v>Approval rate for credit products for applicants with FICO scores above and below 660</v>
      </c>
      <c r="D247" t="str">
        <v>Quantitative</v>
      </c>
      <c r="E247" t="str">
        <v>Percentage (%)</v>
      </c>
      <c r="F247" t="str">
        <v>FN-CF-270a.2</v>
      </c>
      <c r="G247" t="str">
        <v>FN</v>
      </c>
      <c r="H247" t="str">
        <v>CF</v>
      </c>
      <c r="I247" t="str">
        <v>270a.2</v>
      </c>
      <c r="J247" t="str">
        <f>CONCATENATE(G247,"-",H247)</f>
        <v>FN-CF</v>
      </c>
      <c r="K247" t="str">
        <v>270a</v>
      </c>
      <c r="L247">
        <v>2</v>
      </c>
    </row>
    <row r="248" ht="16" customHeight="1">
      <c r="A248" t="str">
        <v>Consumer Finance</v>
      </c>
      <c r="B248" t="str">
        <v>Selling Practices</v>
      </c>
      <c r="C248" t="str">
        <v>Average fees from add-on products for customers with FICO scores above and below 660</v>
      </c>
      <c r="D248" t="str">
        <v>Quantitative</v>
      </c>
      <c r="E248" t="str">
        <v>Reporting currency, Percentage (%), Months, Number, Reporting currency</v>
      </c>
      <c r="F248" t="str">
        <v>FN-CF-270a.3</v>
      </c>
      <c r="G248" t="str">
        <v>FN</v>
      </c>
      <c r="H248" t="str">
        <v>CF</v>
      </c>
      <c r="I248" t="str">
        <v>270a.3</v>
      </c>
      <c r="J248" t="str">
        <f>CONCATENATE(G248,"-",H248)</f>
        <v>FN-CF</v>
      </c>
      <c r="K248" t="str">
        <v>270a</v>
      </c>
      <c r="L248">
        <v>3</v>
      </c>
    </row>
    <row r="249" ht="16" customHeight="1">
      <c r="A249" t="str">
        <v>Consumer Finance</v>
      </c>
      <c r="B249" t="str">
        <v>Selling Practices</v>
      </c>
      <c r="C249" t="str">
        <v>Number of complaints filed with the Consumer Financial Protection Bureau (CFPB)</v>
      </c>
      <c r="D249" t="str">
        <v>Quantitative</v>
      </c>
      <c r="E249" t="str">
        <v>Number, Percentage (%)</v>
      </c>
      <c r="F249" t="str">
        <v>FN-CF-270a.4</v>
      </c>
      <c r="G249" t="str">
        <v>FN</v>
      </c>
      <c r="H249" t="str">
        <v>CF</v>
      </c>
      <c r="I249" t="str">
        <v>270a.4</v>
      </c>
      <c r="J249" t="str">
        <f>CONCATENATE(G249,"-",H249)</f>
        <v>FN-CF</v>
      </c>
      <c r="K249" t="str">
        <v>270a</v>
      </c>
      <c r="L249">
        <v>4</v>
      </c>
    </row>
    <row r="250" ht="16" customHeight="1">
      <c r="A250" t="str">
        <v>Consumer Finance</v>
      </c>
      <c r="B250" t="str">
        <v>Selling Practices</v>
      </c>
      <c r="C250" t="str">
        <v>Total amount of monetary losses as a result of legal proceedings associated with selling and servicing of products7</v>
      </c>
      <c r="D250" t="str">
        <v>Quantitative</v>
      </c>
      <c r="E250" t="str">
        <v>Reporting currency</v>
      </c>
      <c r="F250" t="str">
        <v>FN-CF-270a.5</v>
      </c>
      <c r="G250" t="str">
        <v>FN</v>
      </c>
      <c r="H250" t="str">
        <v>CF</v>
      </c>
      <c r="I250" t="str">
        <v>270a.5</v>
      </c>
      <c r="J250" t="str">
        <f>CONCATENATE(G250,"-",H250)</f>
        <v>FN-CF</v>
      </c>
      <c r="K250" t="str">
        <v>270a</v>
      </c>
      <c r="L250">
        <v>5</v>
      </c>
    </row>
    <row r="251" ht="16" customHeight="1">
      <c r="A251" t="str">
        <v>Containers &amp; Packaging</v>
      </c>
      <c r="B251" t="str">
        <v>Greenhouse Gas Emissions</v>
      </c>
      <c r="C251" t="str">
        <v>Gross global Scope 1 emissions, percentage covered under emissions-limiting regulations</v>
      </c>
      <c r="D251" t="str">
        <v>Quantitative</v>
      </c>
      <c r="E251" t="str">
        <v>Metric tons (t) CO -e, ₂ Percentage (%)</v>
      </c>
      <c r="F251" t="str">
        <v>RT-CP-110a.1</v>
      </c>
      <c r="G251" t="str">
        <v>RT</v>
      </c>
      <c r="H251" t="str">
        <v>CP</v>
      </c>
      <c r="I251" t="str">
        <v>110a.1</v>
      </c>
      <c r="J251" t="str">
        <f>CONCATENATE(G251,"-",H251)</f>
        <v>RT-CP</v>
      </c>
      <c r="K251" t="str">
        <v>110a</v>
      </c>
      <c r="L251">
        <v>1</v>
      </c>
    </row>
    <row r="252" ht="16" customHeight="1">
      <c r="A252" t="str">
        <v>Containers &amp; Packaging</v>
      </c>
      <c r="B252" t="str">
        <v>Greenhouse Gas Emissions</v>
      </c>
      <c r="C252" t="str">
        <v>Discussion of long-term and short-term strategy or plan to manage Scope 1 emissions, emissions reduction targets, and an analysis of performance against those targets</v>
      </c>
      <c r="D252" t="str">
        <v>Discussion and Analysis</v>
      </c>
      <c r="E252" t="str">
        <v>n/a</v>
      </c>
      <c r="F252" t="str">
        <v>RT-CP-110a.2</v>
      </c>
      <c r="G252" t="str">
        <v>RT</v>
      </c>
      <c r="H252" t="str">
        <v>CP</v>
      </c>
      <c r="I252" t="str">
        <v>110a.2</v>
      </c>
      <c r="J252" t="str">
        <f>CONCATENATE(G252,"-",H252)</f>
        <v>RT-CP</v>
      </c>
      <c r="K252" t="str">
        <v>110a</v>
      </c>
      <c r="L252">
        <v>2</v>
      </c>
    </row>
    <row r="253" ht="16" customHeight="1">
      <c r="A253" t="str">
        <v>Containers &amp; Packaging</v>
      </c>
      <c r="B253" t="str">
        <v>Air Quality</v>
      </c>
      <c r="C253" t="str">
        <v>Air emissions of NOx (excluding N2O)</v>
      </c>
      <c r="D253" t="str">
        <v>Quantitative</v>
      </c>
      <c r="E253" t="str">
        <v>Metric tons (t)</v>
      </c>
      <c r="F253" t="str">
        <v>RT-CP-120a.1</v>
      </c>
      <c r="G253" t="str">
        <v>RT</v>
      </c>
      <c r="H253" t="str">
        <v>CP</v>
      </c>
      <c r="I253" t="str">
        <v>120a.1</v>
      </c>
      <c r="J253" t="str">
        <f>CONCATENATE(G253,"-",H253)</f>
        <v>RT-CP</v>
      </c>
      <c r="K253" t="str">
        <v>120a</v>
      </c>
      <c r="L253">
        <v>1</v>
      </c>
    </row>
    <row r="254" ht="16" customHeight="1">
      <c r="A254" t="str">
        <v>Containers &amp; Packaging</v>
      </c>
      <c r="B254" t="str">
        <v>Energy Management</v>
      </c>
      <c r="C254" t="str">
        <v>Total energy consumed</v>
      </c>
      <c r="D254" t="str">
        <v>Quantitative</v>
      </c>
      <c r="E254" t="str">
        <v>Gigajoules (GJ), Percentage (%)</v>
      </c>
      <c r="F254" t="str">
        <v>RT-CP-130a.1</v>
      </c>
      <c r="G254" t="str">
        <v>RT</v>
      </c>
      <c r="H254" t="str">
        <v>CP</v>
      </c>
      <c r="I254" t="str">
        <v>130a.1</v>
      </c>
      <c r="J254" t="str">
        <f>CONCATENATE(G254,"-",H254)</f>
        <v>RT-CP</v>
      </c>
      <c r="K254" t="str">
        <v>130a</v>
      </c>
      <c r="L254">
        <v>1</v>
      </c>
    </row>
    <row r="255" ht="17" customHeight="1">
      <c r="A255" t="str">
        <v>Containers &amp; Packaging</v>
      </c>
      <c r="B255" t="str">
        <v>Water Management</v>
      </c>
      <c r="C255" t="str">
        <v>Total water withdrawn in regions with High or Extremely High Baseline Water Stress</v>
      </c>
      <c r="D255" t="str">
        <v>Quantitative</v>
      </c>
      <c r="E255" t="str">
        <v>Thousand cubic meters (m³), Percentage (%)</v>
      </c>
      <c r="F255" t="str">
        <v>RT-CP-140a.1</v>
      </c>
      <c r="G255" t="str">
        <v>RT</v>
      </c>
      <c r="H255" t="str">
        <v>CP</v>
      </c>
      <c r="I255" t="str">
        <v>140a.1</v>
      </c>
      <c r="J255" t="str">
        <f>CONCATENATE(G255,"-",H255)</f>
        <v>RT-CP</v>
      </c>
      <c r="K255" t="str">
        <v>140a</v>
      </c>
      <c r="L255">
        <v>1</v>
      </c>
    </row>
    <row r="256" ht="16" customHeight="1">
      <c r="A256" t="str">
        <v>Containers &amp; Packaging</v>
      </c>
      <c r="B256" t="str">
        <v>Water Management</v>
      </c>
      <c r="C256" t="str">
        <v>Description of water management risks and discussion of strategies and practices to mitigate those risks</v>
      </c>
      <c r="D256" t="str">
        <v>Quantitative</v>
      </c>
      <c r="E256" t="str">
        <v>Number</v>
      </c>
      <c r="F256" t="str">
        <v>RT-CP-140a.2</v>
      </c>
      <c r="G256" t="str">
        <v>RT</v>
      </c>
      <c r="H256" t="str">
        <v>CP</v>
      </c>
      <c r="I256" t="str">
        <v>140a.2</v>
      </c>
      <c r="J256" t="str">
        <f>CONCATENATE(G256,"-",H256)</f>
        <v>RT-CP</v>
      </c>
      <c r="K256" t="str">
        <v>140a</v>
      </c>
      <c r="L256">
        <v>2</v>
      </c>
    </row>
    <row r="257" ht="16" customHeight="1">
      <c r="A257" t="str">
        <v>Containers &amp; Packaging</v>
      </c>
      <c r="B257" t="str">
        <v>Water Management</v>
      </c>
      <c r="C257" t="str">
        <v>Number of incidents of non-compliance associated with water quality permits, standards, and regulations</v>
      </c>
      <c r="D257" t="str">
        <v>Quantitative</v>
      </c>
      <c r="E257" t="str">
        <v>Number</v>
      </c>
      <c r="F257" t="str">
        <v>RT-CP-140a.3</v>
      </c>
      <c r="G257" t="str">
        <v>RT</v>
      </c>
      <c r="H257" t="str">
        <v>CP</v>
      </c>
      <c r="I257" t="str">
        <v>140a.3</v>
      </c>
      <c r="J257" t="str">
        <f>CONCATENATE(G257,"-",H257)</f>
        <v>RT-CP</v>
      </c>
      <c r="K257" t="str">
        <v>140a</v>
      </c>
      <c r="L257">
        <v>3</v>
      </c>
    </row>
    <row r="258" ht="16" customHeight="1">
      <c r="A258" t="str">
        <v>Containers &amp; Packaging</v>
      </c>
      <c r="B258" t="str">
        <v>Waste Management</v>
      </c>
      <c r="C258" t="str">
        <v>Amount of hazardous waste generated, percentage recycled2</v>
      </c>
      <c r="D258" t="str">
        <v>Quantitative</v>
      </c>
      <c r="E258" t="str">
        <v>Metric tons (t), Percentage (%)</v>
      </c>
      <c r="F258" t="str">
        <v>RT-CP-150a.1</v>
      </c>
      <c r="G258" t="str">
        <v>RT</v>
      </c>
      <c r="H258" t="str">
        <v>CP</v>
      </c>
      <c r="I258" t="str">
        <v>150a.1</v>
      </c>
      <c r="J258" t="str">
        <f>CONCATENATE(G258,"-",H258)</f>
        <v>RT-CP</v>
      </c>
      <c r="K258" t="str">
        <v>150a</v>
      </c>
      <c r="L258">
        <v>1</v>
      </c>
    </row>
    <row r="259" ht="16" customHeight="1">
      <c r="A259" t="str">
        <v>Containers &amp; Packaging</v>
      </c>
      <c r="B259" t="str">
        <v>Product Safety</v>
      </c>
      <c r="C259" t="str">
        <v>Number of recalls issued, total units recalled3</v>
      </c>
      <c r="D259" t="str">
        <v>Quantitative</v>
      </c>
      <c r="E259" t="str">
        <v>Number</v>
      </c>
      <c r="F259" t="str">
        <v>RT-CP-250a.1</v>
      </c>
      <c r="G259" t="str">
        <v>RT</v>
      </c>
      <c r="H259" t="str">
        <v>CP</v>
      </c>
      <c r="I259" t="str">
        <v>250a.1</v>
      </c>
      <c r="J259" t="str">
        <f>CONCATENATE(G259,"-",H259)</f>
        <v>RT-CP</v>
      </c>
      <c r="K259" t="str">
        <v>250a</v>
      </c>
      <c r="L259">
        <v>1</v>
      </c>
    </row>
    <row r="260" ht="16" customHeight="1">
      <c r="A260" t="str">
        <v>Containers &amp; Packaging</v>
      </c>
      <c r="B260" t="str">
        <v>Product Safety</v>
      </c>
      <c r="C260" t="str">
        <v>Discussion of process to identify and manage emerging materials and chemicals of concern</v>
      </c>
      <c r="D260" t="str">
        <v>Discussion and Analysis</v>
      </c>
      <c r="E260" t="str">
        <v>n/a</v>
      </c>
      <c r="F260" t="str">
        <v>RT-CP-250a.2</v>
      </c>
      <c r="G260" t="str">
        <v>RT</v>
      </c>
      <c r="H260" t="str">
        <v>CP</v>
      </c>
      <c r="I260" t="str">
        <v>250a.2</v>
      </c>
      <c r="J260" t="str">
        <f>CONCATENATE(G260,"-",H260)</f>
        <v>RT-CP</v>
      </c>
      <c r="K260" t="str">
        <v>250a</v>
      </c>
      <c r="L260">
        <v>2</v>
      </c>
    </row>
    <row r="261" ht="16" customHeight="1">
      <c r="A261" t="str">
        <v>Containers &amp; Packaging</v>
      </c>
      <c r="B261" t="str">
        <v>Product Lifecycle Management</v>
      </c>
      <c r="C261" t="str">
        <v>Percentage of raw materials from recycled content</v>
      </c>
      <c r="D261" t="str">
        <v>Quantitative</v>
      </c>
      <c r="E261" t="str">
        <v>Percentage (%) by weight</v>
      </c>
      <c r="F261" t="str">
        <v>RT-CP-410a.1</v>
      </c>
      <c r="G261" t="str">
        <v>RT</v>
      </c>
      <c r="H261" t="str">
        <v>CP</v>
      </c>
      <c r="I261" t="str">
        <v>410a.1</v>
      </c>
      <c r="J261" t="str">
        <f>CONCATENATE(G261,"-",H261)</f>
        <v>RT-CP</v>
      </c>
      <c r="K261" t="str">
        <v>410a</v>
      </c>
      <c r="L261">
        <v>1</v>
      </c>
    </row>
    <row r="262" ht="16" customHeight="1">
      <c r="A262" t="str">
        <v>Containers &amp; Packaging</v>
      </c>
      <c r="B262" t="str">
        <v>Product Lifecycle Management</v>
      </c>
      <c r="C262" t="str">
        <v>Revenue from products that are reusable, recyclable, and/or compostable</v>
      </c>
      <c r="D262" t="str">
        <v>Quantitative</v>
      </c>
      <c r="E262" t="str">
        <v>Reporting currency</v>
      </c>
      <c r="F262" t="str">
        <v>RT-CP-410a.2</v>
      </c>
      <c r="G262" t="str">
        <v>RT</v>
      </c>
      <c r="H262" t="str">
        <v>CP</v>
      </c>
      <c r="I262" t="str">
        <v>410a.2</v>
      </c>
      <c r="J262" t="str">
        <f>CONCATENATE(G262,"-",H262)</f>
        <v>RT-CP</v>
      </c>
      <c r="K262" t="str">
        <v>410a</v>
      </c>
      <c r="L262">
        <v>2</v>
      </c>
    </row>
    <row r="263" ht="17" customHeight="1">
      <c r="A263" t="str">
        <v>Containers &amp; Packaging</v>
      </c>
      <c r="B263" t="str">
        <v>Product Lifecycle Management</v>
      </c>
      <c r="C263" t="str">
        <v>Discussion of strategies to reduce the environmental impact of packaging throughout its lifecycle</v>
      </c>
      <c r="D263" t="str">
        <v>Discussion and Analysis</v>
      </c>
      <c r="E263" t="str">
        <v>n/a</v>
      </c>
      <c r="F263" t="str">
        <v>RT-CP-410a.3</v>
      </c>
      <c r="G263" t="str">
        <v>RT</v>
      </c>
      <c r="H263" t="str">
        <v>CP</v>
      </c>
      <c r="I263" t="str">
        <v>410a.3</v>
      </c>
      <c r="J263" t="str">
        <f>CONCATENATE(G263,"-",H263)</f>
        <v>RT-CP</v>
      </c>
      <c r="K263" t="str">
        <v>410a</v>
      </c>
      <c r="L263">
        <v>3</v>
      </c>
    </row>
    <row r="264" ht="16" customHeight="1">
      <c r="A264" t="str">
        <v>Containers &amp; Packaging</v>
      </c>
      <c r="B264" t="str">
        <v>Supply Chain Management</v>
      </c>
      <c r="C264" t="str">
        <v>Total wood fiber procured, percentage from certified sources</v>
      </c>
      <c r="D264" t="str">
        <v>Quantitative</v>
      </c>
      <c r="E264" t="str">
        <v>Metric tons (t), Percentage (%)</v>
      </c>
      <c r="F264" t="str">
        <v>RT-CP-430a.1</v>
      </c>
      <c r="G264" t="str">
        <v>RT</v>
      </c>
      <c r="H264" t="str">
        <v>CP</v>
      </c>
      <c r="I264" t="str">
        <v>430a.1</v>
      </c>
      <c r="J264" t="str">
        <f>CONCATENATE(G264,"-",H264)</f>
        <v>RT-CP</v>
      </c>
      <c r="K264" t="str">
        <v>430a</v>
      </c>
      <c r="L264">
        <v>1</v>
      </c>
    </row>
    <row r="265" ht="16" customHeight="1">
      <c r="A265" t="str">
        <v>Containers &amp; Packaging</v>
      </c>
      <c r="B265" t="str">
        <v>Supply Chain Management</v>
      </c>
      <c r="C265" t="str">
        <v>Total aluminum purchased, percentage from certified sources</v>
      </c>
      <c r="D265" t="str">
        <v>Quantitative</v>
      </c>
      <c r="E265" t="str">
        <v>Metric tons (t) CO -e, ₂ Percentage (%)</v>
      </c>
      <c r="F265" t="str">
        <v>RT-CP-430a.2</v>
      </c>
      <c r="G265" t="str">
        <v>RT</v>
      </c>
      <c r="H265" t="str">
        <v>CP</v>
      </c>
      <c r="I265" t="str">
        <v>430a.2</v>
      </c>
      <c r="J265" t="str">
        <f>CONCATENATE(G265,"-",H265)</f>
        <v>RT-CP</v>
      </c>
      <c r="K265" t="str">
        <v>430a</v>
      </c>
      <c r="L265">
        <v>2</v>
      </c>
    </row>
    <row r="266" ht="16" customHeight="1">
      <c r="A266" t="str">
        <v>Cruise Lines</v>
      </c>
      <c r="B266" t="str">
        <v>Greenhouse Gas Emissions</v>
      </c>
      <c r="C266" t="str">
        <v>Gross global Scope 1 emissions</v>
      </c>
      <c r="D266" t="str">
        <v>Quantitative</v>
      </c>
      <c r="E266" t="str">
        <v>Metric tons (t) CO -e</v>
      </c>
      <c r="F266" t="str">
        <v>TR-CL-110a.1</v>
      </c>
      <c r="G266" t="str">
        <v>TR</v>
      </c>
      <c r="H266" t="str">
        <v>CL</v>
      </c>
      <c r="I266" t="str">
        <v>110a.1</v>
      </c>
      <c r="J266" t="str">
        <f>CONCATENATE(G266,"-",H266)</f>
        <v>TR-CL</v>
      </c>
      <c r="K266" t="str">
        <v>110a</v>
      </c>
      <c r="L266">
        <v>1</v>
      </c>
    </row>
    <row r="267" ht="16" customHeight="1">
      <c r="A267" t="str">
        <v>Cruise Lines</v>
      </c>
      <c r="B267" t="str">
        <v>Greenhouse Gas Emissions</v>
      </c>
      <c r="C267" t="str">
        <v>Discussion of long-term and short-term strategy or plan to manage Scope 1 emissions, emissions reduction targets, and an analysis of performance against those targets</v>
      </c>
      <c r="D267" t="str">
        <v>Discussion and Analysis</v>
      </c>
      <c r="E267" t="str">
        <v>n/a</v>
      </c>
      <c r="F267" t="str">
        <v>TR-CL-110a.2</v>
      </c>
      <c r="G267" t="str">
        <v>TR</v>
      </c>
      <c r="H267" t="str">
        <v>CL</v>
      </c>
      <c r="I267" t="str">
        <v>110a.2</v>
      </c>
      <c r="J267" t="str">
        <f>CONCATENATE(G267,"-",H267)</f>
        <v>TR-CL</v>
      </c>
      <c r="K267" t="str">
        <v>110a</v>
      </c>
      <c r="L267">
        <v>2</v>
      </c>
    </row>
    <row r="268" ht="16" customHeight="1">
      <c r="A268" t="str">
        <v>Cruise Lines</v>
      </c>
      <c r="B268" t="str">
        <v>Greenhouse Gas Emissions</v>
      </c>
      <c r="C268" t="str">
        <v>Total energy consumed</v>
      </c>
      <c r="D268" t="str">
        <v>Quantitative</v>
      </c>
      <c r="E268" t="str">
        <v>Gigajoules (GJ), Percentage (%)</v>
      </c>
      <c r="F268" t="str">
        <v>TR-CL-110a.3</v>
      </c>
      <c r="G268" t="str">
        <v>TR</v>
      </c>
      <c r="H268" t="str">
        <v>CL</v>
      </c>
      <c r="I268" t="str">
        <v>110a.3</v>
      </c>
      <c r="J268" t="str">
        <f>CONCATENATE(G268,"-",H268)</f>
        <v>TR-CL</v>
      </c>
      <c r="K268" t="str">
        <v>110a</v>
      </c>
      <c r="L268">
        <v>3</v>
      </c>
    </row>
    <row r="269" ht="16" customHeight="1">
      <c r="A269" t="str">
        <v>Cruise Lines</v>
      </c>
      <c r="B269" t="str">
        <v>Greenhouse Gas Emissions</v>
      </c>
      <c r="C269" t="str">
        <v>Average Energy Efficiency Design Index (EEDI) for new ships</v>
      </c>
      <c r="D269" t="str">
        <v>Quantitative</v>
      </c>
      <c r="E269" t="str">
        <v>Grams of CO ₂ per ton-nautical mile</v>
      </c>
      <c r="F269" t="str">
        <v>TR-CL-110a.4</v>
      </c>
      <c r="G269" t="str">
        <v>TR</v>
      </c>
      <c r="H269" t="str">
        <v>CL</v>
      </c>
      <c r="I269" t="str">
        <v>110a.4</v>
      </c>
      <c r="J269" t="str">
        <f>CONCATENATE(G269,"-",H269)</f>
        <v>TR-CL</v>
      </c>
      <c r="K269" t="str">
        <v>110a</v>
      </c>
      <c r="L269">
        <v>4</v>
      </c>
    </row>
    <row r="270" ht="16" customHeight="1">
      <c r="A270" t="str">
        <v>Cruise Lines</v>
      </c>
      <c r="B270" t="str">
        <v>Air Quality</v>
      </c>
      <c r="C270" t="str">
        <v>Air emissions of NOx (excluding N2O)</v>
      </c>
      <c r="D270" t="str">
        <v>Quantitative</v>
      </c>
      <c r="E270" t="str">
        <v>Metric tons (t)</v>
      </c>
      <c r="F270" t="str">
        <v>TR-CL-120a.1</v>
      </c>
      <c r="G270" t="str">
        <v>TR</v>
      </c>
      <c r="H270" t="str">
        <v>CL</v>
      </c>
      <c r="I270" t="str">
        <v>120a.1</v>
      </c>
      <c r="J270" t="str">
        <f>CONCATENATE(G270,"-",H270)</f>
        <v>TR-CL</v>
      </c>
      <c r="K270" t="str">
        <v>120a</v>
      </c>
      <c r="L270">
        <v>1</v>
      </c>
    </row>
    <row r="271" ht="16" customHeight="1">
      <c r="A271" t="str">
        <v>Cruise Lines</v>
      </c>
      <c r="B271" t="str">
        <v>Discharge Management &amp; Ecological Impacts</v>
      </c>
      <c r="C271" t="str">
        <v>Total amount of ship waste discharged to the environment, percentage treated prior to discharge</v>
      </c>
      <c r="D271" t="str">
        <v>Quantitative</v>
      </c>
      <c r="E271" t="str">
        <v>Metric tons (t), Percentage (%)</v>
      </c>
      <c r="F271" t="str">
        <v>TR-CL-160a.1</v>
      </c>
      <c r="G271" t="str">
        <v>TR</v>
      </c>
      <c r="H271" t="str">
        <v>CL</v>
      </c>
      <c r="I271" t="str">
        <v>160a.1</v>
      </c>
      <c r="J271" t="str">
        <f>CONCATENATE(G271,"-",H271)</f>
        <v>TR-CL</v>
      </c>
      <c r="K271" t="str">
        <v>160a</v>
      </c>
      <c r="L271">
        <v>1</v>
      </c>
    </row>
    <row r="272" ht="16" customHeight="1">
      <c r="A272" t="str">
        <v>Cruise Lines</v>
      </c>
      <c r="B272" t="str">
        <v>Discharge Management &amp; Ecological Impacts</v>
      </c>
      <c r="C272" t="str">
        <v>Percentage of fleet implementing ballast water exchange</v>
      </c>
      <c r="D272" t="str">
        <v>Quantitative</v>
      </c>
      <c r="E272" t="str">
        <v>Percentage (%)</v>
      </c>
      <c r="F272" t="str">
        <v>TR-CL-160a.2</v>
      </c>
      <c r="G272" t="str">
        <v>TR</v>
      </c>
      <c r="H272" t="str">
        <v>CL</v>
      </c>
      <c r="I272" t="str">
        <v>160a.2</v>
      </c>
      <c r="J272" t="str">
        <f>CONCATENATE(G272,"-",H272)</f>
        <v>TR-CL</v>
      </c>
      <c r="K272" t="str">
        <v>160a</v>
      </c>
      <c r="L272">
        <v>2</v>
      </c>
    </row>
    <row r="273" ht="16" customHeight="1">
      <c r="A273" t="str">
        <v>Cruise Lines</v>
      </c>
      <c r="B273" t="str">
        <v>Discharge Management &amp; Ecological Impacts</v>
      </c>
      <c r="C273" t="str">
        <v>Cruise duration in marine protected areas or areas of protected conservation status</v>
      </c>
      <c r="D273" t="str">
        <v>Quantitative</v>
      </c>
      <c r="E273" t="str">
        <v>Number of travel days</v>
      </c>
      <c r="F273" t="str">
        <v>TR-CL-160a.3</v>
      </c>
      <c r="G273" t="str">
        <v>TR</v>
      </c>
      <c r="H273" t="str">
        <v>CL</v>
      </c>
      <c r="I273" t="str">
        <v>160a.3</v>
      </c>
      <c r="J273" t="str">
        <f>CONCATENATE(G273,"-",H273)</f>
        <v>TR-CL</v>
      </c>
      <c r="K273" t="str">
        <v>160a</v>
      </c>
      <c r="L273">
        <v>3</v>
      </c>
    </row>
    <row r="274" ht="16" customHeight="1">
      <c r="A274" t="str">
        <v>Cruise Lines</v>
      </c>
      <c r="B274" t="str">
        <v>Discharge Management &amp; Ecological Impacts</v>
      </c>
      <c r="C274" t="str">
        <v>Number of notices of violations received for dumping2</v>
      </c>
      <c r="D274" t="str">
        <v>Quantitative</v>
      </c>
      <c r="E274" t="str">
        <v>Number</v>
      </c>
      <c r="F274" t="str">
        <v>TR-CL-160a.4</v>
      </c>
      <c r="G274" t="str">
        <v>TR</v>
      </c>
      <c r="H274" t="str">
        <v>CL</v>
      </c>
      <c r="I274" t="str">
        <v>160a.4</v>
      </c>
      <c r="J274" t="str">
        <f>CONCATENATE(G274,"-",H274)</f>
        <v>TR-CL</v>
      </c>
      <c r="K274" t="str">
        <v>160a</v>
      </c>
      <c r="L274">
        <v>4</v>
      </c>
    </row>
    <row r="275" ht="17" customHeight="1">
      <c r="A275" t="str">
        <v>Cruise Lines</v>
      </c>
      <c r="B275" t="str">
        <v>Customer Health &amp; Safety</v>
      </c>
      <c r="C275" t="str">
        <v>Number of alleged crime incidents involving passengers or employees</v>
      </c>
      <c r="D275" t="str">
        <v>Quantitative</v>
      </c>
      <c r="E275" t="str">
        <v>Number</v>
      </c>
      <c r="F275" t="str">
        <v>TR-CL-250a.1</v>
      </c>
      <c r="G275" t="str">
        <v>TR</v>
      </c>
      <c r="H275" t="str">
        <v>CL</v>
      </c>
      <c r="I275" t="str">
        <v>250a.1</v>
      </c>
      <c r="J275" t="str">
        <f>CONCATENATE(G275,"-",H275)</f>
        <v>TR-CL</v>
      </c>
      <c r="K275" t="str">
        <v>250a</v>
      </c>
      <c r="L275">
        <v>1</v>
      </c>
    </row>
    <row r="276" ht="16" customHeight="1">
      <c r="A276" t="str">
        <v>Cruise Lines</v>
      </c>
      <c r="B276" t="str">
        <v>Customer Health &amp; Safety</v>
      </c>
      <c r="C276" t="str">
        <v>Fleet average CDC Vessel Sanitation Program inspection score, percentage of inspections failed</v>
      </c>
      <c r="D276" t="str">
        <v>Quantitative</v>
      </c>
      <c r="E276" t="str">
        <v>Number, Percentage (%)</v>
      </c>
      <c r="F276" t="str">
        <v>TR-CL-250a.2</v>
      </c>
      <c r="G276" t="str">
        <v>TR</v>
      </c>
      <c r="H276" t="str">
        <v>CL</v>
      </c>
      <c r="I276" t="str">
        <v>250a.2</v>
      </c>
      <c r="J276" t="str">
        <f>CONCATENATE(G276,"-",H276)</f>
        <v>TR-CL</v>
      </c>
      <c r="K276" t="str">
        <v>250a</v>
      </c>
      <c r="L276">
        <v>2</v>
      </c>
    </row>
    <row r="277" ht="16" customHeight="1">
      <c r="A277" t="str">
        <v>Cruise Lines</v>
      </c>
      <c r="B277" t="str">
        <v>Customer Health &amp; Safety</v>
      </c>
      <c r="C277" t="str">
        <v>Serious injuries per million passengers</v>
      </c>
      <c r="D277" t="str">
        <v>Quantitative</v>
      </c>
      <c r="E277" t="str">
        <v>Rate, Number</v>
      </c>
      <c r="F277" t="str">
        <v>TR-CL-250a.3</v>
      </c>
      <c r="G277" t="str">
        <v>TR</v>
      </c>
      <c r="H277" t="str">
        <v>CL</v>
      </c>
      <c r="I277" t="str">
        <v>250a.3</v>
      </c>
      <c r="J277" t="str">
        <f>CONCATENATE(G277,"-",H277)</f>
        <v>TR-CL</v>
      </c>
      <c r="K277" t="str">
        <v>250a</v>
      </c>
      <c r="L277">
        <v>3</v>
      </c>
    </row>
    <row r="278" ht="16" customHeight="1">
      <c r="A278" t="str">
        <v>Cruise Lines</v>
      </c>
      <c r="B278" t="str">
        <v>Labor Practices</v>
      </c>
      <c r="C278" t="str">
        <v>Average hourly wage for seafarers, by region</v>
      </c>
      <c r="D278" t="str">
        <v>Quantitative</v>
      </c>
      <c r="E278" t="str">
        <v>Reporting currency</v>
      </c>
      <c r="F278" t="str">
        <v>TR-CL-310a.1</v>
      </c>
      <c r="G278" t="str">
        <v>TR</v>
      </c>
      <c r="H278" t="str">
        <v>CL</v>
      </c>
      <c r="I278" t="str">
        <v>310a.1</v>
      </c>
      <c r="J278" t="str">
        <f>CONCATENATE(G278,"-",H278)</f>
        <v>TR-CL</v>
      </c>
      <c r="K278" t="str">
        <v>310a</v>
      </c>
      <c r="L278">
        <v>1</v>
      </c>
    </row>
    <row r="279" ht="16" customHeight="1">
      <c r="A279" t="str">
        <v>Cruise Lines</v>
      </c>
      <c r="B279" t="str">
        <v>Labor Practices</v>
      </c>
      <c r="C279" t="str">
        <v>Percentage of seafarers working maximum hours</v>
      </c>
      <c r="D279" t="str">
        <v>Quantitative</v>
      </c>
      <c r="E279" t="str">
        <v>Percentage (%)</v>
      </c>
      <c r="F279" t="str">
        <v>TR-CL-310a.2</v>
      </c>
      <c r="G279" t="str">
        <v>TR</v>
      </c>
      <c r="H279" t="str">
        <v>CL</v>
      </c>
      <c r="I279" t="str">
        <v>310a.2</v>
      </c>
      <c r="J279" t="str">
        <f>CONCATENATE(G279,"-",H279)</f>
        <v>TR-CL</v>
      </c>
      <c r="K279" t="str">
        <v>310a</v>
      </c>
      <c r="L279">
        <v>2</v>
      </c>
    </row>
    <row r="280" ht="16" customHeight="1">
      <c r="A280" t="str">
        <v>Cruise Lines</v>
      </c>
      <c r="B280" t="str">
        <v>Labor Practices</v>
      </c>
      <c r="C280" t="str">
        <v>Percentage of seafarers paid for overtime</v>
      </c>
      <c r="D280" t="str">
        <v>Quantitative</v>
      </c>
      <c r="E280" t="str">
        <v>Percentage (%)</v>
      </c>
      <c r="F280" t="str">
        <v>TR-CL-310a.3</v>
      </c>
      <c r="G280" t="str">
        <v>TR</v>
      </c>
      <c r="H280" t="str">
        <v>CL</v>
      </c>
      <c r="I280" t="str">
        <v>310a.3</v>
      </c>
      <c r="J280" t="str">
        <f>CONCATENATE(G280,"-",H280)</f>
        <v>TR-CL</v>
      </c>
      <c r="K280" t="str">
        <v>310a</v>
      </c>
      <c r="L280">
        <v>3</v>
      </c>
    </row>
    <row r="281" ht="16" customHeight="1">
      <c r="A281" t="str">
        <v>Cruise Lines</v>
      </c>
      <c r="B281" t="str">
        <v>Labor Practices</v>
      </c>
      <c r="C281" t="str">
        <v>Total amount of monetary losses as a result of legal proceedings associated with labor law violations3</v>
      </c>
      <c r="D281" t="str">
        <v>Quantitative</v>
      </c>
      <c r="E281" t="str">
        <v>Reporting currency</v>
      </c>
      <c r="F281" t="str">
        <v>TR-CL-310a.4</v>
      </c>
      <c r="G281" t="str">
        <v>TR</v>
      </c>
      <c r="H281" t="str">
        <v>CL</v>
      </c>
      <c r="I281" t="str">
        <v>310a.4</v>
      </c>
      <c r="J281" t="str">
        <f>CONCATENATE(G281,"-",H281)</f>
        <v>TR-CL</v>
      </c>
      <c r="K281" t="str">
        <v>310a</v>
      </c>
      <c r="L281">
        <v>4</v>
      </c>
    </row>
    <row r="282" ht="16" customHeight="1">
      <c r="A282" t="str">
        <v>Cruise Lines</v>
      </c>
      <c r="B282" t="str">
        <v>Employee Health &amp; Safety</v>
      </c>
      <c r="C282" t="str">
        <v>Seafarer lost time incident rate (LTIR)</v>
      </c>
      <c r="D282" t="str">
        <v>Quantitative</v>
      </c>
      <c r="E282" t="str">
        <v>Rate</v>
      </c>
      <c r="F282" t="str">
        <v>TR-CL-320a.1</v>
      </c>
      <c r="G282" t="str">
        <v>TR</v>
      </c>
      <c r="H282" t="str">
        <v>CL</v>
      </c>
      <c r="I282" t="str">
        <v>320a.1</v>
      </c>
      <c r="J282" t="str">
        <f>CONCATENATE(G282,"-",H282)</f>
        <v>TR-CL</v>
      </c>
      <c r="K282" t="str">
        <v>320a</v>
      </c>
      <c r="L282">
        <v>1</v>
      </c>
    </row>
    <row r="283" ht="16" customHeight="1">
      <c r="A283" t="str">
        <v>Cruise Lines</v>
      </c>
      <c r="B283" t="str">
        <v>Accident Management</v>
      </c>
      <c r="C283" t="str">
        <v>Number of Conditions of Class or Recommendations</v>
      </c>
      <c r="D283" t="str">
        <v>Quantitative</v>
      </c>
      <c r="E283" t="str">
        <v>Number</v>
      </c>
      <c r="F283" t="str">
        <v>TR-CL-540a.1</v>
      </c>
      <c r="G283" t="str">
        <v>TR</v>
      </c>
      <c r="H283" t="str">
        <v>CL</v>
      </c>
      <c r="I283" t="str">
        <v>540a.1</v>
      </c>
      <c r="J283" t="str">
        <f>CONCATENATE(G283,"-",H283)</f>
        <v>TR-CL</v>
      </c>
      <c r="K283" t="str">
        <v>540a</v>
      </c>
      <c r="L283">
        <v>1</v>
      </c>
    </row>
    <row r="284" ht="16" customHeight="1">
      <c r="A284" t="str">
        <v>Cruise Lines</v>
      </c>
      <c r="B284" t="str">
        <v>Accident Management</v>
      </c>
      <c r="C284" t="str">
        <v>Number of port state control deficiencies</v>
      </c>
      <c r="D284" t="str">
        <v>Quantitative</v>
      </c>
      <c r="E284" t="str">
        <v>Number</v>
      </c>
      <c r="F284" t="str">
        <v>TR-CL-540a.2</v>
      </c>
      <c r="G284" t="str">
        <v>TR</v>
      </c>
      <c r="H284" t="str">
        <v>CL</v>
      </c>
      <c r="I284" t="str">
        <v>540a.2</v>
      </c>
      <c r="J284" t="str">
        <f>CONCATENATE(G284,"-",H284)</f>
        <v>TR-CL</v>
      </c>
      <c r="K284" t="str">
        <v>540a</v>
      </c>
      <c r="L284">
        <v>2</v>
      </c>
    </row>
    <row r="285" ht="16" customHeight="1">
      <c r="A285" t="str">
        <v>Cruise Lines</v>
      </c>
      <c r="B285" t="str">
        <v>Accident Management</v>
      </c>
      <c r="C285" t="str">
        <v>Number of marine casualties, percentage classified as very serious4</v>
      </c>
      <c r="D285" t="str">
        <v>Quantitative</v>
      </c>
      <c r="E285" t="str">
        <v>Number</v>
      </c>
      <c r="F285" t="str">
        <v>TR-CL-540a.3</v>
      </c>
      <c r="G285" t="str">
        <v>TR</v>
      </c>
      <c r="H285" t="str">
        <v>CL</v>
      </c>
      <c r="I285" t="str">
        <v>540a.3</v>
      </c>
      <c r="J285" t="str">
        <f>CONCATENATE(G285,"-",H285)</f>
        <v>TR-CL</v>
      </c>
      <c r="K285" t="str">
        <v>540a</v>
      </c>
      <c r="L285">
        <v>3</v>
      </c>
    </row>
    <row r="286" ht="16" customHeight="1">
      <c r="A286" t="str">
        <v>Drug Retailers</v>
      </c>
      <c r="B286" t="str">
        <v>Energy Management in Retail</v>
      </c>
      <c r="C286" t="str">
        <v>Total energy consumed</v>
      </c>
      <c r="D286" t="str">
        <v>Quantitative</v>
      </c>
      <c r="E286" t="str">
        <v>Gigajoules (GJ), Percentage (%)</v>
      </c>
      <c r="F286" t="str">
        <v>HC-DR-130a.1</v>
      </c>
      <c r="G286" t="str">
        <v>HC</v>
      </c>
      <c r="H286" t="str">
        <v>DR</v>
      </c>
      <c r="I286" t="str">
        <v>130a.1</v>
      </c>
      <c r="J286" t="str">
        <f>CONCATENATE(G286,"-",H286)</f>
        <v>HC-DR</v>
      </c>
      <c r="K286" t="str">
        <v>130a</v>
      </c>
      <c r="L286">
        <v>1</v>
      </c>
    </row>
    <row r="287" ht="16" customHeight="1">
      <c r="A287" t="str">
        <v>Drug Retailers</v>
      </c>
      <c r="B287" t="str">
        <v>Data Security &amp; Privacy</v>
      </c>
      <c r="C287" t="str">
        <v>Description of policies and practices to secure customers’ protected health information (PHI) records and other personally identifiable information (PII)</v>
      </c>
      <c r="D287" t="str">
        <v>Discussion and Analysis</v>
      </c>
      <c r="E287" t="str">
        <v>n/a</v>
      </c>
      <c r="F287" t="str">
        <v>HC-DR-230a.1</v>
      </c>
      <c r="G287" t="str">
        <v>HC</v>
      </c>
      <c r="H287" t="str">
        <v>DR</v>
      </c>
      <c r="I287" t="str">
        <v>230a.1</v>
      </c>
      <c r="J287" t="str">
        <f>CONCATENATE(G287,"-",H287)</f>
        <v>HC-DR</v>
      </c>
      <c r="K287" t="str">
        <v>230a</v>
      </c>
      <c r="L287">
        <v>1</v>
      </c>
    </row>
    <row r="288" ht="16" customHeight="1">
      <c r="A288" t="str">
        <v>Drug Retailers</v>
      </c>
      <c r="B288" t="str">
        <v>Data Security &amp; Privacy</v>
      </c>
      <c r="C288" t="str">
        <v>Number of data breaches</v>
      </c>
      <c r="D288" t="str">
        <v>Quantitative</v>
      </c>
      <c r="E288" t="str">
        <v>Number, Percentage (%)</v>
      </c>
      <c r="F288" t="str">
        <v>HC-DR-230a.2</v>
      </c>
      <c r="G288" t="str">
        <v>HC</v>
      </c>
      <c r="H288" t="str">
        <v>DR</v>
      </c>
      <c r="I288" t="str">
        <v>230a.2</v>
      </c>
      <c r="J288" t="str">
        <f>CONCATENATE(G288,"-",H288)</f>
        <v>HC-DR</v>
      </c>
      <c r="K288" t="str">
        <v>230a</v>
      </c>
      <c r="L288">
        <v>2</v>
      </c>
    </row>
    <row r="289" ht="16" customHeight="1">
      <c r="A289" t="str">
        <v>Drug Retailers</v>
      </c>
      <c r="B289" t="str">
        <v>Data Security &amp; Privacy</v>
      </c>
      <c r="C289" t="str">
        <v>Total amount of monetary losses as a result of legal proceedings associated with data security and privacy</v>
      </c>
      <c r="D289" t="str">
        <v>Quantitative</v>
      </c>
      <c r="E289" t="str">
        <v>Reporting currency</v>
      </c>
      <c r="F289" t="str">
        <v>HC-DR-230a.3</v>
      </c>
      <c r="G289" t="str">
        <v>HC</v>
      </c>
      <c r="H289" t="str">
        <v>DR</v>
      </c>
      <c r="I289" t="str">
        <v>230a.3</v>
      </c>
      <c r="J289" t="str">
        <f>CONCATENATE(G289,"-",H289)</f>
        <v>HC-DR</v>
      </c>
      <c r="K289" t="str">
        <v>230a</v>
      </c>
      <c r="L289">
        <v>3</v>
      </c>
    </row>
    <row r="290" ht="16" customHeight="1">
      <c r="A290" t="str">
        <v>Drug Retailers</v>
      </c>
      <c r="B290" t="str">
        <v>Drug Supply Chain Integrity</v>
      </c>
      <c r="C290" t="str">
        <v>Description of efforts to reduce the occurrence of compromised drugs within the supply chain</v>
      </c>
      <c r="D290" t="str">
        <v>Discussion and Analysis</v>
      </c>
      <c r="E290" t="str">
        <v>n/a</v>
      </c>
      <c r="F290" t="str">
        <v>HC-DR-250a.1</v>
      </c>
      <c r="G290" t="str">
        <v>HC</v>
      </c>
      <c r="H290" t="str">
        <v>DR</v>
      </c>
      <c r="I290" t="str">
        <v>250a.1</v>
      </c>
      <c r="J290" t="str">
        <f>CONCATENATE(G290,"-",H290)</f>
        <v>HC-DR</v>
      </c>
      <c r="K290" t="str">
        <v>250a</v>
      </c>
      <c r="L290">
        <v>1</v>
      </c>
    </row>
    <row r="291" ht="16" customHeight="1">
      <c r="A291" t="str">
        <v>Drug Retailers</v>
      </c>
      <c r="B291" t="str">
        <v>Drug Supply Chain Integrity</v>
      </c>
      <c r="C291" t="str">
        <v>Number of drug recalls issued, total units recalled, percentage for private-label products4</v>
      </c>
      <c r="D291" t="str">
        <v>Quantitative</v>
      </c>
      <c r="E291" t="str">
        <v>Number, Percentage (%)</v>
      </c>
      <c r="F291" t="str">
        <v>HC-DR-250a.2</v>
      </c>
      <c r="G291" t="str">
        <v>HC</v>
      </c>
      <c r="H291" t="str">
        <v>DR</v>
      </c>
      <c r="I291" t="str">
        <v>250a.2</v>
      </c>
      <c r="J291" t="str">
        <f>CONCATENATE(G291,"-",H291)</f>
        <v>HC-DR</v>
      </c>
      <c r="K291" t="str">
        <v>250a</v>
      </c>
      <c r="L291">
        <v>2</v>
      </c>
    </row>
    <row r="292" ht="16" customHeight="1">
      <c r="A292" t="str">
        <v>Drug Retailers</v>
      </c>
      <c r="B292" t="str">
        <v>Management of Controlled Substances</v>
      </c>
      <c r="C292" t="str">
        <v>Percentage of controlled substance prescriptions dispensed for which a prescription drug monitoring program (PDMP) database was queried5</v>
      </c>
      <c r="D292" t="str">
        <v>Quantitative</v>
      </c>
      <c r="E292" t="str">
        <v>Percentage (%)</v>
      </c>
      <c r="F292" t="str">
        <v>HC-DR-260a.1</v>
      </c>
      <c r="G292" t="str">
        <v>HC</v>
      </c>
      <c r="H292" t="str">
        <v>DR</v>
      </c>
      <c r="I292" t="str">
        <v>260a.1</v>
      </c>
      <c r="J292" t="str">
        <f>CONCATENATE(G292,"-",H292)</f>
        <v>HC-DR</v>
      </c>
      <c r="K292" t="str">
        <v>260a</v>
      </c>
      <c r="L292">
        <v>1</v>
      </c>
    </row>
    <row r="293" ht="16" customHeight="1">
      <c r="A293" t="str">
        <v>Drug Retailers</v>
      </c>
      <c r="B293" t="str">
        <v>Management of Controlled Substances</v>
      </c>
      <c r="C293" t="str">
        <v>Total amount of monetary losses as a result of legal proceedings associated with controlled substances6</v>
      </c>
      <c r="D293" t="str">
        <v>Quantitative</v>
      </c>
      <c r="E293" t="str">
        <v>Reporting currency</v>
      </c>
      <c r="F293" t="str">
        <v>HC-DR-260a.2</v>
      </c>
      <c r="G293" t="str">
        <v>HC</v>
      </c>
      <c r="H293" t="str">
        <v>DR</v>
      </c>
      <c r="I293" t="str">
        <v>260a.2</v>
      </c>
      <c r="J293" t="str">
        <f>CONCATENATE(G293,"-",H293)</f>
        <v>HC-DR</v>
      </c>
      <c r="K293" t="str">
        <v>260a</v>
      </c>
      <c r="L293">
        <v>2</v>
      </c>
    </row>
    <row r="294" ht="16" customHeight="1">
      <c r="A294" t="str">
        <v>Drug Retailers</v>
      </c>
      <c r="B294" t="str">
        <v>Patient Health Outcomes</v>
      </c>
      <c r="C294" t="str">
        <v>First fill adherence rate7</v>
      </c>
      <c r="D294" t="str">
        <v>Quantitative</v>
      </c>
      <c r="E294" t="str">
        <v>Percentage (%)</v>
      </c>
      <c r="F294" t="str">
        <v>HC-DR-260b.1</v>
      </c>
      <c r="G294" t="str">
        <v>HC</v>
      </c>
      <c r="H294" t="str">
        <v>DR</v>
      </c>
      <c r="I294" t="str">
        <v>260b.1</v>
      </c>
      <c r="J294" t="str">
        <f>CONCATENATE(G294,"-",H294)</f>
        <v>HC-DR</v>
      </c>
      <c r="K294" t="str">
        <v>260b</v>
      </c>
      <c r="L294">
        <v>1</v>
      </c>
    </row>
    <row r="295" ht="16" customHeight="1">
      <c r="A295" t="str">
        <v>Drug Retailers</v>
      </c>
      <c r="B295" t="str">
        <v>Patient Health Outcomes</v>
      </c>
      <c r="C295" t="str">
        <v>Description of policies and practices to prevent prescription dispensing errors</v>
      </c>
      <c r="D295" t="str">
        <v>Discussion and Analysis</v>
      </c>
      <c r="E295" t="str">
        <v>n/a</v>
      </c>
      <c r="F295" t="str">
        <v>HC-DR-260b.2</v>
      </c>
      <c r="G295" t="str">
        <v>HC</v>
      </c>
      <c r="H295" t="str">
        <v>DR</v>
      </c>
      <c r="I295" t="str">
        <v>260b.2</v>
      </c>
      <c r="J295" t="str">
        <f>CONCATENATE(G295,"-",H295)</f>
        <v>HC-DR</v>
      </c>
      <c r="K295" t="str">
        <v>260b</v>
      </c>
      <c r="L295">
        <v>2</v>
      </c>
    </row>
    <row r="296" ht="16" customHeight="1">
      <c r="A296" t="str">
        <v>Drug Retailers</v>
      </c>
      <c r="B296" t="str">
        <v>Patient Health Outcomes</v>
      </c>
      <c r="C296" t="str">
        <v>Total amount of monetary losses as a result of legal proceedings associated with prescription dispensing errors8</v>
      </c>
      <c r="D296" t="str">
        <v>Quantitative</v>
      </c>
      <c r="E296" t="str">
        <v>Reporting currency</v>
      </c>
      <c r="F296" t="str">
        <v>HC-DR-260b.3</v>
      </c>
      <c r="G296" t="str">
        <v>HC</v>
      </c>
      <c r="H296" t="str">
        <v>DR</v>
      </c>
      <c r="I296" t="str">
        <v>260b.3</v>
      </c>
      <c r="J296" t="str">
        <f>CONCATENATE(G296,"-",H296)</f>
        <v>HC-DR</v>
      </c>
      <c r="K296" t="str">
        <v>260b</v>
      </c>
      <c r="L296">
        <v>3</v>
      </c>
    </row>
    <row r="297" ht="16" customHeight="1">
      <c r="A297" t="str">
        <v>E-Commerce</v>
      </c>
      <c r="B297" t="str">
        <v>Hardware Infrastructure Energy &amp; Water Management</v>
      </c>
      <c r="C297" t="str">
        <v>Total energy consumed</v>
      </c>
      <c r="D297" t="str">
        <v>Quantitative</v>
      </c>
      <c r="E297" t="str">
        <v>Gigajoules (GJ), Percentage (%)</v>
      </c>
      <c r="F297" t="str">
        <v>CG-EC-130a.1</v>
      </c>
      <c r="G297" t="str">
        <v>CG</v>
      </c>
      <c r="H297" t="str">
        <v>EC</v>
      </c>
      <c r="I297" t="str">
        <v>130a.1</v>
      </c>
      <c r="J297" t="str">
        <f>CONCATENATE(G297,"-",H297)</f>
        <v>CG-EC</v>
      </c>
      <c r="K297" t="str">
        <v>130a</v>
      </c>
      <c r="L297">
        <v>1</v>
      </c>
    </row>
    <row r="298" ht="16" customHeight="1">
      <c r="A298" t="str">
        <v>E-Commerce</v>
      </c>
      <c r="B298" t="str">
        <v>Hardware Infrastructure Energy &amp; Water Management</v>
      </c>
      <c r="C298" t="str">
        <v>Total water withdrawn in regions with High or Extremely High Baseline Water Stress</v>
      </c>
      <c r="D298" t="str">
        <v>Quantitative</v>
      </c>
      <c r="E298" t="str">
        <v>Thousand cubic meters (m³), Percentage (%)</v>
      </c>
      <c r="F298" t="str">
        <v>CG-EC-130a.2</v>
      </c>
      <c r="G298" t="str">
        <v>CG</v>
      </c>
      <c r="H298" t="str">
        <v>EC</v>
      </c>
      <c r="I298" t="str">
        <v>130a.2</v>
      </c>
      <c r="J298" t="str">
        <f>CONCATENATE(G298,"-",H298)</f>
        <v>CG-EC</v>
      </c>
      <c r="K298" t="str">
        <v>130a</v>
      </c>
      <c r="L298">
        <v>2</v>
      </c>
    </row>
    <row r="299" ht="16" customHeight="1">
      <c r="A299" t="str">
        <v>E-Commerce</v>
      </c>
      <c r="B299" t="str">
        <v>Hardware Infrastructure Energy &amp; Water Management</v>
      </c>
      <c r="C299" t="str">
        <v>Discussion of the integration of environmental considerations into strategic planning for data center needs</v>
      </c>
      <c r="D299" t="str">
        <v>Discussion and Analysis</v>
      </c>
      <c r="E299" t="str">
        <v>n/a</v>
      </c>
      <c r="F299" t="str">
        <v>CG-EC-130a.3</v>
      </c>
      <c r="G299" t="str">
        <v>CG</v>
      </c>
      <c r="H299" t="str">
        <v>EC</v>
      </c>
      <c r="I299" t="str">
        <v>130a.3</v>
      </c>
      <c r="J299" t="str">
        <f>CONCATENATE(G299,"-",H299)</f>
        <v>CG-EC</v>
      </c>
      <c r="K299" t="str">
        <v>130a</v>
      </c>
      <c r="L299">
        <v>3</v>
      </c>
    </row>
    <row r="300" ht="16" customHeight="1">
      <c r="A300" t="str">
        <v>E-Commerce</v>
      </c>
      <c r="B300" t="str">
        <v>Data Privacy &amp; Advertising Standards</v>
      </c>
      <c r="C300" t="str">
        <v>Number of users whose information is used for secondary purposes</v>
      </c>
      <c r="D300" t="str">
        <v>Quantitative</v>
      </c>
      <c r="E300" t="str">
        <v>Number</v>
      </c>
      <c r="F300" t="str">
        <v>CG-EC-220a.1</v>
      </c>
      <c r="G300" t="str">
        <v>CG</v>
      </c>
      <c r="H300" t="str">
        <v>EC</v>
      </c>
      <c r="I300" t="str">
        <v>220a.1</v>
      </c>
      <c r="J300" t="str">
        <f>CONCATENATE(G300,"-",H300)</f>
        <v>CG-EC</v>
      </c>
      <c r="K300" t="str">
        <v>220a</v>
      </c>
      <c r="L300">
        <v>1</v>
      </c>
    </row>
    <row r="301" ht="16" customHeight="1">
      <c r="A301" t="str">
        <v>E-Commerce</v>
      </c>
      <c r="B301" t="str">
        <v>Data Privacy &amp; Advertising Standards</v>
      </c>
      <c r="C301" t="str">
        <v>Description of policies and practices relating to behavioral advertising and user privacy</v>
      </c>
      <c r="D301" t="str">
        <v>Discussion and Analysis</v>
      </c>
      <c r="E301" t="str">
        <v>n/a</v>
      </c>
      <c r="F301" t="str">
        <v>CG-EC-220a.2</v>
      </c>
      <c r="G301" t="str">
        <v>CG</v>
      </c>
      <c r="H301" t="str">
        <v>EC</v>
      </c>
      <c r="I301" t="str">
        <v>220a.2</v>
      </c>
      <c r="J301" t="str">
        <f>CONCATENATE(G301,"-",H301)</f>
        <v>CG-EC</v>
      </c>
      <c r="K301" t="str">
        <v>220a</v>
      </c>
      <c r="L301">
        <v>2</v>
      </c>
    </row>
    <row r="302" ht="16" customHeight="1">
      <c r="A302" t="str">
        <v>E-Commerce</v>
      </c>
      <c r="B302" t="str">
        <v>Data Security</v>
      </c>
      <c r="C302" t="str">
        <v>Description of approach to identifying and addressing data security risks</v>
      </c>
      <c r="D302" t="str">
        <v>Discussion and Analysis</v>
      </c>
      <c r="E302" t="str">
        <v>n/a</v>
      </c>
      <c r="F302" t="str">
        <v>CG-EC-230a.1</v>
      </c>
      <c r="G302" t="str">
        <v>CG</v>
      </c>
      <c r="H302" t="str">
        <v>EC</v>
      </c>
      <c r="I302" t="str">
        <v>230a.1</v>
      </c>
      <c r="J302" t="str">
        <f>CONCATENATE(G302,"-",H302)</f>
        <v>CG-EC</v>
      </c>
      <c r="K302" t="str">
        <v>230a</v>
      </c>
      <c r="L302">
        <v>1</v>
      </c>
    </row>
    <row r="303" ht="16" customHeight="1">
      <c r="A303" t="str">
        <v>E-Commerce</v>
      </c>
      <c r="B303" t="str">
        <v>Data Security</v>
      </c>
      <c r="C303" t="str">
        <v>Number of data breaches</v>
      </c>
      <c r="D303" t="str">
        <v>Quantitative</v>
      </c>
      <c r="E303" t="str">
        <v>Number, Percentage (%)</v>
      </c>
      <c r="F303" t="str">
        <v>CG-EC-230a.2</v>
      </c>
      <c r="G303" t="str">
        <v>CG</v>
      </c>
      <c r="H303" t="str">
        <v>EC</v>
      </c>
      <c r="I303" t="str">
        <v>230a.2</v>
      </c>
      <c r="J303" t="str">
        <f>CONCATENATE(G303,"-",H303)</f>
        <v>CG-EC</v>
      </c>
      <c r="K303" t="str">
        <v>230a</v>
      </c>
      <c r="L303">
        <v>2</v>
      </c>
    </row>
    <row r="304" ht="16" customHeight="1">
      <c r="A304" t="str">
        <v>E-Commerce</v>
      </c>
      <c r="B304" t="str">
        <v>Employee Recruitment, Inclusion &amp; Performance</v>
      </c>
      <c r="C304" t="str">
        <v>Employee engagement as a percentage3</v>
      </c>
      <c r="D304" t="str">
        <v>Quantitative</v>
      </c>
      <c r="E304" t="str">
        <v>Percentage (%)</v>
      </c>
      <c r="F304" t="str">
        <v>CG-EC-330a.1</v>
      </c>
      <c r="G304" t="str">
        <v>CG</v>
      </c>
      <c r="H304" t="str">
        <v>EC</v>
      </c>
      <c r="I304" t="str">
        <v>330a.1</v>
      </c>
      <c r="J304" t="str">
        <f>CONCATENATE(G304,"-",H304)</f>
        <v>CG-EC</v>
      </c>
      <c r="K304" t="str">
        <v>330a</v>
      </c>
      <c r="L304">
        <v>1</v>
      </c>
    </row>
    <row r="305" ht="16" customHeight="1">
      <c r="A305" t="str">
        <v>E-Commerce</v>
      </c>
      <c r="B305" t="str">
        <v>Employee Recruitment, Inclusion &amp; Performance</v>
      </c>
      <c r="C305" t="str">
        <v>Voluntary turnover rate for all employees</v>
      </c>
      <c r="D305" t="str">
        <v>Quantitative</v>
      </c>
      <c r="E305" t="str">
        <v>Rate</v>
      </c>
      <c r="F305" t="str">
        <v>CG-EC-330a.2</v>
      </c>
      <c r="G305" t="str">
        <v>CG</v>
      </c>
      <c r="H305" t="str">
        <v>EC</v>
      </c>
      <c r="I305" t="str">
        <v>330a.2</v>
      </c>
      <c r="J305" t="str">
        <f>CONCATENATE(G305,"-",H305)</f>
        <v>CG-EC</v>
      </c>
      <c r="K305" t="str">
        <v>330a</v>
      </c>
      <c r="L305">
        <v>2</v>
      </c>
    </row>
    <row r="306" ht="16" customHeight="1">
      <c r="A306" t="str">
        <v>E-Commerce</v>
      </c>
      <c r="B306" t="str">
        <v>Employee Recruitment, Inclusion &amp; Performance</v>
      </c>
      <c r="C306" t="str">
        <v>Percentage of gender and racial/ethnic group representation for management</v>
      </c>
      <c r="D306" t="str">
        <v>Quantitative</v>
      </c>
      <c r="E306" t="str">
        <v>Percentage (%)</v>
      </c>
      <c r="F306" t="str">
        <v>CG-EC-330a.3</v>
      </c>
      <c r="G306" t="str">
        <v>CG</v>
      </c>
      <c r="H306" t="str">
        <v>EC</v>
      </c>
      <c r="I306" t="str">
        <v>330a.3</v>
      </c>
      <c r="J306" t="str">
        <f>CONCATENATE(G306,"-",H306)</f>
        <v>CG-EC</v>
      </c>
      <c r="K306" t="str">
        <v>330a</v>
      </c>
      <c r="L306">
        <v>3</v>
      </c>
    </row>
    <row r="307" ht="16" customHeight="1">
      <c r="A307" t="str">
        <v>E-Commerce</v>
      </c>
      <c r="B307" t="str">
        <v>Employee Recruitment, Inclusion &amp; Performance</v>
      </c>
      <c r="C307" t="str">
        <v>Percentage of technical employees who are H1B visa holders</v>
      </c>
      <c r="D307" t="str">
        <v>Quantitative</v>
      </c>
      <c r="E307" t="str">
        <v>Percentage (%)</v>
      </c>
      <c r="F307" t="str">
        <v>CG-EC-330a.4</v>
      </c>
      <c r="G307" t="str">
        <v>CG</v>
      </c>
      <c r="H307" t="str">
        <v>EC</v>
      </c>
      <c r="I307" t="str">
        <v>330a.4</v>
      </c>
      <c r="J307" t="str">
        <f>CONCATENATE(G307,"-",H307)</f>
        <v>CG-EC</v>
      </c>
      <c r="K307" t="str">
        <v>330a</v>
      </c>
      <c r="L307">
        <v>4</v>
      </c>
    </row>
    <row r="308" ht="16" customHeight="1">
      <c r="A308" t="str">
        <v>E-Commerce</v>
      </c>
      <c r="B308" t="str">
        <v>Product Packaging &amp; Distribution</v>
      </c>
      <c r="C308" t="str">
        <v>Total greenhouse gas (GHG) footprint of product shipments</v>
      </c>
      <c r="D308" t="str">
        <v>Quantitative</v>
      </c>
      <c r="E308" t="str">
        <v>Metric tons (t) CO -e</v>
      </c>
      <c r="F308" t="str">
        <v>CG-EC-410a.1</v>
      </c>
      <c r="G308" t="str">
        <v>CG</v>
      </c>
      <c r="H308" t="str">
        <v>EC</v>
      </c>
      <c r="I308" t="str">
        <v>410a.1</v>
      </c>
      <c r="J308" t="str">
        <f>CONCATENATE(G308,"-",H308)</f>
        <v>CG-EC</v>
      </c>
      <c r="K308" t="str">
        <v>410a</v>
      </c>
      <c r="L308">
        <v>1</v>
      </c>
    </row>
    <row r="309" ht="16" customHeight="1">
      <c r="A309" t="str">
        <v>E-Commerce</v>
      </c>
      <c r="B309" t="str">
        <v>Product Packaging &amp; Distribution</v>
      </c>
      <c r="C309" t="str">
        <v>Discussion of strategies to reduce the environmental impact of product delivery</v>
      </c>
      <c r="D309" t="str">
        <v>Discussion and Analysis</v>
      </c>
      <c r="E309" t="str">
        <v>n/a</v>
      </c>
      <c r="F309" t="str">
        <v>CG-EC-410a.2</v>
      </c>
      <c r="G309" t="str">
        <v>CG</v>
      </c>
      <c r="H309" t="str">
        <v>EC</v>
      </c>
      <c r="I309" t="str">
        <v>410a.2</v>
      </c>
      <c r="J309" t="str">
        <f>CONCATENATE(G309,"-",H309)</f>
        <v>CG-EC</v>
      </c>
      <c r="K309" t="str">
        <v>410a</v>
      </c>
      <c r="L309">
        <v>2</v>
      </c>
    </row>
    <row r="310" ht="16" customHeight="1">
      <c r="A310" t="str">
        <v>Education</v>
      </c>
      <c r="B310" t="str">
        <v>Data Security</v>
      </c>
      <c r="C310" t="str">
        <v>Description of approach to identifying and addressing data security risks</v>
      </c>
      <c r="D310" t="str">
        <v>Discussion and Analysis</v>
      </c>
      <c r="E310" t="str">
        <v>n/a</v>
      </c>
      <c r="F310" t="str">
        <v>SV-ED-230a.1</v>
      </c>
      <c r="G310" t="str">
        <v>SV</v>
      </c>
      <c r="H310" t="str">
        <v>ED</v>
      </c>
      <c r="I310" t="str">
        <v>230a.1</v>
      </c>
      <c r="J310" t="str">
        <f>CONCATENATE(G310,"-",H310)</f>
        <v>SV-ED</v>
      </c>
      <c r="K310" t="str">
        <v>230a</v>
      </c>
      <c r="L310">
        <v>1</v>
      </c>
    </row>
    <row r="311" ht="16" customHeight="1">
      <c r="A311" t="str">
        <v>Education</v>
      </c>
      <c r="B311" t="str">
        <v>Data Security</v>
      </c>
      <c r="C311" t="str">
        <v>Description of policies and practices relating to collection, usage, and retention of student information</v>
      </c>
      <c r="D311" t="str">
        <v>Discussion and Analysis</v>
      </c>
      <c r="E311" t="str">
        <v>n/a</v>
      </c>
      <c r="F311" t="str">
        <v>SV-ED-230a.2</v>
      </c>
      <c r="G311" t="str">
        <v>SV</v>
      </c>
      <c r="H311" t="str">
        <v>ED</v>
      </c>
      <c r="I311" t="str">
        <v>230a.2</v>
      </c>
      <c r="J311" t="str">
        <f>CONCATENATE(G311,"-",H311)</f>
        <v>SV-ED</v>
      </c>
      <c r="K311" t="str">
        <v>230a</v>
      </c>
      <c r="L311">
        <v>2</v>
      </c>
    </row>
    <row r="312" ht="16" customHeight="1">
      <c r="A312" t="str">
        <v>Education</v>
      </c>
      <c r="B312" t="str">
        <v>Data Security</v>
      </c>
      <c r="C312" t="str">
        <v>Number of data breaches</v>
      </c>
      <c r="D312" t="str">
        <v>Quantitative</v>
      </c>
      <c r="E312" t="str">
        <v>Number, Percentage (%)</v>
      </c>
      <c r="F312" t="str">
        <v>SV-ED-230a.3</v>
      </c>
      <c r="G312" t="str">
        <v>SV</v>
      </c>
      <c r="H312" t="str">
        <v>ED</v>
      </c>
      <c r="I312" t="str">
        <v>230a.3</v>
      </c>
      <c r="J312" t="str">
        <f>CONCATENATE(G312,"-",H312)</f>
        <v>SV-ED</v>
      </c>
      <c r="K312" t="str">
        <v>230a</v>
      </c>
      <c r="L312">
        <v>3</v>
      </c>
    </row>
    <row r="313" ht="16" customHeight="1">
      <c r="A313" t="str">
        <v>Education</v>
      </c>
      <c r="B313" t="str">
        <v>Quality of Education &amp; Gainful Employment</v>
      </c>
      <c r="C313" t="str">
        <v>Graduation rate</v>
      </c>
      <c r="D313" t="str">
        <v>Quantitative</v>
      </c>
      <c r="E313" t="str">
        <v>Percentage (%)</v>
      </c>
      <c r="F313" t="str">
        <v>SV-ED-260a.1</v>
      </c>
      <c r="G313" t="str">
        <v>SV</v>
      </c>
      <c r="H313" t="str">
        <v>ED</v>
      </c>
      <c r="I313" t="str">
        <v>260a.1</v>
      </c>
      <c r="J313" t="str">
        <f>CONCATENATE(G313,"-",H313)</f>
        <v>SV-ED</v>
      </c>
      <c r="K313" t="str">
        <v>260a</v>
      </c>
      <c r="L313">
        <v>1</v>
      </c>
    </row>
    <row r="314" ht="16" customHeight="1">
      <c r="A314" t="str">
        <v>Education</v>
      </c>
      <c r="B314" t="str">
        <v>Quality of Education &amp; Gainful Employment</v>
      </c>
      <c r="C314" t="str">
        <v>On-time completion rate</v>
      </c>
      <c r="D314" t="str">
        <v>Quantitative</v>
      </c>
      <c r="E314" t="str">
        <v>Percentage (%)</v>
      </c>
      <c r="F314" t="str">
        <v>SV-ED-260a.2</v>
      </c>
      <c r="G314" t="str">
        <v>SV</v>
      </c>
      <c r="H314" t="str">
        <v>ED</v>
      </c>
      <c r="I314" t="str">
        <v>260a.2</v>
      </c>
      <c r="J314" t="str">
        <f>CONCATENATE(G314,"-",H314)</f>
        <v>SV-ED</v>
      </c>
      <c r="K314" t="str">
        <v>260a</v>
      </c>
      <c r="L314">
        <v>2</v>
      </c>
    </row>
    <row r="315" ht="16" customHeight="1">
      <c r="A315" t="str">
        <v>Education</v>
      </c>
      <c r="B315" t="str">
        <v>Quality of Education &amp; Gainful Employment</v>
      </c>
      <c r="C315" t="str">
        <v>Job placement rate</v>
      </c>
      <c r="D315" t="str">
        <v>Quantitative</v>
      </c>
      <c r="E315" t="str">
        <v>Percentage (%)</v>
      </c>
      <c r="F315" t="str">
        <v>SV-ED-260a.3</v>
      </c>
      <c r="G315" t="str">
        <v>SV</v>
      </c>
      <c r="H315" t="str">
        <v>ED</v>
      </c>
      <c r="I315" t="str">
        <v>260a.3</v>
      </c>
      <c r="J315" t="str">
        <f>CONCATENATE(G315,"-",H315)</f>
        <v>SV-ED</v>
      </c>
      <c r="K315" t="str">
        <v>260a</v>
      </c>
      <c r="L315">
        <v>3</v>
      </c>
    </row>
    <row r="316" ht="16" customHeight="1">
      <c r="A316" t="str">
        <v>Education</v>
      </c>
      <c r="B316" t="str">
        <v>Quality of Education &amp; Gainful Employment</v>
      </c>
      <c r="C316" t="str">
        <v>Debt-to-annual earnings rate</v>
      </c>
      <c r="D316" t="str">
        <v>Quantitative</v>
      </c>
      <c r="E316" t="str">
        <v>Percentage (%)</v>
      </c>
      <c r="F316" t="str">
        <v>SV-ED-260a.4</v>
      </c>
      <c r="G316" t="str">
        <v>SV</v>
      </c>
      <c r="H316" t="str">
        <v>ED</v>
      </c>
      <c r="I316" t="str">
        <v>260a.4</v>
      </c>
      <c r="J316" t="str">
        <f>CONCATENATE(G316,"-",H316)</f>
        <v>SV-ED</v>
      </c>
      <c r="K316" t="str">
        <v>260a</v>
      </c>
      <c r="L316">
        <v>4</v>
      </c>
    </row>
    <row r="317" ht="16" customHeight="1">
      <c r="A317" t="str">
        <v>Education</v>
      </c>
      <c r="B317" t="str">
        <v>Quality of Education &amp; Gainful Employment</v>
      </c>
      <c r="C317" t="str">
        <v>Program cohort default rate</v>
      </c>
      <c r="D317" t="str">
        <v>Quantitative</v>
      </c>
      <c r="E317" t="str">
        <v>Percentage (%)</v>
      </c>
      <c r="F317" t="str">
        <v>SV-ED-260a.5</v>
      </c>
      <c r="G317" t="str">
        <v>SV</v>
      </c>
      <c r="H317" t="str">
        <v>ED</v>
      </c>
      <c r="I317" t="str">
        <v>260a.5</v>
      </c>
      <c r="J317" t="str">
        <f>CONCATENATE(G317,"-",H317)</f>
        <v>SV-ED</v>
      </c>
      <c r="K317" t="str">
        <v>260a</v>
      </c>
      <c r="L317">
        <v>5</v>
      </c>
    </row>
    <row r="318" ht="16" customHeight="1">
      <c r="A318" t="str">
        <v>Education</v>
      </c>
      <c r="B318" t="str">
        <v>Marketing &amp; Recruiting Practices</v>
      </c>
      <c r="C318" t="str">
        <v>Description of policies to assure disclosure of key performance statistics to prospective students in advance of collecting any fees and discussion of outcomes</v>
      </c>
      <c r="D318" t="str">
        <v>Discussion and Analysis</v>
      </c>
      <c r="E318" t="str">
        <v>n/a</v>
      </c>
      <c r="F318" t="str">
        <v>SV-ED-270a.1</v>
      </c>
      <c r="G318" t="str">
        <v>SV</v>
      </c>
      <c r="H318" t="str">
        <v>ED</v>
      </c>
      <c r="I318" t="str">
        <v>270a.1</v>
      </c>
      <c r="J318" t="str">
        <f>CONCATENATE(G318,"-",H318)</f>
        <v>SV-ED</v>
      </c>
      <c r="K318" t="str">
        <v>270a</v>
      </c>
      <c r="L318">
        <v>1</v>
      </c>
    </row>
    <row r="319" ht="16" customHeight="1">
      <c r="A319" t="str">
        <v>Education</v>
      </c>
      <c r="B319" t="str">
        <v>Marketing &amp; Recruiting Practices</v>
      </c>
      <c r="C319" t="str">
        <v>Total amount of monetary losses as a result of legal proceedings associated with advertising, marketing, and mandatory disclosures3</v>
      </c>
      <c r="D319" t="str">
        <v>Quantitative</v>
      </c>
      <c r="E319" t="str">
        <v>Reporting currency</v>
      </c>
      <c r="F319" t="str">
        <v>SV-ED-270a.2</v>
      </c>
      <c r="G319" t="str">
        <v>SV</v>
      </c>
      <c r="H319" t="str">
        <v>ED</v>
      </c>
      <c r="I319" t="str">
        <v>270a.2</v>
      </c>
      <c r="J319" t="str">
        <f>CONCATENATE(G319,"-",H319)</f>
        <v>SV-ED</v>
      </c>
      <c r="K319" t="str">
        <v>270a</v>
      </c>
      <c r="L319">
        <v>2</v>
      </c>
    </row>
    <row r="320" ht="16" customHeight="1">
      <c r="A320" t="str">
        <v>Education</v>
      </c>
      <c r="B320" t="str">
        <v>Marketing &amp; Recruiting Practices</v>
      </c>
      <c r="C320" t="str">
        <v>Instruction and student services expenses</v>
      </c>
      <c r="D320" t="str">
        <v>Quantitative</v>
      </c>
      <c r="E320" t="str">
        <v>Reporting currency</v>
      </c>
      <c r="F320" t="str">
        <v>SV-ED-270a.3</v>
      </c>
      <c r="G320" t="str">
        <v>SV</v>
      </c>
      <c r="H320" t="str">
        <v>ED</v>
      </c>
      <c r="I320" t="str">
        <v>270a.3</v>
      </c>
      <c r="J320" t="str">
        <f>CONCATENATE(G320,"-",H320)</f>
        <v>SV-ED</v>
      </c>
      <c r="K320" t="str">
        <v>270a</v>
      </c>
      <c r="L320">
        <v>3</v>
      </c>
    </row>
    <row r="321" ht="16" customHeight="1">
      <c r="A321" t="str">
        <v>Education</v>
      </c>
      <c r="B321" t="str">
        <v>Marketing &amp; Recruiting Practices</v>
      </c>
      <c r="C321" t="str">
        <v>Revenue from Title IV funding</v>
      </c>
      <c r="D321" t="str">
        <v>Quantitative</v>
      </c>
      <c r="E321" t="str">
        <v>Reporting currency</v>
      </c>
      <c r="F321" t="str">
        <v>SV-ED-270a.4</v>
      </c>
      <c r="G321" t="str">
        <v>SV</v>
      </c>
      <c r="H321" t="str">
        <v>ED</v>
      </c>
      <c r="I321" t="str">
        <v>270a.4</v>
      </c>
      <c r="J321" t="str">
        <f>CONCATENATE(G321,"-",H321)</f>
        <v>SV-ED</v>
      </c>
      <c r="K321" t="str">
        <v>270a</v>
      </c>
      <c r="L321">
        <v>4</v>
      </c>
    </row>
    <row r="322" ht="16" customHeight="1">
      <c r="A322" t="str">
        <v>Electric Utilities &amp; Power Generators</v>
      </c>
      <c r="B322" t="str">
        <v>Greenhouse Gas Emissions &amp; Energy Resource Planning</v>
      </c>
      <c r="C322" t="str">
        <v>Gross global Scope 1 emissions, percentage covered under</v>
      </c>
      <c r="D322" t="str">
        <v>Quantitative</v>
      </c>
      <c r="E322" t="str">
        <v>Metric tons (t) CO -e, ₂ Percentage (%)</v>
      </c>
      <c r="F322" t="str">
        <v>IF-EU-110a.1</v>
      </c>
      <c r="G322" t="str">
        <v>IF</v>
      </c>
      <c r="H322" t="str">
        <v>EU</v>
      </c>
      <c r="I322" t="str">
        <v>110a.1</v>
      </c>
      <c r="J322" t="str">
        <f>CONCATENATE(G322,"-",H322)</f>
        <v>IF-EU</v>
      </c>
      <c r="K322" t="str">
        <v>110a</v>
      </c>
      <c r="L322">
        <v>1</v>
      </c>
    </row>
    <row r="323" ht="16" customHeight="1">
      <c r="A323" t="str">
        <v>Electric Utilities &amp; Power Generators</v>
      </c>
      <c r="B323" t="str">
        <v>Greenhouse Gas Emissions &amp; Energy Resource Planning</v>
      </c>
      <c r="C323" t="str">
        <v>Greenhouse gas (GHG) emissions associated with power deliveries</v>
      </c>
      <c r="D323" t="str">
        <v>Quantitative</v>
      </c>
      <c r="E323" t="str">
        <v>Metric tons (t) CO -e</v>
      </c>
      <c r="F323" t="str">
        <v>IF-EU-110a.2</v>
      </c>
      <c r="G323" t="str">
        <v>IF</v>
      </c>
      <c r="H323" t="str">
        <v>EU</v>
      </c>
      <c r="I323" t="str">
        <v>110a.2</v>
      </c>
      <c r="J323" t="str">
        <f>CONCATENATE(G323,"-",H323)</f>
        <v>IF-EU</v>
      </c>
      <c r="K323" t="str">
        <v>110a</v>
      </c>
      <c r="L323">
        <v>2</v>
      </c>
    </row>
    <row r="324" ht="16" customHeight="1">
      <c r="A324" t="str">
        <v>Electric Utilities &amp; Power Generators</v>
      </c>
      <c r="B324" t="str">
        <v>Greenhouse Gas Emissions &amp; Energy Resource Planning</v>
      </c>
      <c r="C324" t="str">
        <v>Discussion of long-term and short-term strategy or plan to manage Scope 1 emissions, emissions reduction targets, and an analysis of performance against those targets</v>
      </c>
      <c r="D324" t="str">
        <v>Discussion and Analysis</v>
      </c>
      <c r="E324" t="str">
        <v>n/a</v>
      </c>
      <c r="F324" t="str">
        <v>IF-EU-110a.3</v>
      </c>
      <c r="G324" t="str">
        <v>IF</v>
      </c>
      <c r="H324" t="str">
        <v>EU</v>
      </c>
      <c r="I324" t="str">
        <v>110a.3</v>
      </c>
      <c r="J324" t="str">
        <f>CONCATENATE(G324,"-",H324)</f>
        <v>IF-EU</v>
      </c>
      <c r="K324" t="str">
        <v>110a</v>
      </c>
      <c r="L324">
        <v>3</v>
      </c>
    </row>
    <row r="325" ht="16" customHeight="1">
      <c r="A325" t="str">
        <v>Electric Utilities &amp; Power Generators</v>
      </c>
      <c r="B325" t="str">
        <v>Greenhouse Gas Emissions &amp; Energy Resource Planning</v>
      </c>
      <c r="C325" t="str">
        <v>Number of customers served in markets subject to renewable portfolio standards (RPS)</v>
      </c>
      <c r="D325" t="str">
        <v>Quantitative</v>
      </c>
      <c r="E325" t="str">
        <v>Number, Percentage (%)</v>
      </c>
      <c r="F325" t="str">
        <v>IF-EU-110a.4</v>
      </c>
      <c r="G325" t="str">
        <v>IF</v>
      </c>
      <c r="H325" t="str">
        <v>EU</v>
      </c>
      <c r="I325" t="str">
        <v>110a.4</v>
      </c>
      <c r="J325" t="str">
        <f>CONCATENATE(G325,"-",H325)</f>
        <v>IF-EU</v>
      </c>
      <c r="K325" t="str">
        <v>110a</v>
      </c>
      <c r="L325">
        <v>4</v>
      </c>
    </row>
    <row r="326" ht="16" customHeight="1">
      <c r="A326" t="str">
        <v>Electric Utilities &amp; Power Generators</v>
      </c>
      <c r="B326" t="str">
        <v>Air Quality</v>
      </c>
      <c r="C326" t="str">
        <v>Air emissions of NOx (excluding N2O)</v>
      </c>
      <c r="D326" t="str">
        <v>Quantitative</v>
      </c>
      <c r="E326" t="str">
        <v>Metric tons (t), Percentage (%)</v>
      </c>
      <c r="F326" t="str">
        <v>IF-EU-120a.1</v>
      </c>
      <c r="G326" t="str">
        <v>IF</v>
      </c>
      <c r="H326" t="str">
        <v>EU</v>
      </c>
      <c r="I326" t="str">
        <v>120a.1</v>
      </c>
      <c r="J326" t="str">
        <f>CONCATENATE(G326,"-",H326)</f>
        <v>IF-EU</v>
      </c>
      <c r="K326" t="str">
        <v>120a</v>
      </c>
      <c r="L326">
        <v>1</v>
      </c>
    </row>
    <row r="327" ht="16" customHeight="1">
      <c r="A327" t="str">
        <v>Electric Utilities &amp; Power Generators</v>
      </c>
      <c r="B327" t="str">
        <v>Water Management</v>
      </c>
      <c r="C327" t="str">
        <v>Total water withdrawn in regions with High or Extremely High Baseline Water Stress</v>
      </c>
      <c r="D327" t="str">
        <v>Quantitative</v>
      </c>
      <c r="E327" t="str">
        <v>Thousand cubic meters (m³), Percentage (%)</v>
      </c>
      <c r="F327" t="str">
        <v>IF-EU-140a.1</v>
      </c>
      <c r="G327" t="str">
        <v>IF</v>
      </c>
      <c r="H327" t="str">
        <v>EU</v>
      </c>
      <c r="I327" t="str">
        <v>140a.1</v>
      </c>
      <c r="J327" t="str">
        <f>CONCATENATE(G327,"-",H327)</f>
        <v>IF-EU</v>
      </c>
      <c r="K327" t="str">
        <v>140a</v>
      </c>
      <c r="L327">
        <v>1</v>
      </c>
    </row>
    <row r="328" ht="16" customHeight="1">
      <c r="A328" t="str">
        <v>Electric Utilities &amp; Power Generators</v>
      </c>
      <c r="B328" t="str">
        <v>Water Management</v>
      </c>
      <c r="C328" t="str">
        <v>Number of incidents of non-compliance associated with water quantity and/or quality permits, standards, and regulations</v>
      </c>
      <c r="D328" t="str">
        <v>Quantitative</v>
      </c>
      <c r="E328" t="str">
        <v>Number</v>
      </c>
      <c r="F328" t="str">
        <v>IF-EU-140a.2</v>
      </c>
      <c r="G328" t="str">
        <v>IF</v>
      </c>
      <c r="H328" t="str">
        <v>EU</v>
      </c>
      <c r="I328" t="str">
        <v>140a.2</v>
      </c>
      <c r="J328" t="str">
        <f>CONCATENATE(G328,"-",H328)</f>
        <v>IF-EU</v>
      </c>
      <c r="K328" t="str">
        <v>140a</v>
      </c>
      <c r="L328">
        <v>2</v>
      </c>
    </row>
    <row r="329" ht="16" customHeight="1">
      <c r="A329" t="str">
        <v>Electric Utilities &amp; Power Generators</v>
      </c>
      <c r="B329" t="str">
        <v>Water Management</v>
      </c>
      <c r="C329" t="str">
        <v>Description of water management risks and discussion of strategies and practices to mitigate those risks</v>
      </c>
      <c r="D329" t="str">
        <v>Discussion and Analysis</v>
      </c>
      <c r="E329" t="str">
        <v>n/a</v>
      </c>
      <c r="F329" t="str">
        <v>IF-EU-140a.3</v>
      </c>
      <c r="G329" t="str">
        <v>IF</v>
      </c>
      <c r="H329" t="str">
        <v>EU</v>
      </c>
      <c r="I329" t="str">
        <v>140a.3</v>
      </c>
      <c r="J329" t="str">
        <f>CONCATENATE(G329,"-",H329)</f>
        <v>IF-EU</v>
      </c>
      <c r="K329" t="str">
        <v>140a</v>
      </c>
      <c r="L329">
        <v>3</v>
      </c>
    </row>
    <row r="330" ht="17" customHeight="1">
      <c r="A330" t="str">
        <v>Electric Utilities &amp; Power Generators</v>
      </c>
      <c r="B330" t="str">
        <v>Coal Ash Management</v>
      </c>
      <c r="C330" t="str">
        <v>Amount of coal combustion residuals (CCR) generated, percentage recycled</v>
      </c>
      <c r="D330" t="str">
        <v>Quantitative</v>
      </c>
      <c r="E330" t="str">
        <v>Metric tons (t), Percentage (%)</v>
      </c>
      <c r="F330" t="str">
        <v>IF-EU-150a.1</v>
      </c>
      <c r="G330" t="str">
        <v>IF</v>
      </c>
      <c r="H330" t="str">
        <v>EU</v>
      </c>
      <c r="I330" t="str">
        <v>150a.1</v>
      </c>
      <c r="J330" t="str">
        <f>CONCATENATE(G330,"-",H330)</f>
        <v>IF-EU</v>
      </c>
      <c r="K330" t="str">
        <v>150a</v>
      </c>
      <c r="L330">
        <v>1</v>
      </c>
    </row>
    <row r="331" ht="16" customHeight="1">
      <c r="A331" t="str">
        <v>Electric Utilities &amp; Power Generators</v>
      </c>
      <c r="B331" t="str">
        <v>Coal Ash Management</v>
      </c>
      <c r="C331" t="str">
        <v>Total number of coal combustion residual (CCR) impoundments, broken down by hazard potential classification and structural integrity assessment</v>
      </c>
      <c r="D331" t="str">
        <v>Quantitative</v>
      </c>
      <c r="E331" t="str">
        <v>Number</v>
      </c>
      <c r="F331" t="str">
        <v>IF-EU-150a.2</v>
      </c>
      <c r="G331" t="str">
        <v>IF</v>
      </c>
      <c r="H331" t="str">
        <v>EU</v>
      </c>
      <c r="I331" t="str">
        <v>150a.2</v>
      </c>
      <c r="J331" t="str">
        <f>CONCATENATE(G331,"-",H331)</f>
        <v>IF-EU</v>
      </c>
      <c r="K331" t="str">
        <v>150a</v>
      </c>
      <c r="L331">
        <v>2</v>
      </c>
    </row>
    <row r="332" ht="16" customHeight="1">
      <c r="A332" t="str">
        <v>Electric Utilities &amp; Power Generators</v>
      </c>
      <c r="B332" t="str">
        <v>Energy Affordability</v>
      </c>
      <c r="C332" t="str">
        <v>Average retail electric rate for residential</v>
      </c>
      <c r="D332" t="str">
        <v>Quantitative</v>
      </c>
      <c r="E332" t="str">
        <v>Rate</v>
      </c>
      <c r="F332" t="str">
        <v>IF-EU-240a.1</v>
      </c>
      <c r="G332" t="str">
        <v>IF</v>
      </c>
      <c r="H332" t="str">
        <v>EU</v>
      </c>
      <c r="I332" t="str">
        <v>240a.1</v>
      </c>
      <c r="J332" t="str">
        <f>CONCATENATE(G332,"-",H332)</f>
        <v>IF-EU</v>
      </c>
      <c r="K332" t="str">
        <v>240a</v>
      </c>
      <c r="L332">
        <v>1</v>
      </c>
    </row>
    <row r="333" ht="16" customHeight="1">
      <c r="A333" t="str">
        <v>Electric Utilities &amp; Power Generators</v>
      </c>
      <c r="B333" t="str">
        <v>Energy Affordability</v>
      </c>
      <c r="C333" t="str">
        <v>Typical monthly electric bill for residential customers for 500 kWh of electricity delivered per month</v>
      </c>
      <c r="D333" t="str">
        <v>Quantitative</v>
      </c>
      <c r="E333" t="str">
        <v>Reporting currency</v>
      </c>
      <c r="F333" t="str">
        <v>IF-EU-240a.2</v>
      </c>
      <c r="G333" t="str">
        <v>IF</v>
      </c>
      <c r="H333" t="str">
        <v>EU</v>
      </c>
      <c r="I333" t="str">
        <v>240a.2</v>
      </c>
      <c r="J333" t="str">
        <f>CONCATENATE(G333,"-",H333)</f>
        <v>IF-EU</v>
      </c>
      <c r="K333" t="str">
        <v>240a</v>
      </c>
      <c r="L333">
        <v>2</v>
      </c>
    </row>
    <row r="334" ht="16" customHeight="1">
      <c r="A334" t="str">
        <v>Electric Utilities &amp; Power Generators</v>
      </c>
      <c r="B334" t="str">
        <v>Energy Affordability</v>
      </c>
      <c r="C334" t="str">
        <v>Number of residential customer electric disconnections for non-payment, percentage reconnected within 30 days3</v>
      </c>
      <c r="D334" t="str">
        <v>Quantitative</v>
      </c>
      <c r="E334" t="str">
        <v>Number, Percentage (%)</v>
      </c>
      <c r="F334" t="str">
        <v>IF-EU-240a.3</v>
      </c>
      <c r="G334" t="str">
        <v>IF</v>
      </c>
      <c r="H334" t="str">
        <v>EU</v>
      </c>
      <c r="I334" t="str">
        <v>240a.3</v>
      </c>
      <c r="J334" t="str">
        <f>CONCATENATE(G334,"-",H334)</f>
        <v>IF-EU</v>
      </c>
      <c r="K334" t="str">
        <v>240a</v>
      </c>
      <c r="L334">
        <v>3</v>
      </c>
    </row>
    <row r="335" ht="16" customHeight="1">
      <c r="A335" t="str">
        <v>Electric Utilities &amp; Power Generators</v>
      </c>
      <c r="B335" t="str">
        <v>Energy Affordability</v>
      </c>
      <c r="C335" t="str">
        <v>Discussion of impact of external factors on customer affordability of electricity, including the economic conditions of the service territory</v>
      </c>
      <c r="D335" t="str">
        <v>Discussion and Analysis</v>
      </c>
      <c r="E335" t="str">
        <v>n/a</v>
      </c>
      <c r="F335" t="str">
        <v>IF-EU-240a.4</v>
      </c>
      <c r="G335" t="str">
        <v>IF</v>
      </c>
      <c r="H335" t="str">
        <v>EU</v>
      </c>
      <c r="I335" t="str">
        <v>240a.4</v>
      </c>
      <c r="J335" t="str">
        <f>CONCATENATE(G335,"-",H335)</f>
        <v>IF-EU</v>
      </c>
      <c r="K335" t="str">
        <v>240a</v>
      </c>
      <c r="L335">
        <v>4</v>
      </c>
    </row>
    <row r="336" ht="16" customHeight="1">
      <c r="A336" t="str">
        <v>Electric Utilities &amp; Power Generators</v>
      </c>
      <c r="B336" t="str">
        <v>Workforce Health &amp; Safety</v>
      </c>
      <c r="C336" t="str">
        <v>Total recordable incident rate (TRIR)</v>
      </c>
      <c r="D336" t="str">
        <v>Quantitative</v>
      </c>
      <c r="E336" t="str">
        <v>Rate</v>
      </c>
      <c r="F336" t="str">
        <v>IF-EU-320a.1</v>
      </c>
      <c r="G336" t="str">
        <v>IF</v>
      </c>
      <c r="H336" t="str">
        <v>EU</v>
      </c>
      <c r="I336" t="str">
        <v>320a.1</v>
      </c>
      <c r="J336" t="str">
        <f>CONCATENATE(G336,"-",H336)</f>
        <v>IF-EU</v>
      </c>
      <c r="K336" t="str">
        <v>320a</v>
      </c>
      <c r="L336">
        <v>1</v>
      </c>
    </row>
    <row r="337" ht="16" customHeight="1">
      <c r="A337" t="str">
        <v>Electric Utilities &amp; Power Generators</v>
      </c>
      <c r="B337" t="str">
        <v>End-Use Efficiency &amp; Demand</v>
      </c>
      <c r="C337" t="str">
        <v>Percentage of electric utility revenues from rate structures that are decoupled</v>
      </c>
      <c r="D337" t="str">
        <v>Quantitative</v>
      </c>
      <c r="E337" t="str">
        <v>Percentage (%)</v>
      </c>
      <c r="F337" t="str">
        <v>IF-EU-420a.1</v>
      </c>
      <c r="G337" t="str">
        <v>IF</v>
      </c>
      <c r="H337" t="str">
        <v>EU</v>
      </c>
      <c r="I337" t="str">
        <v>420a.1</v>
      </c>
      <c r="J337" t="str">
        <f>CONCATENATE(G337,"-",H337)</f>
        <v>IF-EU</v>
      </c>
      <c r="K337" t="str">
        <v>420a</v>
      </c>
      <c r="L337">
        <v>1</v>
      </c>
    </row>
    <row r="338" ht="16" customHeight="1">
      <c r="A338" t="str">
        <v>Electric Utilities &amp; Power Generators</v>
      </c>
      <c r="B338" t="str">
        <v>End-Use Efficiency &amp; Demand</v>
      </c>
      <c r="C338" t="str">
        <v>Percentage of electric load served by smart grid technology4</v>
      </c>
      <c r="D338" t="str">
        <v>Quantitative</v>
      </c>
      <c r="E338" t="str">
        <v>Percentage (%) by megawatt hours (MWh)</v>
      </c>
      <c r="F338" t="str">
        <v>IF-EU-420a.2</v>
      </c>
      <c r="G338" t="str">
        <v>IF</v>
      </c>
      <c r="H338" t="str">
        <v>EU</v>
      </c>
      <c r="I338" t="str">
        <v>420a.2</v>
      </c>
      <c r="J338" t="str">
        <f>CONCATENATE(G338,"-",H338)</f>
        <v>IF-EU</v>
      </c>
      <c r="K338" t="str">
        <v>420a</v>
      </c>
      <c r="L338">
        <v>2</v>
      </c>
    </row>
    <row r="339" ht="16" customHeight="1">
      <c r="A339" t="str">
        <v>Electric Utilities &amp; Power Generators</v>
      </c>
      <c r="B339" t="str">
        <v>End-Use Efficiency &amp; Demand</v>
      </c>
      <c r="C339" t="str">
        <v>Customer electricity savings from efficiency measures, by market5</v>
      </c>
      <c r="D339" t="str">
        <v>Quantitative</v>
      </c>
      <c r="E339" t="str">
        <v>Megawatt hours (MWh)</v>
      </c>
      <c r="F339" t="str">
        <v>IF-EU-420a.3</v>
      </c>
      <c r="G339" t="str">
        <v>IF</v>
      </c>
      <c r="H339" t="str">
        <v>EU</v>
      </c>
      <c r="I339" t="str">
        <v>420a.3</v>
      </c>
      <c r="J339" t="str">
        <f>CONCATENATE(G339,"-",H339)</f>
        <v>IF-EU</v>
      </c>
      <c r="K339" t="str">
        <v>420a</v>
      </c>
      <c r="L339">
        <v>3</v>
      </c>
    </row>
    <row r="340" ht="16" customHeight="1">
      <c r="A340" t="str">
        <v>Electric Utilities &amp; Power Generators</v>
      </c>
      <c r="B340" t="str">
        <v>Nuclear Safety &amp; Emergency Management</v>
      </c>
      <c r="C340" t="str">
        <v>Total number of nuclear power units, broken down by U.S. Nuclear Regulatory Commission (NRC) Action Matrix Column</v>
      </c>
      <c r="D340" t="str">
        <v>Quantitative</v>
      </c>
      <c r="E340" t="str">
        <v>Number</v>
      </c>
      <c r="F340" t="str">
        <v>IF-EU-540a.1</v>
      </c>
      <c r="G340" t="str">
        <v>IF</v>
      </c>
      <c r="H340" t="str">
        <v>EU</v>
      </c>
      <c r="I340" t="str">
        <v>540a.1</v>
      </c>
      <c r="J340" t="str">
        <f>CONCATENATE(G340,"-",H340)</f>
        <v>IF-EU</v>
      </c>
      <c r="K340" t="str">
        <v>540a</v>
      </c>
      <c r="L340">
        <v>1</v>
      </c>
    </row>
    <row r="341" ht="16" customHeight="1">
      <c r="A341" t="str">
        <v>Electric Utilities &amp; Power Generators</v>
      </c>
      <c r="B341" t="str">
        <v>Nuclear Safety &amp; Emergency Management</v>
      </c>
      <c r="C341" t="str">
        <v>Description of efforts to manage nuclear safety and emergency preparedness</v>
      </c>
      <c r="D341" t="str">
        <v>Discussion and Analysis</v>
      </c>
      <c r="E341" t="str">
        <v>n/a</v>
      </c>
      <c r="F341" t="str">
        <v>IF-EU-540a.2</v>
      </c>
      <c r="G341" t="str">
        <v>IF</v>
      </c>
      <c r="H341" t="str">
        <v>EU</v>
      </c>
      <c r="I341" t="str">
        <v>540a.2</v>
      </c>
      <c r="J341" t="str">
        <f>CONCATENATE(G341,"-",H341)</f>
        <v>IF-EU</v>
      </c>
      <c r="K341" t="str">
        <v>540a</v>
      </c>
      <c r="L341">
        <v>2</v>
      </c>
    </row>
    <row r="342" ht="16" customHeight="1">
      <c r="A342" t="str">
        <v>Electric Utilities &amp; Power Generators</v>
      </c>
      <c r="B342" t="str">
        <v>Grid Resiliency</v>
      </c>
      <c r="C342" t="str">
        <v>Number of incidents of non-compliance with physical and/or cybersecurity standards or regulations</v>
      </c>
      <c r="D342" t="str">
        <v>Quantitative</v>
      </c>
      <c r="E342" t="str">
        <v>Number</v>
      </c>
      <c r="F342" t="str">
        <v>IF-EU-550a.1</v>
      </c>
      <c r="G342" t="str">
        <v>IF</v>
      </c>
      <c r="H342" t="str">
        <v>EU</v>
      </c>
      <c r="I342" t="str">
        <v>550a.1</v>
      </c>
      <c r="J342" t="str">
        <f>CONCATENATE(G342,"-",H342)</f>
        <v>IF-EU</v>
      </c>
      <c r="K342" t="str">
        <v>550a</v>
      </c>
      <c r="L342">
        <v>1</v>
      </c>
    </row>
    <row r="343" ht="16" customHeight="1">
      <c r="A343" t="str">
        <v>Electric Utilities &amp; Power Generators</v>
      </c>
      <c r="B343" t="str">
        <v>Grid Resiliency</v>
      </c>
      <c r="C343" t="str">
        <v>System Average Interruption Duration Index (SAIDI)</v>
      </c>
      <c r="D343" t="str">
        <v>Quantitative</v>
      </c>
      <c r="E343" t="str">
        <v>Minutes, Number</v>
      </c>
      <c r="F343" t="str">
        <v>IF-EU-550a.2</v>
      </c>
      <c r="G343" t="str">
        <v>IF</v>
      </c>
      <c r="H343" t="str">
        <v>EU</v>
      </c>
      <c r="I343" t="str">
        <v>550a.2</v>
      </c>
      <c r="J343" t="str">
        <f>CONCATENATE(G343,"-",H343)</f>
        <v>IF-EU</v>
      </c>
      <c r="K343" t="str">
        <v>550a</v>
      </c>
      <c r="L343">
        <v>2</v>
      </c>
    </row>
    <row r="344" ht="16" customHeight="1">
      <c r="A344" t="str">
        <v>Electrical &amp; Electronic Equipment</v>
      </c>
      <c r="B344" t="str">
        <v>Energy Management</v>
      </c>
      <c r="C344" t="str">
        <v>Total energy consumed</v>
      </c>
      <c r="D344" t="str">
        <v>Quantitative</v>
      </c>
      <c r="E344" t="str">
        <v>Gigajoules (GJ), Percentage (%)</v>
      </c>
      <c r="F344" t="str">
        <v>RT-EE-130a.1</v>
      </c>
      <c r="G344" t="str">
        <v>RT</v>
      </c>
      <c r="H344" t="str">
        <v>EE</v>
      </c>
      <c r="I344" t="str">
        <v>130a.1</v>
      </c>
      <c r="J344" t="str">
        <f>CONCATENATE(G344,"-",H344)</f>
        <v>RT-EE</v>
      </c>
      <c r="K344" t="str">
        <v>130a</v>
      </c>
      <c r="L344">
        <v>1</v>
      </c>
    </row>
    <row r="345" ht="16" customHeight="1">
      <c r="A345" t="str">
        <v>Electrical &amp; Electronic Equipment</v>
      </c>
      <c r="B345" t="str">
        <v>Hazardous Waste Management</v>
      </c>
      <c r="C345" t="str">
        <v>Amount of hazardous waste generated, percentage recycled2</v>
      </c>
      <c r="D345" t="str">
        <v>Quantitative</v>
      </c>
      <c r="E345" t="str">
        <v>Metric tons (t), Percentage (%)</v>
      </c>
      <c r="F345" t="str">
        <v>RT-EE-150a.1</v>
      </c>
      <c r="G345" t="str">
        <v>RT</v>
      </c>
      <c r="H345" t="str">
        <v>EE</v>
      </c>
      <c r="I345" t="str">
        <v>150a.1</v>
      </c>
      <c r="J345" t="str">
        <f>CONCATENATE(G345,"-",H345)</f>
        <v>RT-EE</v>
      </c>
      <c r="K345" t="str">
        <v>150a</v>
      </c>
      <c r="L345">
        <v>1</v>
      </c>
    </row>
    <row r="346" ht="16" customHeight="1">
      <c r="A346" t="str">
        <v>Electrical &amp; Electronic Equipment</v>
      </c>
      <c r="B346" t="str">
        <v>Hazardous Waste Management</v>
      </c>
      <c r="C346" t="str">
        <v>Number and aggregate quantity of reportable spills, quantity recovered3</v>
      </c>
      <c r="D346" t="str">
        <v>Quantitative</v>
      </c>
      <c r="E346" t="str">
        <v>Number, Kilograms (kg)</v>
      </c>
      <c r="F346" t="str">
        <v>RT-EE-150a.2</v>
      </c>
      <c r="G346" t="str">
        <v>RT</v>
      </c>
      <c r="H346" t="str">
        <v>EE</v>
      </c>
      <c r="I346" t="str">
        <v>150a.2</v>
      </c>
      <c r="J346" t="str">
        <f>CONCATENATE(G346,"-",H346)</f>
        <v>RT-EE</v>
      </c>
      <c r="K346" t="str">
        <v>150a</v>
      </c>
      <c r="L346">
        <v>2</v>
      </c>
    </row>
    <row r="347" ht="16" customHeight="1">
      <c r="A347" t="str">
        <v>Electrical &amp; Electronic Equipment</v>
      </c>
      <c r="B347" t="str">
        <v>Product Safety</v>
      </c>
      <c r="C347" t="str">
        <v>Number of recalls issued, total units recalled4</v>
      </c>
      <c r="D347" t="str">
        <v>Quantitative</v>
      </c>
      <c r="E347" t="str">
        <v>Number</v>
      </c>
      <c r="F347" t="str">
        <v>RT-EE-250a.1</v>
      </c>
      <c r="G347" t="str">
        <v>RT</v>
      </c>
      <c r="H347" t="str">
        <v>EE</v>
      </c>
      <c r="I347" t="str">
        <v>250a.1</v>
      </c>
      <c r="J347" t="str">
        <f>CONCATENATE(G347,"-",H347)</f>
        <v>RT-EE</v>
      </c>
      <c r="K347" t="str">
        <v>250a</v>
      </c>
      <c r="L347">
        <v>1</v>
      </c>
    </row>
    <row r="348" ht="16" customHeight="1">
      <c r="A348" t="str">
        <v>Electrical &amp; Electronic Equipment</v>
      </c>
      <c r="B348" t="str">
        <v>Product Safety</v>
      </c>
      <c r="C348" t="str">
        <v>Total amount of monetary losses as a result of legal proceedings associated with product safety5</v>
      </c>
      <c r="D348" t="str">
        <v>Quantitative</v>
      </c>
      <c r="E348" t="str">
        <v>Reporting currency</v>
      </c>
      <c r="F348" t="str">
        <v>RT-EE-250a.2</v>
      </c>
      <c r="G348" t="str">
        <v>RT</v>
      </c>
      <c r="H348" t="str">
        <v>EE</v>
      </c>
      <c r="I348" t="str">
        <v>250a.2</v>
      </c>
      <c r="J348" t="str">
        <f>CONCATENATE(G348,"-",H348)</f>
        <v>RT-EE</v>
      </c>
      <c r="K348" t="str">
        <v>250a</v>
      </c>
      <c r="L348">
        <v>2</v>
      </c>
    </row>
    <row r="349" ht="16" customHeight="1">
      <c r="A349" t="str">
        <v>Electrical &amp; Electronic Equipment</v>
      </c>
      <c r="B349" t="str">
        <v>Product Lifecycle Management</v>
      </c>
      <c r="C349" t="str">
        <v>Percentage of products by revenue that contain IEC 62474 declarable substances</v>
      </c>
      <c r="D349" t="str">
        <v>Quantitative</v>
      </c>
      <c r="E349" t="str">
        <v>Percentage (%) by revenue</v>
      </c>
      <c r="F349" t="str">
        <v>RT-EE-410a.1</v>
      </c>
      <c r="G349" t="str">
        <v>RT</v>
      </c>
      <c r="H349" t="str">
        <v>EE</v>
      </c>
      <c r="I349" t="str">
        <v>410a.1</v>
      </c>
      <c r="J349" t="str">
        <f>CONCATENATE(G349,"-",H349)</f>
        <v>RT-EE</v>
      </c>
      <c r="K349" t="str">
        <v>410a</v>
      </c>
      <c r="L349">
        <v>1</v>
      </c>
    </row>
    <row r="350" ht="16" customHeight="1">
      <c r="A350" t="str">
        <v>Electrical &amp; Electronic Equipment</v>
      </c>
      <c r="B350" t="str">
        <v>Product Lifecycle Management</v>
      </c>
      <c r="C350" t="str">
        <v>Percentage of eligible products, by revenue, that meet ENERGY STAR® criteria</v>
      </c>
      <c r="D350" t="str">
        <v>Quantitative</v>
      </c>
      <c r="E350" t="str">
        <v>Percentage (%) by revenue</v>
      </c>
      <c r="F350" t="str">
        <v>RT-EE-410a.2</v>
      </c>
      <c r="G350" t="str">
        <v>RT</v>
      </c>
      <c r="H350" t="str">
        <v>EE</v>
      </c>
      <c r="I350" t="str">
        <v>410a.2</v>
      </c>
      <c r="J350" t="str">
        <f>CONCATENATE(G350,"-",H350)</f>
        <v>RT-EE</v>
      </c>
      <c r="K350" t="str">
        <v>410a</v>
      </c>
      <c r="L350">
        <v>2</v>
      </c>
    </row>
    <row r="351" ht="16" customHeight="1">
      <c r="A351" t="str">
        <v>Electrical &amp; Electronic Equipment</v>
      </c>
      <c r="B351" t="str">
        <v>Product Lifecycle Management</v>
      </c>
      <c r="C351" t="str">
        <v>Revenue from renewable energy-related and energy efficiency-related products</v>
      </c>
      <c r="D351" t="str">
        <v>Quantitative</v>
      </c>
      <c r="E351" t="str">
        <v>Reporting currency</v>
      </c>
      <c r="F351" t="str">
        <v>RT-EE-410a.3</v>
      </c>
      <c r="G351" t="str">
        <v>RT</v>
      </c>
      <c r="H351" t="str">
        <v>EE</v>
      </c>
      <c r="I351" t="str">
        <v>410a.3</v>
      </c>
      <c r="J351" t="str">
        <f>CONCATENATE(G351,"-",H351)</f>
        <v>RT-EE</v>
      </c>
      <c r="K351" t="str">
        <v>410a</v>
      </c>
      <c r="L351">
        <v>3</v>
      </c>
    </row>
    <row r="352" ht="16" customHeight="1">
      <c r="A352" t="str">
        <v>Electrical &amp; Electronic Equipment</v>
      </c>
      <c r="B352" t="str">
        <v>Materials Sourcing</v>
      </c>
      <c r="C352" t="str">
        <v>Description of the management of risks associated with the use of critical materials</v>
      </c>
      <c r="D352" t="str">
        <v>Discussion and Analysis</v>
      </c>
      <c r="E352" t="str">
        <v>n/a</v>
      </c>
      <c r="F352" t="str">
        <v>RT-EE-440a.1</v>
      </c>
      <c r="G352" t="str">
        <v>RT</v>
      </c>
      <c r="H352" t="str">
        <v>EE</v>
      </c>
      <c r="I352" t="str">
        <v>440a.1</v>
      </c>
      <c r="J352" t="str">
        <f>CONCATENATE(G352,"-",H352)</f>
        <v>RT-EE</v>
      </c>
      <c r="K352" t="str">
        <v>440a</v>
      </c>
      <c r="L352">
        <v>1</v>
      </c>
    </row>
    <row r="353" ht="16" customHeight="1">
      <c r="A353" t="str">
        <v>Electrical &amp; Electronic Equipment</v>
      </c>
      <c r="B353" t="str">
        <v>Business Ethics</v>
      </c>
      <c r="C353" t="str">
        <v>Description of policies and practices for prevention of corruption and bribery</v>
      </c>
      <c r="D353" t="str">
        <v>Discussion and Analysis</v>
      </c>
      <c r="E353" t="str">
        <v>n/a</v>
      </c>
      <c r="F353" t="str">
        <v>RT-EE-510a.1</v>
      </c>
      <c r="G353" t="str">
        <v>RT</v>
      </c>
      <c r="H353" t="str">
        <v>EE</v>
      </c>
      <c r="I353" t="str">
        <v>510a.1</v>
      </c>
      <c r="J353" t="str">
        <f>CONCATENATE(G353,"-",H353)</f>
        <v>RT-EE</v>
      </c>
      <c r="K353" t="str">
        <v>510a</v>
      </c>
      <c r="L353">
        <v>1</v>
      </c>
    </row>
    <row r="354" ht="16" customHeight="1">
      <c r="A354" t="str">
        <v>Electrical &amp; Electronic Equipment</v>
      </c>
      <c r="B354" t="str">
        <v>Business Ethics</v>
      </c>
      <c r="C354" t="str">
        <v>Total amount of monetary losses as a result of legal proceedings associated with bribery or corruption7</v>
      </c>
      <c r="D354" t="str">
        <v>Quantitative</v>
      </c>
      <c r="E354" t="str">
        <v>Reporting currency</v>
      </c>
      <c r="F354" t="str">
        <v>RT-EE-510a.2</v>
      </c>
      <c r="G354" t="str">
        <v>RT</v>
      </c>
      <c r="H354" t="str">
        <v>EE</v>
      </c>
      <c r="I354" t="str">
        <v>510a.2</v>
      </c>
      <c r="J354" t="str">
        <f>CONCATENATE(G354,"-",H354)</f>
        <v>RT-EE</v>
      </c>
      <c r="K354" t="str">
        <v>510a</v>
      </c>
      <c r="L354">
        <v>2</v>
      </c>
    </row>
    <row r="355" ht="16" customHeight="1">
      <c r="A355" t="str">
        <v>Electrical &amp; Electronic Equipment</v>
      </c>
      <c r="B355" t="str">
        <v>Business Ethics</v>
      </c>
      <c r="C355" t="str">
        <v>Total amount of monetary losses as a result of legal proceedings associated with anticompetitive behavior regulations8</v>
      </c>
      <c r="D355" t="str">
        <v>Quantitative</v>
      </c>
      <c r="E355" t="str">
        <v>Reporting currency</v>
      </c>
      <c r="F355" t="str">
        <v>RT-EE-510a.3</v>
      </c>
      <c r="G355" t="str">
        <v>RT</v>
      </c>
      <c r="H355" t="str">
        <v>EE</v>
      </c>
      <c r="I355" t="str">
        <v>510a.3</v>
      </c>
      <c r="J355" t="str">
        <f>CONCATENATE(G355,"-",H355)</f>
        <v>RT-EE</v>
      </c>
      <c r="K355" t="str">
        <v>510a</v>
      </c>
      <c r="L355">
        <v>3</v>
      </c>
    </row>
    <row r="356" ht="16" customHeight="1">
      <c r="A356" t="str">
        <v>Electronic Manufacturing Services &amp; Original Design Manufacturing</v>
      </c>
      <c r="B356" t="str">
        <v>Water Management</v>
      </c>
      <c r="C356" t="str">
        <v>Total water withdrawn in regions with High or Extremely High Baseline Water Stress</v>
      </c>
      <c r="D356" t="str">
        <v>Quantitative</v>
      </c>
      <c r="E356" t="str">
        <v>Thousand cubic meters (m³), Percentage (%)</v>
      </c>
      <c r="F356" t="str">
        <v>TC-ES-140a.1</v>
      </c>
      <c r="G356" t="str">
        <v>TC</v>
      </c>
      <c r="H356" t="str">
        <v>ES</v>
      </c>
      <c r="I356" t="str">
        <v>140a.1</v>
      </c>
      <c r="J356" t="str">
        <f>CONCATENATE(G356,"-",H356)</f>
        <v>TC-ES</v>
      </c>
      <c r="K356" t="str">
        <v>140a</v>
      </c>
      <c r="L356">
        <v>1</v>
      </c>
    </row>
    <row r="357" ht="16" customHeight="1">
      <c r="A357" t="str">
        <v>Electronic Manufacturing Services &amp; Original Design Manufacturing</v>
      </c>
      <c r="B357" t="str">
        <v>Waste Management</v>
      </c>
      <c r="C357" t="str">
        <v>Amount of hazardous waste from manufacturing, percentage recycled2</v>
      </c>
      <c r="D357" t="str">
        <v>Quantitative</v>
      </c>
      <c r="E357" t="str">
        <v>Metric tons (t), Percentage (%)</v>
      </c>
      <c r="F357" t="str">
        <v>TC-ES-150a.1</v>
      </c>
      <c r="G357" t="str">
        <v>TC</v>
      </c>
      <c r="H357" t="str">
        <v>ES</v>
      </c>
      <c r="I357" t="str">
        <v>150a.1</v>
      </c>
      <c r="J357" t="str">
        <f>CONCATENATE(G357,"-",H357)</f>
        <v>TC-ES</v>
      </c>
      <c r="K357" t="str">
        <v>150a</v>
      </c>
      <c r="L357">
        <v>1</v>
      </c>
    </row>
    <row r="358" ht="16" customHeight="1">
      <c r="A358" t="str">
        <v>Electronic Manufacturing Services &amp; Original Design Manufacturing</v>
      </c>
      <c r="B358" t="str">
        <v>Labor Practices</v>
      </c>
      <c r="C358" t="str">
        <v>Number of work stoppages</v>
      </c>
      <c r="D358" t="str">
        <v>Quantitative</v>
      </c>
      <c r="E358" t="str">
        <v>Number, Days idle</v>
      </c>
      <c r="F358" t="str">
        <v>TC-ES-310a.1</v>
      </c>
      <c r="G358" t="str">
        <v>TC</v>
      </c>
      <c r="H358" t="str">
        <v>ES</v>
      </c>
      <c r="I358" t="str">
        <v>310a.1</v>
      </c>
      <c r="J358" t="str">
        <f>CONCATENATE(G358,"-",H358)</f>
        <v>TC-ES</v>
      </c>
      <c r="K358" t="str">
        <v>310a</v>
      </c>
      <c r="L358">
        <v>1</v>
      </c>
    </row>
    <row r="359" ht="17" customHeight="1">
      <c r="A359" t="str">
        <v>Electronic Manufacturing Services &amp; Original Design Manufacturing</v>
      </c>
      <c r="B359" t="str">
        <v>Labor Conditions</v>
      </c>
      <c r="C359" t="str">
        <v>Total recordable incident rate (TRIR)</v>
      </c>
      <c r="D359" t="str">
        <v>Quantitative</v>
      </c>
      <c r="E359" t="str">
        <v>Rate</v>
      </c>
      <c r="F359" t="str">
        <v>TC-ES-320a.1</v>
      </c>
      <c r="G359" t="str">
        <v>TC</v>
      </c>
      <c r="H359" t="str">
        <v>ES</v>
      </c>
      <c r="I359" t="str">
        <v>320a.1</v>
      </c>
      <c r="J359" t="str">
        <f>CONCATENATE(G359,"-",H359)</f>
        <v>TC-ES</v>
      </c>
      <c r="K359" t="str">
        <v>320a</v>
      </c>
      <c r="L359">
        <v>1</v>
      </c>
    </row>
    <row r="360" ht="16" customHeight="1">
      <c r="A360" t="str">
        <v>Electronic Manufacturing Services &amp; Original Design Manufacturing</v>
      </c>
      <c r="B360" t="str">
        <v>Labor Conditions</v>
      </c>
      <c r="C360" t="str">
        <v>Percentage of entity’s facilities audited in the RBA Validated Audit Process (VAP) or equivalent, by all facilities</v>
      </c>
      <c r="D360" t="str">
        <v>Quantitative</v>
      </c>
      <c r="E360" t="str">
        <v>Percentage (%)</v>
      </c>
      <c r="F360" t="str">
        <v>TC-ES-320a.2</v>
      </c>
      <c r="G360" t="str">
        <v>TC</v>
      </c>
      <c r="H360" t="str">
        <v>ES</v>
      </c>
      <c r="I360" t="str">
        <v>320a.2</v>
      </c>
      <c r="J360" t="str">
        <f>CONCATENATE(G360,"-",H360)</f>
        <v>TC-ES</v>
      </c>
      <c r="K360" t="str">
        <v>320a</v>
      </c>
      <c r="L360">
        <v>2</v>
      </c>
    </row>
    <row r="361" ht="16" customHeight="1">
      <c r="A361" t="str">
        <v>Electronic Manufacturing Services &amp; Original Design Manufacturing</v>
      </c>
      <c r="B361" t="str">
        <v>Labor Conditions</v>
      </c>
      <c r="C361" t="str">
        <v>Non-conformance rate with the RBA Validated Audit Process (VAP) or equivalent</v>
      </c>
      <c r="D361" t="str">
        <v>Quantitative</v>
      </c>
      <c r="E361" t="str">
        <v>Rate</v>
      </c>
      <c r="F361" t="str">
        <v>TC-ES-320a.3</v>
      </c>
      <c r="G361" t="str">
        <v>TC</v>
      </c>
      <c r="H361" t="str">
        <v>ES</v>
      </c>
      <c r="I361" t="str">
        <v>320a.3</v>
      </c>
      <c r="J361" t="str">
        <f>CONCATENATE(G361,"-",H361)</f>
        <v>TC-ES</v>
      </c>
      <c r="K361" t="str">
        <v>320a</v>
      </c>
      <c r="L361">
        <v>3</v>
      </c>
    </row>
    <row r="362" ht="16" customHeight="1">
      <c r="A362" t="str">
        <v>Electronic Manufacturing Services &amp; Original Design Manufacturing</v>
      </c>
      <c r="B362" t="str">
        <v>Product Lifecycle Management</v>
      </c>
      <c r="C362" t="str">
        <v>Weight of end-of-life products and e-waste recovered, percentage recycled</v>
      </c>
      <c r="D362" t="str">
        <v>Quantitative</v>
      </c>
      <c r="E362" t="str">
        <v>Metric tons (t), Percentage (%)</v>
      </c>
      <c r="F362" t="str">
        <v>TC-ES-410a.1</v>
      </c>
      <c r="G362" t="str">
        <v>TC</v>
      </c>
      <c r="H362" t="str">
        <v>ES</v>
      </c>
      <c r="I362" t="str">
        <v>410a.1</v>
      </c>
      <c r="J362" t="str">
        <f>CONCATENATE(G362,"-",H362)</f>
        <v>TC-ES</v>
      </c>
      <c r="K362" t="str">
        <v>410a</v>
      </c>
      <c r="L362">
        <v>1</v>
      </c>
    </row>
    <row r="363" ht="16" customHeight="1">
      <c r="A363" t="str">
        <v>Electronic Manufacturing Services &amp; Original Design Manufacturing</v>
      </c>
      <c r="B363" t="str">
        <v>Materials Sourcing</v>
      </c>
      <c r="C363" t="str">
        <v>Description of the management of risks associated with the use of critical materials</v>
      </c>
      <c r="D363" t="str">
        <v>Discussion and Analysis</v>
      </c>
      <c r="E363" t="str">
        <v>n/a</v>
      </c>
      <c r="F363" t="str">
        <v>TC-ES-440a.1</v>
      </c>
      <c r="G363" t="str">
        <v>TC</v>
      </c>
      <c r="H363" t="str">
        <v>ES</v>
      </c>
      <c r="I363" t="str">
        <v>440a.1</v>
      </c>
      <c r="J363" t="str">
        <f>CONCATENATE(G363,"-",H363)</f>
        <v>TC-ES</v>
      </c>
      <c r="K363" t="str">
        <v>440a</v>
      </c>
      <c r="L363">
        <v>1</v>
      </c>
    </row>
    <row r="364" ht="16" customHeight="1">
      <c r="A364" t="str">
        <v>Engineering &amp; Construction Services</v>
      </c>
      <c r="B364" t="str">
        <v>Environmental Impacts of Project Development</v>
      </c>
      <c r="C364" t="str">
        <v>Number of incidents of non-compliance with environmental permits, standards, and regulations</v>
      </c>
      <c r="D364" t="str">
        <v>Quantitative</v>
      </c>
      <c r="E364" t="str">
        <v>Number</v>
      </c>
      <c r="F364" t="str">
        <v>IF-EN-160a.1</v>
      </c>
      <c r="G364" t="str">
        <v>IF</v>
      </c>
      <c r="H364" t="str">
        <v>EN</v>
      </c>
      <c r="I364" t="str">
        <v>160a.1</v>
      </c>
      <c r="J364" t="str">
        <f>CONCATENATE(G364,"-",H364)</f>
        <v>IF-EN</v>
      </c>
      <c r="K364" t="str">
        <v>160a</v>
      </c>
      <c r="L364">
        <v>1</v>
      </c>
    </row>
    <row r="365" ht="16" customHeight="1">
      <c r="A365" t="str">
        <v>Engineering &amp; Construction Services</v>
      </c>
      <c r="B365" t="str">
        <v>Environmental Impacts of Project Development</v>
      </c>
      <c r="C365" t="str">
        <v>Discussion of processes to assess and manage environmental risks associated with project design, siting, and construction</v>
      </c>
      <c r="D365" t="str">
        <v>Discussion and Analysis</v>
      </c>
      <c r="E365" t="str">
        <v>n/a</v>
      </c>
      <c r="F365" t="str">
        <v>IF-EN-160a.2</v>
      </c>
      <c r="G365" t="str">
        <v>IF</v>
      </c>
      <c r="H365" t="str">
        <v>EN</v>
      </c>
      <c r="I365" t="str">
        <v>160a.2</v>
      </c>
      <c r="J365" t="str">
        <f>CONCATENATE(G365,"-",H365)</f>
        <v>IF-EN</v>
      </c>
      <c r="K365" t="str">
        <v>160a</v>
      </c>
      <c r="L365">
        <v>2</v>
      </c>
    </row>
    <row r="366" ht="16" customHeight="1">
      <c r="A366" t="str">
        <v>Engineering &amp; Construction Services</v>
      </c>
      <c r="B366" t="str">
        <v>Structural Integrity &amp; Safety</v>
      </c>
      <c r="C366" t="str">
        <v>Amount of defect- and safety-related rework costs</v>
      </c>
      <c r="D366" t="str">
        <v>Quantitative</v>
      </c>
      <c r="E366" t="str">
        <v>Reporting currency</v>
      </c>
      <c r="F366" t="str">
        <v>IF-EN-250a.1</v>
      </c>
      <c r="G366" t="str">
        <v>IF</v>
      </c>
      <c r="H366" t="str">
        <v>EN</v>
      </c>
      <c r="I366" t="str">
        <v>250a.1</v>
      </c>
      <c r="J366" t="str">
        <f>CONCATENATE(G366,"-",H366)</f>
        <v>IF-EN</v>
      </c>
      <c r="K366" t="str">
        <v>250a</v>
      </c>
      <c r="L366">
        <v>1</v>
      </c>
    </row>
    <row r="367" ht="16" customHeight="1">
      <c r="A367" t="str">
        <v>Engineering &amp; Construction Services</v>
      </c>
      <c r="B367" t="str">
        <v>Structural Integrity &amp; Safety</v>
      </c>
      <c r="C367" t="str">
        <v>Total amount of monetary losses as a result of legal proceedings associated with defect- and safety-related incidents2</v>
      </c>
      <c r="D367" t="str">
        <v>Quantitative</v>
      </c>
      <c r="E367" t="str">
        <v>Reporting currency</v>
      </c>
      <c r="F367" t="str">
        <v>IF-EN-250a.2</v>
      </c>
      <c r="G367" t="str">
        <v>IF</v>
      </c>
      <c r="H367" t="str">
        <v>EN</v>
      </c>
      <c r="I367" t="str">
        <v>250a.2</v>
      </c>
      <c r="J367" t="str">
        <f>CONCATENATE(G367,"-",H367)</f>
        <v>IF-EN</v>
      </c>
      <c r="K367" t="str">
        <v>250a</v>
      </c>
      <c r="L367">
        <v>2</v>
      </c>
    </row>
    <row r="368" ht="16" customHeight="1">
      <c r="A368" t="str">
        <v>Engineering &amp; Construction Services</v>
      </c>
      <c r="B368" t="str">
        <v>Workforce Health &amp; Safety</v>
      </c>
      <c r="C368" t="str">
        <v>Total recordable incident rate (TRIR) for direct employees</v>
      </c>
      <c r="D368" t="str">
        <v>Quantitative</v>
      </c>
      <c r="E368" t="str">
        <v>Rate</v>
      </c>
      <c r="F368" t="str">
        <v>IF-EN-320a.1</v>
      </c>
      <c r="G368" t="str">
        <v>IF</v>
      </c>
      <c r="H368" t="str">
        <v>EN</v>
      </c>
      <c r="I368" t="str">
        <v>320a.1</v>
      </c>
      <c r="J368" t="str">
        <f>CONCATENATE(G368,"-",H368)</f>
        <v>IF-EN</v>
      </c>
      <c r="K368" t="str">
        <v>320a</v>
      </c>
      <c r="L368">
        <v>1</v>
      </c>
    </row>
    <row r="369" ht="16" customHeight="1">
      <c r="A369" t="str">
        <v>Engineering &amp; Construction Services</v>
      </c>
      <c r="B369" t="str">
        <v>Lifecycle Impacts of Buildings &amp; Infrastructure</v>
      </c>
      <c r="C369" t="str">
        <v>Number of commissioned projects certified to a third-party multi-attribute sustainability standard</v>
      </c>
      <c r="D369" t="str">
        <v>Quantitative</v>
      </c>
      <c r="E369" t="str">
        <v>Number</v>
      </c>
      <c r="F369" t="str">
        <v>IF-EN-410a.1</v>
      </c>
      <c r="G369" t="str">
        <v>IF</v>
      </c>
      <c r="H369" t="str">
        <v>EN</v>
      </c>
      <c r="I369" t="str">
        <v>410a.1</v>
      </c>
      <c r="J369" t="str">
        <f>CONCATENATE(G369,"-",H369)</f>
        <v>IF-EN</v>
      </c>
      <c r="K369" t="str">
        <v>410a</v>
      </c>
      <c r="L369">
        <v>1</v>
      </c>
    </row>
    <row r="370" ht="17" customHeight="1">
      <c r="A370" t="str">
        <v>Engineering &amp; Construction Services</v>
      </c>
      <c r="B370" t="str">
        <v>Lifecycle Impacts of Buildings &amp; Infrastructure</v>
      </c>
      <c r="C370" t="str">
        <v>Discussion of process to incorporate operational-phase energy and water efficiency considerations into project planning and design</v>
      </c>
      <c r="D370" t="str">
        <v>Discussion and Analysis</v>
      </c>
      <c r="E370" t="str">
        <v>n/a</v>
      </c>
      <c r="F370" t="str">
        <v>IF-EN-410a.2</v>
      </c>
      <c r="G370" t="str">
        <v>IF</v>
      </c>
      <c r="H370" t="str">
        <v>EN</v>
      </c>
      <c r="I370" t="str">
        <v>410a.2</v>
      </c>
      <c r="J370" t="str">
        <f>CONCATENATE(G370,"-",H370)</f>
        <v>IF-EN</v>
      </c>
      <c r="K370" t="str">
        <v>410a</v>
      </c>
      <c r="L370">
        <v>2</v>
      </c>
    </row>
    <row r="371" ht="16" customHeight="1">
      <c r="A371" t="str">
        <v>Engineering &amp; Construction Services</v>
      </c>
      <c r="B371" t="str">
        <v>Climate Impacts of Business Mix</v>
      </c>
      <c r="C371" t="str">
        <v>Amount of backlog for hydrocarbonrelated projects</v>
      </c>
      <c r="D371" t="str">
        <v>Quantitative</v>
      </c>
      <c r="E371" t="str">
        <v>Reporting currency</v>
      </c>
      <c r="F371" t="str">
        <v>IF-EN-410b.1</v>
      </c>
      <c r="G371" t="str">
        <v>IF</v>
      </c>
      <c r="H371" t="str">
        <v>EN</v>
      </c>
      <c r="I371" t="str">
        <v>410b.1</v>
      </c>
      <c r="J371" t="str">
        <f>CONCATENATE(G371,"-",H371)</f>
        <v>IF-EN</v>
      </c>
      <c r="K371" t="str">
        <v>410b</v>
      </c>
      <c r="L371">
        <v>1</v>
      </c>
    </row>
    <row r="372" ht="16" customHeight="1">
      <c r="A372" t="str">
        <v>Engineering &amp; Construction Services</v>
      </c>
      <c r="B372" t="str">
        <v>Climate Impacts of Business Mix</v>
      </c>
      <c r="C372" t="str">
        <v>Amount of backlog cancellations associated with hydrocarbon-related projects</v>
      </c>
      <c r="D372" t="str">
        <v>Quantitative</v>
      </c>
      <c r="E372" t="str">
        <v>Reporting currency</v>
      </c>
      <c r="F372" t="str">
        <v>IF-EN-410b.2</v>
      </c>
      <c r="G372" t="str">
        <v>IF</v>
      </c>
      <c r="H372" t="str">
        <v>EN</v>
      </c>
      <c r="I372" t="str">
        <v>410b.2</v>
      </c>
      <c r="J372" t="str">
        <f>CONCATENATE(G372,"-",H372)</f>
        <v>IF-EN</v>
      </c>
      <c r="K372" t="str">
        <v>410b</v>
      </c>
      <c r="L372">
        <v>2</v>
      </c>
    </row>
    <row r="373" ht="16" customHeight="1">
      <c r="A373" t="str">
        <v>Engineering &amp; Construction Services</v>
      </c>
      <c r="B373" t="str">
        <v>Climate Impacts of Business Mix</v>
      </c>
      <c r="C373" t="str">
        <v>Amount of backlog for non-energy projects associated with climate change mitigation</v>
      </c>
      <c r="D373" t="str">
        <v>Quantitative</v>
      </c>
      <c r="E373" t="str">
        <v>Reporting currency</v>
      </c>
      <c r="F373" t="str">
        <v>IF-EN-410b.3</v>
      </c>
      <c r="G373" t="str">
        <v>IF</v>
      </c>
      <c r="H373" t="str">
        <v>EN</v>
      </c>
      <c r="I373" t="str">
        <v>410b.3</v>
      </c>
      <c r="J373" t="str">
        <f>CONCATENATE(G373,"-",H373)</f>
        <v>IF-EN</v>
      </c>
      <c r="K373" t="str">
        <v>410b</v>
      </c>
      <c r="L373">
        <v>3</v>
      </c>
    </row>
    <row r="374" ht="16" customHeight="1">
      <c r="A374" t="str">
        <v>Engineering &amp; Construction Services</v>
      </c>
      <c r="B374" t="str">
        <v>Business Ethics</v>
      </c>
      <c r="C374" t="str">
        <v>Number of active projects</v>
      </c>
      <c r="D374" t="str">
        <v>Quantitative</v>
      </c>
      <c r="E374" t="str">
        <v>Number, Reporting currency</v>
      </c>
      <c r="F374" t="str">
        <v>IF-EN-510a.1</v>
      </c>
      <c r="G374" t="str">
        <v>IF</v>
      </c>
      <c r="H374" t="str">
        <v>EN</v>
      </c>
      <c r="I374" t="str">
        <v>510a.1</v>
      </c>
      <c r="J374" t="str">
        <f>CONCATENATE(G374,"-",H374)</f>
        <v>IF-EN</v>
      </c>
      <c r="K374" t="str">
        <v>510a</v>
      </c>
      <c r="L374">
        <v>1</v>
      </c>
    </row>
    <row r="375" ht="16" customHeight="1">
      <c r="A375" t="str">
        <v>Engineering &amp; Construction Services</v>
      </c>
      <c r="B375" t="str">
        <v>Business Ethics</v>
      </c>
      <c r="C375" t="str">
        <v>Total amount of monetary losses as a result of legal proceedings associated with charges of bribery or corruption</v>
      </c>
      <c r="D375" t="str">
        <v>Quantitative</v>
      </c>
      <c r="E375" t="str">
        <v>Reporting currency</v>
      </c>
      <c r="F375" t="str">
        <v>IF-EN-510a.2</v>
      </c>
      <c r="G375" t="str">
        <v>IF</v>
      </c>
      <c r="H375" t="str">
        <v>EN</v>
      </c>
      <c r="I375" t="str">
        <v>510a.2</v>
      </c>
      <c r="J375" t="str">
        <f>CONCATENATE(G375,"-",H375)</f>
        <v>IF-EN</v>
      </c>
      <c r="K375" t="str">
        <v>510a</v>
      </c>
      <c r="L375">
        <v>2</v>
      </c>
    </row>
    <row r="376" ht="16" customHeight="1">
      <c r="A376" t="str">
        <v>Engineering &amp; Construction Services</v>
      </c>
      <c r="B376" t="str">
        <v>Business Ethics</v>
      </c>
      <c r="C376" t="str">
        <v>Description of policies and practices for prevention of bribery and corruption</v>
      </c>
      <c r="D376" t="str">
        <v>Discussion and Analysis</v>
      </c>
      <c r="E376" t="str">
        <v>n/a</v>
      </c>
      <c r="F376" t="str">
        <v>IF-EN-510a.3</v>
      </c>
      <c r="G376" t="str">
        <v>IF</v>
      </c>
      <c r="H376" t="str">
        <v>EN</v>
      </c>
      <c r="I376" t="str">
        <v>510a.3</v>
      </c>
      <c r="J376" t="str">
        <f>CONCATENATE(G376,"-",H376)</f>
        <v>IF-EN</v>
      </c>
      <c r="K376" t="str">
        <v>510a</v>
      </c>
      <c r="L376">
        <v>3</v>
      </c>
    </row>
    <row r="377" ht="16" customHeight="1">
      <c r="A377" t="str">
        <v>Food Retailers &amp; Distributors</v>
      </c>
      <c r="B377" t="str">
        <v>Fleet Fuel Management</v>
      </c>
      <c r="C377" t="str">
        <v>Fleet fuel consumed, percentage renewable</v>
      </c>
      <c r="D377" t="str">
        <v>Quantitative</v>
      </c>
      <c r="E377" t="str">
        <v>Gigajoules (GJ), Percentage (%)</v>
      </c>
      <c r="F377" t="str">
        <v>FB-FR-110a.1</v>
      </c>
      <c r="G377" t="str">
        <v>FB</v>
      </c>
      <c r="H377" t="str">
        <v>FR</v>
      </c>
      <c r="I377" t="str">
        <v>110a.1</v>
      </c>
      <c r="J377" t="str">
        <f>CONCATENATE(G377,"-",H377)</f>
        <v>FB-FR</v>
      </c>
      <c r="K377" t="str">
        <v>110a</v>
      </c>
      <c r="L377">
        <v>1</v>
      </c>
    </row>
    <row r="378" ht="16" customHeight="1">
      <c r="A378" t="str">
        <v>Food Retailers &amp; Distributors</v>
      </c>
      <c r="B378" t="str">
        <v>Air Emissions from Refrigeration</v>
      </c>
      <c r="C378" t="str">
        <v>Gross global Scope 1 emissions from refrigerants</v>
      </c>
      <c r="D378" t="str">
        <v>Quantitative</v>
      </c>
      <c r="E378" t="str">
        <v>Metric tons (t) CO -e</v>
      </c>
      <c r="F378" t="str">
        <v>FB-FR-110b.1</v>
      </c>
      <c r="G378" t="str">
        <v>FB</v>
      </c>
      <c r="H378" t="str">
        <v>FR</v>
      </c>
      <c r="I378" t="str">
        <v>110b.1</v>
      </c>
      <c r="J378" t="str">
        <f>CONCATENATE(G378,"-",H378)</f>
        <v>FB-FR</v>
      </c>
      <c r="K378" t="str">
        <v>110b</v>
      </c>
      <c r="L378">
        <v>1</v>
      </c>
    </row>
    <row r="379" ht="16" customHeight="1">
      <c r="A379" t="str">
        <v>Food Retailers &amp; Distributors</v>
      </c>
      <c r="B379" t="str">
        <v>Air Emissions from Refrigeration</v>
      </c>
      <c r="C379" t="str">
        <v>Percentage of refrigerants consumed with zero ozone-depleting potential</v>
      </c>
      <c r="D379" t="str">
        <v>Quantitative</v>
      </c>
      <c r="E379" t="str">
        <v>Percentage (%) by weight</v>
      </c>
      <c r="F379" t="str">
        <v>FB-FR-110b.2</v>
      </c>
      <c r="G379" t="str">
        <v>FB</v>
      </c>
      <c r="H379" t="str">
        <v>FR</v>
      </c>
      <c r="I379" t="str">
        <v>110b.2</v>
      </c>
      <c r="J379" t="str">
        <f>CONCATENATE(G379,"-",H379)</f>
        <v>FB-FR</v>
      </c>
      <c r="K379" t="str">
        <v>110b</v>
      </c>
      <c r="L379">
        <v>2</v>
      </c>
    </row>
    <row r="380" ht="16" customHeight="1">
      <c r="A380" t="str">
        <v>Food Retailers &amp; Distributors</v>
      </c>
      <c r="B380" t="str">
        <v>Air Emissions from Refrigeration</v>
      </c>
      <c r="C380" t="str">
        <v>Average refrigerant emissions rate</v>
      </c>
      <c r="D380" t="str">
        <v>Quantitative</v>
      </c>
      <c r="E380" t="str">
        <v>Percentage (%)</v>
      </c>
      <c r="F380" t="str">
        <v>FB-FR-110b.3</v>
      </c>
      <c r="G380" t="str">
        <v>FB</v>
      </c>
      <c r="H380" t="str">
        <v>FR</v>
      </c>
      <c r="I380" t="str">
        <v>110b.3</v>
      </c>
      <c r="J380" t="str">
        <f>CONCATENATE(G380,"-",H380)</f>
        <v>FB-FR</v>
      </c>
      <c r="K380" t="str">
        <v>110b</v>
      </c>
      <c r="L380">
        <v>3</v>
      </c>
    </row>
    <row r="381" ht="16" customHeight="1">
      <c r="A381" t="str">
        <v>Food Retailers &amp; Distributors</v>
      </c>
      <c r="B381" t="str">
        <v>Energy Management</v>
      </c>
      <c r="C381" t="str">
        <v>Operational energy consumed</v>
      </c>
      <c r="D381" t="str">
        <v>Quantitative</v>
      </c>
      <c r="E381" t="str">
        <v>Gigajoules (GJ), Percentage (%)</v>
      </c>
      <c r="F381" t="str">
        <v>FB-FR-130a.1</v>
      </c>
      <c r="G381" t="str">
        <v>FB</v>
      </c>
      <c r="H381" t="str">
        <v>FR</v>
      </c>
      <c r="I381" t="str">
        <v>130a.1</v>
      </c>
      <c r="J381" t="str">
        <f>CONCATENATE(G381,"-",H381)</f>
        <v>FB-FR</v>
      </c>
      <c r="K381" t="str">
        <v>130a</v>
      </c>
      <c r="L381">
        <v>1</v>
      </c>
    </row>
    <row r="382" ht="16" customHeight="1">
      <c r="A382" t="str">
        <v>Food Retailers &amp; Distributors</v>
      </c>
      <c r="B382" t="str">
        <v>Food Waste Management</v>
      </c>
      <c r="C382" t="str">
        <v>Amount of food waste generated, percentage diverted from the waste stream2</v>
      </c>
      <c r="D382" t="str">
        <v>Quantitative</v>
      </c>
      <c r="E382" t="str">
        <v>Metric tons (t), Percentage (%)</v>
      </c>
      <c r="F382" t="str">
        <v>FB-FR-150a.1</v>
      </c>
      <c r="G382" t="str">
        <v>FB</v>
      </c>
      <c r="H382" t="str">
        <v>FR</v>
      </c>
      <c r="I382" t="str">
        <v>150a.1</v>
      </c>
      <c r="J382" t="str">
        <f>CONCATENATE(G382,"-",H382)</f>
        <v>FB-FR</v>
      </c>
      <c r="K382" t="str">
        <v>150a</v>
      </c>
      <c r="L382">
        <v>1</v>
      </c>
    </row>
    <row r="383" ht="17" customHeight="1">
      <c r="A383" t="str">
        <v>Food Retailers &amp; Distributors</v>
      </c>
      <c r="B383" t="str">
        <v>Data Security</v>
      </c>
      <c r="C383" t="str">
        <v>Number of data breaches</v>
      </c>
      <c r="D383" t="str">
        <v>Quantitative</v>
      </c>
      <c r="E383" t="str">
        <v>Number, Percentage (%)</v>
      </c>
      <c r="F383" t="str">
        <v>FB-FR-230a.1</v>
      </c>
      <c r="G383" t="str">
        <v>FB</v>
      </c>
      <c r="H383" t="str">
        <v>FR</v>
      </c>
      <c r="I383" t="str">
        <v>230a.1</v>
      </c>
      <c r="J383" t="str">
        <f>CONCATENATE(G383,"-",H383)</f>
        <v>FB-FR</v>
      </c>
      <c r="K383" t="str">
        <v>230a</v>
      </c>
      <c r="L383">
        <v>1</v>
      </c>
    </row>
    <row r="384" ht="16" customHeight="1">
      <c r="A384" t="str">
        <v>Food Retailers &amp; Distributors</v>
      </c>
      <c r="B384" t="str">
        <v>Data Security</v>
      </c>
      <c r="C384" t="str">
        <v>Description of approach to identifying and addressing data security risks</v>
      </c>
      <c r="D384" t="str">
        <v>Discussion and Analysis</v>
      </c>
      <c r="E384" t="str">
        <v>n/a</v>
      </c>
      <c r="F384" t="str">
        <v>FB-FR-230a.2</v>
      </c>
      <c r="G384" t="str">
        <v>FB</v>
      </c>
      <c r="H384" t="str">
        <v>FR</v>
      </c>
      <c r="I384" t="str">
        <v>230a.2</v>
      </c>
      <c r="J384" t="str">
        <f>CONCATENATE(G384,"-",H384)</f>
        <v>FB-FR</v>
      </c>
      <c r="K384" t="str">
        <v>230a</v>
      </c>
      <c r="L384">
        <v>2</v>
      </c>
    </row>
    <row r="385" ht="16" customHeight="1">
      <c r="A385" t="str">
        <v>Food Retailers &amp; Distributors</v>
      </c>
      <c r="B385" t="str">
        <v>Food Safety</v>
      </c>
      <c r="C385" t="str">
        <v>High-risk food safety violation rate</v>
      </c>
      <c r="D385" t="str">
        <v>Quantitative</v>
      </c>
      <c r="E385" t="str">
        <v>Rate</v>
      </c>
      <c r="F385" t="str">
        <v>FB-FR-250a.1</v>
      </c>
      <c r="G385" t="str">
        <v>FB</v>
      </c>
      <c r="H385" t="str">
        <v>FR</v>
      </c>
      <c r="I385" t="str">
        <v>250a.1</v>
      </c>
      <c r="J385" t="str">
        <f>CONCATENATE(G385,"-",H385)</f>
        <v>FB-FR</v>
      </c>
      <c r="K385" t="str">
        <v>250a</v>
      </c>
      <c r="L385">
        <v>1</v>
      </c>
    </row>
    <row r="386" ht="16" customHeight="1">
      <c r="A386" t="str">
        <v>Food Retailers &amp; Distributors</v>
      </c>
      <c r="B386" t="str">
        <v>Food Safety</v>
      </c>
      <c r="C386" t="str">
        <v>Number of recalls</v>
      </c>
      <c r="D386" t="str">
        <v>Quantitative</v>
      </c>
      <c r="E386" t="str">
        <v>Number, Percentage (%)</v>
      </c>
      <c r="F386" t="str">
        <v>FB-FR-250a.2</v>
      </c>
      <c r="G386" t="str">
        <v>FB</v>
      </c>
      <c r="H386" t="str">
        <v>FR</v>
      </c>
      <c r="I386" t="str">
        <v>250a.2</v>
      </c>
      <c r="J386" t="str">
        <f>CONCATENATE(G386,"-",H386)</f>
        <v>FB-FR</v>
      </c>
      <c r="K386" t="str">
        <v>250a</v>
      </c>
      <c r="L386">
        <v>2</v>
      </c>
    </row>
    <row r="387" ht="16" customHeight="1">
      <c r="A387" t="str">
        <v>Food Retailers &amp; Distributors</v>
      </c>
      <c r="B387" t="str">
        <v>Product Health &amp; Nutrition</v>
      </c>
      <c r="C387" t="str">
        <v>Revenue from products labeled and/or marketed to promote health and nutrition attributes</v>
      </c>
      <c r="D387" t="str">
        <v>Quantitative</v>
      </c>
      <c r="E387" t="str">
        <v>Reporting currency</v>
      </c>
      <c r="F387" t="str">
        <v>FB-FR-260a.1</v>
      </c>
      <c r="G387" t="str">
        <v>FB</v>
      </c>
      <c r="H387" t="str">
        <v>FR</v>
      </c>
      <c r="I387" t="str">
        <v>260a.1</v>
      </c>
      <c r="J387" t="str">
        <f>CONCATENATE(G387,"-",H387)</f>
        <v>FB-FR</v>
      </c>
      <c r="K387" t="str">
        <v>260a</v>
      </c>
      <c r="L387">
        <v>1</v>
      </c>
    </row>
    <row r="388" ht="16" customHeight="1">
      <c r="A388" t="str">
        <v>Food Retailers &amp; Distributors</v>
      </c>
      <c r="B388" t="str">
        <v>Product Health &amp; Nutrition</v>
      </c>
      <c r="C388" t="str">
        <v>Discussion of the process to identify and manage products and ingredients related to nutritional and health concerns among consumers</v>
      </c>
      <c r="D388" t="str">
        <v>Discussion and Analysis</v>
      </c>
      <c r="E388" t="str">
        <v>n/a</v>
      </c>
      <c r="F388" t="str">
        <v>FB-FR-260a.2</v>
      </c>
      <c r="G388" t="str">
        <v>FB</v>
      </c>
      <c r="H388" t="str">
        <v>FR</v>
      </c>
      <c r="I388" t="str">
        <v>260a.2</v>
      </c>
      <c r="J388" t="str">
        <f>CONCATENATE(G388,"-",H388)</f>
        <v>FB-FR</v>
      </c>
      <c r="K388" t="str">
        <v>260a</v>
      </c>
      <c r="L388">
        <v>2</v>
      </c>
    </row>
    <row r="389" ht="16" customHeight="1">
      <c r="A389" t="str">
        <v>Food Retailers &amp; Distributors</v>
      </c>
      <c r="B389" t="str">
        <v>Product Labeling &amp; Marketing</v>
      </c>
      <c r="C389" t="str">
        <v>Number of incidents of non-compliance with industry or regulatory labeling and/or marketing codes</v>
      </c>
      <c r="D389" t="str">
        <v>Quantitative</v>
      </c>
      <c r="E389" t="str">
        <v>Number</v>
      </c>
      <c r="F389" t="str">
        <v>FB-FR-270a.1</v>
      </c>
      <c r="G389" t="str">
        <v>FB</v>
      </c>
      <c r="H389" t="str">
        <v>FR</v>
      </c>
      <c r="I389" t="str">
        <v>270a.1</v>
      </c>
      <c r="J389" t="str">
        <f>CONCATENATE(G389,"-",H389)</f>
        <v>FB-FR</v>
      </c>
      <c r="K389" t="str">
        <v>270a</v>
      </c>
      <c r="L389">
        <v>1</v>
      </c>
    </row>
    <row r="390" ht="16" customHeight="1">
      <c r="A390" t="str">
        <v>Food Retailers &amp; Distributors</v>
      </c>
      <c r="B390" t="str">
        <v>Product Labeling &amp; Marketing</v>
      </c>
      <c r="C390" t="str">
        <v>Total amount of monetary losses as a result of legal proceedings associated with marketing and/or labeling practices5</v>
      </c>
      <c r="D390" t="str">
        <v>Quantitative</v>
      </c>
      <c r="E390" t="str">
        <v>Reporting currency</v>
      </c>
      <c r="F390" t="str">
        <v>FB-FR-270a.2</v>
      </c>
      <c r="G390" t="str">
        <v>FB</v>
      </c>
      <c r="H390" t="str">
        <v>FR</v>
      </c>
      <c r="I390" t="str">
        <v>270a.2</v>
      </c>
      <c r="J390" t="str">
        <f>CONCATENATE(G390,"-",H390)</f>
        <v>FB-FR</v>
      </c>
      <c r="K390" t="str">
        <v>270a</v>
      </c>
      <c r="L390">
        <v>2</v>
      </c>
    </row>
    <row r="391" ht="16" customHeight="1">
      <c r="A391" t="str">
        <v>Food Retailers &amp; Distributors</v>
      </c>
      <c r="B391" t="str">
        <v>Product Labeling &amp; Marketing</v>
      </c>
      <c r="C391" t="str">
        <v>Revenue from products labeled as containing genetically modified organisms (GMOs)</v>
      </c>
      <c r="D391" t="str">
        <v>Quantitative</v>
      </c>
      <c r="E391" t="str">
        <v>Reporting currency</v>
      </c>
      <c r="F391" t="str">
        <v>FB-FR-270a.3</v>
      </c>
      <c r="G391" t="str">
        <v>FB</v>
      </c>
      <c r="H391" t="str">
        <v>FR</v>
      </c>
      <c r="I391" t="str">
        <v>270a.3</v>
      </c>
      <c r="J391" t="str">
        <f>CONCATENATE(G391,"-",H391)</f>
        <v>FB-FR</v>
      </c>
      <c r="K391" t="str">
        <v>270a</v>
      </c>
      <c r="L391">
        <v>3</v>
      </c>
    </row>
    <row r="392" ht="16" customHeight="1">
      <c r="A392" t="str">
        <v>Food Retailers &amp; Distributors</v>
      </c>
      <c r="B392" t="str">
        <v>Labor Practices</v>
      </c>
      <c r="C392" t="str">
        <v>Average hourly wage by region</v>
      </c>
      <c r="D392" t="str">
        <v>Quantitative</v>
      </c>
      <c r="E392" t="str">
        <v>Reporting currency, Percentage (%)</v>
      </c>
      <c r="F392" t="str">
        <v>FB-FR-310a.1</v>
      </c>
      <c r="G392" t="str">
        <v>FB</v>
      </c>
      <c r="H392" t="str">
        <v>FR</v>
      </c>
      <c r="I392" t="str">
        <v>310a.1</v>
      </c>
      <c r="J392" t="str">
        <f>CONCATENATE(G392,"-",H392)</f>
        <v>FB-FR</v>
      </c>
      <c r="K392" t="str">
        <v>310a</v>
      </c>
      <c r="L392">
        <v>1</v>
      </c>
    </row>
    <row r="393" ht="16" customHeight="1">
      <c r="A393" t="str">
        <v>Food Retailers &amp; Distributors</v>
      </c>
      <c r="B393" t="str">
        <v>Labor Practices</v>
      </c>
      <c r="C393" t="str">
        <v>Percentage of active workforce covered under collective bargaining agreements</v>
      </c>
      <c r="D393" t="str">
        <v>Quantitative</v>
      </c>
      <c r="E393" t="str">
        <v>Percentage (%)</v>
      </c>
      <c r="F393" t="str">
        <v>FB-FR-310a.2</v>
      </c>
      <c r="G393" t="str">
        <v>FB</v>
      </c>
      <c r="H393" t="str">
        <v>FR</v>
      </c>
      <c r="I393" t="str">
        <v>310a.2</v>
      </c>
      <c r="J393" t="str">
        <f>CONCATENATE(G393,"-",H393)</f>
        <v>FB-FR</v>
      </c>
      <c r="K393" t="str">
        <v>310a</v>
      </c>
      <c r="L393">
        <v>2</v>
      </c>
    </row>
    <row r="394" ht="17" customHeight="1">
      <c r="A394" t="str">
        <v>Food Retailers &amp; Distributors</v>
      </c>
      <c r="B394" t="str">
        <v>Labor Practices</v>
      </c>
      <c r="C394" t="str">
        <v>Number of work stoppages</v>
      </c>
      <c r="D394" t="str">
        <v>Quantitative</v>
      </c>
      <c r="E394" t="str">
        <v>Number, Days idle</v>
      </c>
      <c r="F394" t="str">
        <v>FB-FR-310a.3</v>
      </c>
      <c r="G394" t="str">
        <v>FB</v>
      </c>
      <c r="H394" t="str">
        <v>FR</v>
      </c>
      <c r="I394" t="str">
        <v>310a.3</v>
      </c>
      <c r="J394" t="str">
        <f>CONCATENATE(G394,"-",H394)</f>
        <v>FB-FR</v>
      </c>
      <c r="K394" t="str">
        <v>310a</v>
      </c>
      <c r="L394">
        <v>3</v>
      </c>
    </row>
    <row r="395" ht="16" customHeight="1">
      <c r="A395" t="str">
        <v>Food Retailers &amp; Distributors</v>
      </c>
      <c r="B395" t="str">
        <v>Labor Practices</v>
      </c>
      <c r="C395" t="str">
        <v>Total amount of monetary losses as a result of legal proceedings associated with labor law violations</v>
      </c>
      <c r="D395" t="str">
        <v>Quantitative</v>
      </c>
      <c r="E395" t="str">
        <v>Reporting currency</v>
      </c>
      <c r="F395" t="str">
        <v>FB-FR-310a.4</v>
      </c>
      <c r="G395" t="str">
        <v>FB</v>
      </c>
      <c r="H395" t="str">
        <v>FR</v>
      </c>
      <c r="I395" t="str">
        <v>310a.4</v>
      </c>
      <c r="J395" t="str">
        <f>CONCATENATE(G395,"-",H395)</f>
        <v>FB-FR</v>
      </c>
      <c r="K395" t="str">
        <v>310a</v>
      </c>
      <c r="L395">
        <v>4</v>
      </c>
    </row>
    <row r="396" ht="16" customHeight="1">
      <c r="A396" t="str">
        <v>Food Retailers &amp; Distributors</v>
      </c>
      <c r="B396" t="str">
        <v>Management of Environmental &amp; Social Impacts in the Supply Chain</v>
      </c>
      <c r="C396" t="str">
        <v>Revenue from products third-party certified to environmental or social sustainability sourcing standard</v>
      </c>
      <c r="D396" t="str">
        <v>Quantitative</v>
      </c>
      <c r="E396" t="str">
        <v>Reporting currency</v>
      </c>
      <c r="F396" t="str">
        <v>FB-FR-430a.1</v>
      </c>
      <c r="G396" t="str">
        <v>FB</v>
      </c>
      <c r="H396" t="str">
        <v>FR</v>
      </c>
      <c r="I396" t="str">
        <v>430a.1</v>
      </c>
      <c r="J396" t="str">
        <f>CONCATENATE(G396,"-",H396)</f>
        <v>FB-FR</v>
      </c>
      <c r="K396" t="str">
        <v>430a</v>
      </c>
      <c r="L396">
        <v>1</v>
      </c>
    </row>
    <row r="397" ht="16" customHeight="1">
      <c r="A397" t="str">
        <v>Food Retailers &amp; Distributors</v>
      </c>
      <c r="B397" t="str">
        <v>Management of Environmental &amp; Social Impacts in the Supply Chain</v>
      </c>
      <c r="C397" t="str">
        <v>Percentage of revenue from eggs that originated from a cage-free environment</v>
      </c>
      <c r="D397" t="str">
        <v>Quantitative</v>
      </c>
      <c r="E397" t="str">
        <v>Percentage (%) by revenue</v>
      </c>
      <c r="F397" t="str">
        <v>FB-FR-430a.2</v>
      </c>
      <c r="G397" t="str">
        <v>FB</v>
      </c>
      <c r="H397" t="str">
        <v>FR</v>
      </c>
      <c r="I397" t="str">
        <v>430a.2</v>
      </c>
      <c r="J397" t="str">
        <f>CONCATENATE(G397,"-",H397)</f>
        <v>FB-FR</v>
      </c>
      <c r="K397" t="str">
        <v>430a</v>
      </c>
      <c r="L397">
        <v>2</v>
      </c>
    </row>
    <row r="398" ht="16" customHeight="1">
      <c r="A398" t="str">
        <v>Food Retailers &amp; Distributors</v>
      </c>
      <c r="B398" t="str">
        <v>Management of Environmental &amp; Social Impacts in the Supply Chain</v>
      </c>
      <c r="C398" t="str">
        <v>Discussion of strategy to manage environmental and social risks within the supply chain, including animal welfare</v>
      </c>
      <c r="D398" t="str">
        <v>Discussion and Analysis</v>
      </c>
      <c r="E398" t="str">
        <v>n/a</v>
      </c>
      <c r="F398" t="str">
        <v>FB-FR-430a.3</v>
      </c>
      <c r="G398" t="str">
        <v>FB</v>
      </c>
      <c r="H398" t="str">
        <v>FR</v>
      </c>
      <c r="I398" t="str">
        <v>430a.3</v>
      </c>
      <c r="J398" t="str">
        <f>CONCATENATE(G398,"-",H398)</f>
        <v>FB-FR</v>
      </c>
      <c r="K398" t="str">
        <v>430a</v>
      </c>
      <c r="L398">
        <v>3</v>
      </c>
    </row>
    <row r="399" ht="16" customHeight="1">
      <c r="A399" t="str">
        <v>Food Retailers &amp; Distributors</v>
      </c>
      <c r="B399" t="str">
        <v>Management of Environmental &amp; Social Impacts in the Supply Chain</v>
      </c>
      <c r="C399" t="str">
        <v>Discussion of strategies to reduce the environmental impact of packaging</v>
      </c>
      <c r="D399" t="str">
        <v>Discussion and Analysis</v>
      </c>
      <c r="E399" t="str">
        <v>n/a</v>
      </c>
      <c r="F399" t="str">
        <v>FB-FR-430a.4</v>
      </c>
      <c r="G399" t="str">
        <v>FB</v>
      </c>
      <c r="H399" t="str">
        <v>FR</v>
      </c>
      <c r="I399" t="str">
        <v>430a.4</v>
      </c>
      <c r="J399" t="str">
        <f>CONCATENATE(G399,"-",H399)</f>
        <v>FB-FR</v>
      </c>
      <c r="K399" t="str">
        <v>430a</v>
      </c>
      <c r="L399">
        <v>4</v>
      </c>
    </row>
    <row r="400" ht="16" customHeight="1">
      <c r="A400" t="str">
        <v>Forestry Management</v>
      </c>
      <c r="B400" t="str">
        <v>Ecosystem Services &amp; Impacts</v>
      </c>
      <c r="C400" t="str">
        <v>Area of forestland certified to a third-party forest management standard, percentage certified to each standard 2</v>
      </c>
      <c r="D400" t="str">
        <v>Quantitative</v>
      </c>
      <c r="E400" t="str">
        <v>Acres (ac), Percentage (%)</v>
      </c>
      <c r="F400" t="str">
        <v>RR-FM-160a.1</v>
      </c>
      <c r="G400" t="str">
        <v>RR</v>
      </c>
      <c r="H400" t="str">
        <v>FM</v>
      </c>
      <c r="I400" t="str">
        <v>160a.1</v>
      </c>
      <c r="J400" t="str">
        <f>CONCATENATE(G400,"-",H400)</f>
        <v>RR-FM</v>
      </c>
      <c r="K400" t="str">
        <v>160a</v>
      </c>
      <c r="L400">
        <v>1</v>
      </c>
    </row>
    <row r="401" ht="16" customHeight="1">
      <c r="A401" t="str">
        <v>Forestry Management</v>
      </c>
      <c r="B401" t="str">
        <v>Ecosystem Services &amp; Impacts</v>
      </c>
      <c r="C401" t="str">
        <v>Area of forestland with protected conservation status</v>
      </c>
      <c r="D401" t="str">
        <v>Quantitative</v>
      </c>
      <c r="E401" t="str">
        <v>Acres (ac)</v>
      </c>
      <c r="F401" t="str">
        <v>RR-FM-160a.2</v>
      </c>
      <c r="G401" t="str">
        <v>RR</v>
      </c>
      <c r="H401" t="str">
        <v>FM</v>
      </c>
      <c r="I401" t="str">
        <v>160a.2</v>
      </c>
      <c r="J401" t="str">
        <f>CONCATENATE(G401,"-",H401)</f>
        <v>RR-FM</v>
      </c>
      <c r="K401" t="str">
        <v>160a</v>
      </c>
      <c r="L401">
        <v>2</v>
      </c>
    </row>
    <row r="402" ht="16" customHeight="1">
      <c r="A402" t="str">
        <v>Forestry Management</v>
      </c>
      <c r="B402" t="str">
        <v>Ecosystem Services &amp; Impacts</v>
      </c>
      <c r="C402" t="str">
        <v>Area of forestland in endangered species habitat</v>
      </c>
      <c r="D402" t="str">
        <v>Quantitative</v>
      </c>
      <c r="E402" t="str">
        <v>Acres (ac)</v>
      </c>
      <c r="F402" t="str">
        <v>RR-FM-160a.3</v>
      </c>
      <c r="G402" t="str">
        <v>RR</v>
      </c>
      <c r="H402" t="str">
        <v>FM</v>
      </c>
      <c r="I402" t="str">
        <v>160a.3</v>
      </c>
      <c r="J402" t="str">
        <f>CONCATENATE(G402,"-",H402)</f>
        <v>RR-FM</v>
      </c>
      <c r="K402" t="str">
        <v>160a</v>
      </c>
      <c r="L402">
        <v>3</v>
      </c>
    </row>
    <row r="403" ht="16" customHeight="1">
      <c r="A403" t="str">
        <v>Forestry Management</v>
      </c>
      <c r="B403" t="str">
        <v>Ecosystem Services &amp; Impacts</v>
      </c>
      <c r="C403" t="str">
        <v>Description of approach to optimizing opportunities from ecosystem services provided by forestlands</v>
      </c>
      <c r="D403" t="str">
        <v>Discussion and Analysis</v>
      </c>
      <c r="E403" t="str">
        <v>n/a</v>
      </c>
      <c r="F403" t="str">
        <v>RR-FM-160a.4</v>
      </c>
      <c r="G403" t="str">
        <v>RR</v>
      </c>
      <c r="H403" t="str">
        <v>FM</v>
      </c>
      <c r="I403" t="str">
        <v>160a.4</v>
      </c>
      <c r="J403" t="str">
        <f>CONCATENATE(G403,"-",H403)</f>
        <v>RR-FM</v>
      </c>
      <c r="K403" t="str">
        <v>160a</v>
      </c>
      <c r="L403">
        <v>4</v>
      </c>
    </row>
    <row r="404" ht="16" customHeight="1">
      <c r="A404" t="str">
        <v>Forestry Management</v>
      </c>
      <c r="B404" t="str">
        <v>Rights of Indigenous Peoples</v>
      </c>
      <c r="C404" t="str">
        <v>Area of forestland in indigenous land</v>
      </c>
      <c r="D404" t="str">
        <v>Quantitative</v>
      </c>
      <c r="E404" t="str">
        <v>Acres (ac)</v>
      </c>
      <c r="F404" t="str">
        <v>RR-FM-210a.1</v>
      </c>
      <c r="G404" t="str">
        <v>RR</v>
      </c>
      <c r="H404" t="str">
        <v>FM</v>
      </c>
      <c r="I404" t="str">
        <v>210a.1</v>
      </c>
      <c r="J404" t="str">
        <f>CONCATENATE(G404,"-",H404)</f>
        <v>RR-FM</v>
      </c>
      <c r="K404" t="str">
        <v>210a</v>
      </c>
      <c r="L404">
        <v>1</v>
      </c>
    </row>
    <row r="405" ht="16" customHeight="1">
      <c r="A405" t="str">
        <v>Forestry Management</v>
      </c>
      <c r="B405" t="str">
        <v>Rights of Indigenous Peoples</v>
      </c>
      <c r="C405" t="str">
        <v>Description of engagement processes and due diligence practices with respect to human rights, indigenous rights, and the local community</v>
      </c>
      <c r="D405" t="str">
        <v>Discussion and Analysis</v>
      </c>
      <c r="E405" t="str">
        <v>n/a</v>
      </c>
      <c r="F405" t="str">
        <v>RR-FM-210a.2</v>
      </c>
      <c r="G405" t="str">
        <v>RR</v>
      </c>
      <c r="H405" t="str">
        <v>FM</v>
      </c>
      <c r="I405" t="str">
        <v>210a.2</v>
      </c>
      <c r="J405" t="str">
        <f>CONCATENATE(G405,"-",H405)</f>
        <v>RR-FM</v>
      </c>
      <c r="K405" t="str">
        <v>210a</v>
      </c>
      <c r="L405">
        <v>2</v>
      </c>
    </row>
    <row r="406" ht="16" customHeight="1">
      <c r="A406" t="str">
        <v>Forestry Management</v>
      </c>
      <c r="B406" t="str">
        <v>Climate Change Adaptation</v>
      </c>
      <c r="C406" t="str">
        <v>Description of strategy to manage opportunities for and risks to forest management and timber production presented by climate change</v>
      </c>
      <c r="D406" t="str">
        <v>Discussion and Analysis</v>
      </c>
      <c r="E406" t="str">
        <v>n/a</v>
      </c>
      <c r="F406" t="str">
        <v>RR-FM-450a.1</v>
      </c>
      <c r="G406" t="str">
        <v>RR</v>
      </c>
      <c r="H406" t="str">
        <v>FM</v>
      </c>
      <c r="I406" t="str">
        <v>450a.1</v>
      </c>
      <c r="J406" t="str">
        <f>CONCATENATE(G406,"-",H406)</f>
        <v>RR-FM</v>
      </c>
      <c r="K406" t="str">
        <v>450a</v>
      </c>
      <c r="L406">
        <v>1</v>
      </c>
    </row>
    <row r="407" ht="16" customHeight="1">
      <c r="A407" t="str">
        <v>Fuel Cells &amp; Industrial Batteries</v>
      </c>
      <c r="B407" t="str">
        <v>Energy Management</v>
      </c>
      <c r="C407" t="str">
        <v>Total energy consumed</v>
      </c>
      <c r="D407" t="str">
        <v>Quantitative</v>
      </c>
      <c r="E407" t="str">
        <v>Gigajoules (GJ), Percentage (%)</v>
      </c>
      <c r="F407" t="str">
        <v>RR-FC-130a.1</v>
      </c>
      <c r="G407" t="str">
        <v>RR</v>
      </c>
      <c r="H407" t="str">
        <v>FC</v>
      </c>
      <c r="I407" t="str">
        <v>130a.1</v>
      </c>
      <c r="J407" t="str">
        <f>CONCATENATE(G407,"-",H407)</f>
        <v>RR-FC</v>
      </c>
      <c r="K407" t="str">
        <v>130a</v>
      </c>
      <c r="L407">
        <v>1</v>
      </c>
    </row>
    <row r="408" ht="16" customHeight="1">
      <c r="A408" t="str">
        <v>Fuel Cells &amp; Industrial Batteries</v>
      </c>
      <c r="B408" t="str">
        <v>Workforce Health &amp; Safety</v>
      </c>
      <c r="C408" t="str">
        <v>Total recordable incident rate (TRIR)</v>
      </c>
      <c r="D408" t="str">
        <v>Quantitative</v>
      </c>
      <c r="E408" t="str">
        <v>Rate</v>
      </c>
      <c r="F408" t="str">
        <v>RR-FC-320a.1</v>
      </c>
      <c r="G408" t="str">
        <v>RR</v>
      </c>
      <c r="H408" t="str">
        <v>FC</v>
      </c>
      <c r="I408" t="str">
        <v>320a.1</v>
      </c>
      <c r="J408" t="str">
        <f>CONCATENATE(G408,"-",H408)</f>
        <v>RR-FC</v>
      </c>
      <c r="K408" t="str">
        <v>320a</v>
      </c>
      <c r="L408">
        <v>1</v>
      </c>
    </row>
    <row r="409" ht="16" customHeight="1">
      <c r="A409" t="str">
        <v>Fuel Cells &amp; Industrial Batteries</v>
      </c>
      <c r="B409" t="str">
        <v>Workforce Health &amp; Safety</v>
      </c>
      <c r="C409" t="str">
        <v>Description of efforts to assess, monitor, and reduce exposure of workforce to human health hazards</v>
      </c>
      <c r="D409" t="str">
        <v>Discussion and Analysis</v>
      </c>
      <c r="E409" t="str">
        <v>n/a</v>
      </c>
      <c r="F409" t="str">
        <v>RR-FC-320a.2</v>
      </c>
      <c r="G409" t="str">
        <v>RR</v>
      </c>
      <c r="H409" t="str">
        <v>FC</v>
      </c>
      <c r="I409" t="str">
        <v>320a.2</v>
      </c>
      <c r="J409" t="str">
        <f>CONCATENATE(G409,"-",H409)</f>
        <v>RR-FC</v>
      </c>
      <c r="K409" t="str">
        <v>320a</v>
      </c>
      <c r="L409">
        <v>2</v>
      </c>
    </row>
    <row r="410" ht="16" customHeight="1">
      <c r="A410" t="str">
        <v>Fuel Cells &amp; Industrial Batteries</v>
      </c>
      <c r="B410" t="str">
        <v>Product Efficiency</v>
      </c>
      <c r="C410" t="str">
        <v>Average storage capacity of batteries, by product application and technology type</v>
      </c>
      <c r="D410" t="str">
        <v>Quantitative</v>
      </c>
      <c r="E410" t="str">
        <v>Specific energy (Wh/kg)</v>
      </c>
      <c r="F410" t="str">
        <v>RR-FC-410a.1</v>
      </c>
      <c r="G410" t="str">
        <v>RR</v>
      </c>
      <c r="H410" t="str">
        <v>FC</v>
      </c>
      <c r="I410" t="str">
        <v>410a.1</v>
      </c>
      <c r="J410" t="str">
        <f>CONCATENATE(G410,"-",H410)</f>
        <v>RR-FC</v>
      </c>
      <c r="K410" t="str">
        <v>410a</v>
      </c>
      <c r="L410">
        <v>1</v>
      </c>
    </row>
    <row r="411" ht="16" customHeight="1">
      <c r="A411" t="str">
        <v>Fuel Cells &amp; Industrial Batteries</v>
      </c>
      <c r="B411" t="str">
        <v>Product Efficiency</v>
      </c>
      <c r="C411" t="str">
        <v>Average energy efficiency of fuel cells as electrical efficiency by product application and technology type</v>
      </c>
      <c r="D411" t="str">
        <v>Quantitative</v>
      </c>
      <c r="E411" t="str">
        <v>Percentage (%)</v>
      </c>
      <c r="F411" t="str">
        <v>RR-FC-410a.2</v>
      </c>
      <c r="G411" t="str">
        <v>RR</v>
      </c>
      <c r="H411" t="str">
        <v>FC</v>
      </c>
      <c r="I411" t="str">
        <v>410a.2</v>
      </c>
      <c r="J411" t="str">
        <f>CONCATENATE(G411,"-",H411)</f>
        <v>RR-FC</v>
      </c>
      <c r="K411" t="str">
        <v>410a</v>
      </c>
      <c r="L411">
        <v>2</v>
      </c>
    </row>
    <row r="412" ht="16" customHeight="1">
      <c r="A412" t="str">
        <v>Fuel Cells &amp; Industrial Batteries</v>
      </c>
      <c r="B412" t="str">
        <v>Product Efficiency</v>
      </c>
      <c r="C412" t="str">
        <v>Average battery efficiency as coulombic efficiency, by product application and technology type</v>
      </c>
      <c r="D412" t="str">
        <v>Quantitative</v>
      </c>
      <c r="E412" t="str">
        <v>Percentage (%)</v>
      </c>
      <c r="F412" t="str">
        <v>RR-FC-410a.3</v>
      </c>
      <c r="G412" t="str">
        <v>RR</v>
      </c>
      <c r="H412" t="str">
        <v>FC</v>
      </c>
      <c r="I412" t="str">
        <v>410a.3</v>
      </c>
      <c r="J412" t="str">
        <f>CONCATENATE(G412,"-",H412)</f>
        <v>RR-FC</v>
      </c>
      <c r="K412" t="str">
        <v>410a</v>
      </c>
      <c r="L412">
        <v>3</v>
      </c>
    </row>
    <row r="413" ht="16" customHeight="1">
      <c r="A413" t="str">
        <v>Fuel Cells &amp; Industrial Batteries</v>
      </c>
      <c r="B413" t="str">
        <v>Product Efficiency</v>
      </c>
      <c r="C413" t="str">
        <v>Average operating lifetime of fuel cells, by product application and technology type</v>
      </c>
      <c r="D413" t="str">
        <v>Quantitative</v>
      </c>
      <c r="E413" t="str">
        <v>Hours (h)</v>
      </c>
      <c r="F413" t="str">
        <v>RR-FC-410a.4</v>
      </c>
      <c r="G413" t="str">
        <v>RR</v>
      </c>
      <c r="H413" t="str">
        <v>FC</v>
      </c>
      <c r="I413" t="str">
        <v>410a.4</v>
      </c>
      <c r="J413" t="str">
        <f>CONCATENATE(G413,"-",H413)</f>
        <v>RR-FC</v>
      </c>
      <c r="K413" t="str">
        <v>410a</v>
      </c>
      <c r="L413">
        <v>4</v>
      </c>
    </row>
    <row r="414" ht="16" customHeight="1">
      <c r="A414" t="str">
        <v>Fuel Cells &amp; Industrial Batteries</v>
      </c>
      <c r="B414" t="str">
        <v>Product Efficiency</v>
      </c>
      <c r="C414" t="str">
        <v>Average operating lifetime of batteries, by product application and technology type</v>
      </c>
      <c r="D414" t="str">
        <v>Quantitative</v>
      </c>
      <c r="E414" t="str">
        <v>Number of cycles</v>
      </c>
      <c r="F414" t="str">
        <v>RR-FC-410a.5</v>
      </c>
      <c r="G414" t="str">
        <v>RR</v>
      </c>
      <c r="H414" t="str">
        <v>FC</v>
      </c>
      <c r="I414" t="str">
        <v>410a.5</v>
      </c>
      <c r="J414" t="str">
        <f>CONCATENATE(G414,"-",H414)</f>
        <v>RR-FC</v>
      </c>
      <c r="K414" t="str">
        <v>410a</v>
      </c>
      <c r="L414">
        <v>5</v>
      </c>
    </row>
    <row r="415" ht="16" customHeight="1">
      <c r="A415" t="str">
        <v>Fuel Cells &amp; Industrial Batteries</v>
      </c>
      <c r="B415" t="str">
        <v>Product End-oflife Management</v>
      </c>
      <c r="C415" t="str">
        <v>Percentage of products sold that are recyclable or reusable</v>
      </c>
      <c r="D415" t="str">
        <v>Quantitative</v>
      </c>
      <c r="E415" t="str">
        <v>Percentage (%) by weight</v>
      </c>
      <c r="F415" t="str">
        <v>RR-FC-410b.1</v>
      </c>
      <c r="G415" t="str">
        <v>RR</v>
      </c>
      <c r="H415" t="str">
        <v>FC</v>
      </c>
      <c r="I415" t="str">
        <v>410b.1</v>
      </c>
      <c r="J415" t="str">
        <f>CONCATENATE(G415,"-",H415)</f>
        <v>RR-FC</v>
      </c>
      <c r="K415" t="str">
        <v>410b</v>
      </c>
      <c r="L415">
        <v>1</v>
      </c>
    </row>
    <row r="416" ht="16" customHeight="1">
      <c r="A416" t="str">
        <v>Fuel Cells &amp; Industrial Batteries</v>
      </c>
      <c r="B416" t="str">
        <v>Product End-oflife Management</v>
      </c>
      <c r="C416" t="str">
        <v>Weight of end-of-life material recovered, percentage recycled</v>
      </c>
      <c r="D416" t="str">
        <v>Quantitative</v>
      </c>
      <c r="E416" t="str">
        <v>Metric tons (t), Percentage (%)</v>
      </c>
      <c r="F416" t="str">
        <v>RR-FC-410b.2</v>
      </c>
      <c r="G416" t="str">
        <v>RR</v>
      </c>
      <c r="H416" t="str">
        <v>FC</v>
      </c>
      <c r="I416" t="str">
        <v>410b.2</v>
      </c>
      <c r="J416" t="str">
        <f>CONCATENATE(G416,"-",H416)</f>
        <v>RR-FC</v>
      </c>
      <c r="K416" t="str">
        <v>410b</v>
      </c>
      <c r="L416">
        <v>2</v>
      </c>
    </row>
    <row r="417" ht="16" customHeight="1">
      <c r="A417" t="str">
        <v>Fuel Cells &amp; Industrial Batteries</v>
      </c>
      <c r="B417" t="str">
        <v>Product End-oflife Management</v>
      </c>
      <c r="C417" t="str">
        <v>Description of approach to manage use, reclamation, and disposal of hazardous materials</v>
      </c>
      <c r="D417" t="str">
        <v>Discussion and Analysis</v>
      </c>
      <c r="E417" t="str">
        <v>n/a</v>
      </c>
      <c r="F417" t="str">
        <v>RR-FC-410b.3</v>
      </c>
      <c r="G417" t="str">
        <v>RR</v>
      </c>
      <c r="H417" t="str">
        <v>FC</v>
      </c>
      <c r="I417" t="str">
        <v>410b.3</v>
      </c>
      <c r="J417" t="str">
        <f>CONCATENATE(G417,"-",H417)</f>
        <v>RR-FC</v>
      </c>
      <c r="K417" t="str">
        <v>410b</v>
      </c>
      <c r="L417">
        <v>3</v>
      </c>
    </row>
    <row r="418" ht="16" customHeight="1">
      <c r="A418" t="str">
        <v>Fuel Cells &amp; Industrial Batteries</v>
      </c>
      <c r="B418" t="str">
        <v>Materials Sourcing</v>
      </c>
      <c r="C418" t="str">
        <v>Description of the management of risks associated with the use of critical materials</v>
      </c>
      <c r="D418" t="str">
        <v>Discussion and Analysis</v>
      </c>
      <c r="E418" t="str">
        <v>n/a</v>
      </c>
      <c r="F418" t="str">
        <v>RR-FC-440a.1</v>
      </c>
      <c r="G418" t="str">
        <v>RR</v>
      </c>
      <c r="H418" t="str">
        <v>FC</v>
      </c>
      <c r="I418" t="str">
        <v>440a.1</v>
      </c>
      <c r="J418" t="str">
        <f>CONCATENATE(G418,"-",H418)</f>
        <v>RR-FC</v>
      </c>
      <c r="K418" t="str">
        <v>440a</v>
      </c>
      <c r="L418">
        <v>1</v>
      </c>
    </row>
    <row r="419" ht="16" customHeight="1">
      <c r="A419" t="str">
        <v>Gas Utilities &amp; Distributors</v>
      </c>
      <c r="B419" t="str">
        <v>Energy Affordability</v>
      </c>
      <c r="C419" t="str">
        <v>Average retail gas rate for residential</v>
      </c>
      <c r="D419" t="str">
        <v>Quantitative</v>
      </c>
      <c r="E419" t="str">
        <v>Rate</v>
      </c>
      <c r="F419" t="str">
        <v>IF-GU-240a.1</v>
      </c>
      <c r="G419" t="str">
        <v>IF</v>
      </c>
      <c r="H419" t="str">
        <v>GU</v>
      </c>
      <c r="I419" t="str">
        <v>240a.1</v>
      </c>
      <c r="J419" t="str">
        <f>CONCATENATE(G419,"-",H419)</f>
        <v>IF-GU</v>
      </c>
      <c r="K419" t="str">
        <v>240a</v>
      </c>
      <c r="L419">
        <v>1</v>
      </c>
    </row>
    <row r="420" ht="16" customHeight="1">
      <c r="A420" t="str">
        <v>Gas Utilities &amp; Distributors</v>
      </c>
      <c r="B420" t="str">
        <v>Energy Affordability</v>
      </c>
      <c r="C420" t="str">
        <v>Typical monthly gas bill for residential customers for 50 MMBtu of gas delivered per year</v>
      </c>
      <c r="D420" t="str">
        <v>Quantitative</v>
      </c>
      <c r="E420" t="str">
        <v>Reporting currency</v>
      </c>
      <c r="F420" t="str">
        <v>IF-GU-240a.2</v>
      </c>
      <c r="G420" t="str">
        <v>IF</v>
      </c>
      <c r="H420" t="str">
        <v>GU</v>
      </c>
      <c r="I420" t="str">
        <v>240a.2</v>
      </c>
      <c r="J420" t="str">
        <f>CONCATENATE(G420,"-",H420)</f>
        <v>IF-GU</v>
      </c>
      <c r="K420" t="str">
        <v>240a</v>
      </c>
      <c r="L420">
        <v>2</v>
      </c>
    </row>
    <row r="421" ht="16" customHeight="1">
      <c r="A421" t="str">
        <v>Gas Utilities &amp; Distributors</v>
      </c>
      <c r="B421" t="str">
        <v>Energy Affordability</v>
      </c>
      <c r="C421" t="str">
        <v>Number of residential customer gas disconnections for non-payment, percentage reconnected within 30 days2</v>
      </c>
      <c r="D421" t="str">
        <v>Quantitative</v>
      </c>
      <c r="E421" t="str">
        <v>Number, Percentage (%)</v>
      </c>
      <c r="F421" t="str">
        <v>IF-GU-240a.3</v>
      </c>
      <c r="G421" t="str">
        <v>IF</v>
      </c>
      <c r="H421" t="str">
        <v>GU</v>
      </c>
      <c r="I421" t="str">
        <v>240a.3</v>
      </c>
      <c r="J421" t="str">
        <f>CONCATENATE(G421,"-",H421)</f>
        <v>IF-GU</v>
      </c>
      <c r="K421" t="str">
        <v>240a</v>
      </c>
      <c r="L421">
        <v>3</v>
      </c>
    </row>
    <row r="422" ht="16" customHeight="1">
      <c r="A422" t="str">
        <v>Gas Utilities &amp; Distributors</v>
      </c>
      <c r="B422" t="str">
        <v>Energy Affordability</v>
      </c>
      <c r="C422" t="str">
        <v>Discussion of impact of external factors on customer affordability of gas, including the economic conditions of the service territory</v>
      </c>
      <c r="D422" t="str">
        <v>Discussion and Analysis</v>
      </c>
      <c r="E422" t="str">
        <v>n/a</v>
      </c>
      <c r="F422" t="str">
        <v>IF-GU-240a.4</v>
      </c>
      <c r="G422" t="str">
        <v>IF</v>
      </c>
      <c r="H422" t="str">
        <v>GU</v>
      </c>
      <c r="I422" t="str">
        <v>240a.4</v>
      </c>
      <c r="J422" t="str">
        <f>CONCATENATE(G422,"-",H422)</f>
        <v>IF-GU</v>
      </c>
      <c r="K422" t="str">
        <v>240a</v>
      </c>
      <c r="L422">
        <v>4</v>
      </c>
    </row>
    <row r="423" ht="17" customHeight="1">
      <c r="A423" t="str">
        <v>Gas Utilities &amp; Distributors</v>
      </c>
      <c r="B423" t="str">
        <v>End-Use Efficiency</v>
      </c>
      <c r="C423" t="str">
        <v>Percentage of gas utility revenues from rate structures that are decoupled</v>
      </c>
      <c r="D423" t="str">
        <v>Quantitative</v>
      </c>
      <c r="E423" t="str">
        <v>Percentage (%)</v>
      </c>
      <c r="F423" t="str">
        <v>IF-GU-420a.1</v>
      </c>
      <c r="G423" t="str">
        <v>IF</v>
      </c>
      <c r="H423" t="str">
        <v>GU</v>
      </c>
      <c r="I423" t="str">
        <v>420a.1</v>
      </c>
      <c r="J423" t="str">
        <f>CONCATENATE(G423,"-",H423)</f>
        <v>IF-GU</v>
      </c>
      <c r="K423" t="str">
        <v>420a</v>
      </c>
      <c r="L423">
        <v>1</v>
      </c>
    </row>
    <row r="424" ht="16" customHeight="1">
      <c r="A424" t="str">
        <v>Gas Utilities &amp; Distributors</v>
      </c>
      <c r="B424" t="str">
        <v>End-Use Efficiency</v>
      </c>
      <c r="C424" t="str">
        <v>Customer gas savings from efficiency measures by market</v>
      </c>
      <c r="D424" t="str">
        <v>Quantitative</v>
      </c>
      <c r="E424" t="str">
        <v>Million British Thermal Units (MMBtu)</v>
      </c>
      <c r="F424" t="str">
        <v>IF-GU-420a.2</v>
      </c>
      <c r="G424" t="str">
        <v>IF</v>
      </c>
      <c r="H424" t="str">
        <v>GU</v>
      </c>
      <c r="I424" t="str">
        <v>420a.2</v>
      </c>
      <c r="J424" t="str">
        <f>CONCATENATE(G424,"-",H424)</f>
        <v>IF-GU</v>
      </c>
      <c r="K424" t="str">
        <v>420a</v>
      </c>
      <c r="L424">
        <v>2</v>
      </c>
    </row>
    <row r="425" ht="16" customHeight="1">
      <c r="A425" t="str">
        <v>Gas Utilities &amp; Distributors</v>
      </c>
      <c r="B425" t="str">
        <v>Integrity of Gas Delivery Infrastructure</v>
      </c>
      <c r="C425" t="str">
        <v>Number of reportable pipeline incidents</v>
      </c>
      <c r="D425" t="str">
        <v>Quantitative</v>
      </c>
      <c r="E425" t="str">
        <v>Number</v>
      </c>
      <c r="F425" t="str">
        <v>IF-GU-540a.1</v>
      </c>
      <c r="G425" t="str">
        <v>IF</v>
      </c>
      <c r="H425" t="str">
        <v>GU</v>
      </c>
      <c r="I425" t="str">
        <v>540a.1</v>
      </c>
      <c r="J425" t="str">
        <f>CONCATENATE(G425,"-",H425)</f>
        <v>IF-GU</v>
      </c>
      <c r="K425" t="str">
        <v>540a</v>
      </c>
      <c r="L425">
        <v>1</v>
      </c>
    </row>
    <row r="426" ht="16" customHeight="1">
      <c r="A426" t="str">
        <v>Gas Utilities &amp; Distributors</v>
      </c>
      <c r="B426" t="str">
        <v>Integrity of Gas Delivery Infrastructure</v>
      </c>
      <c r="C426" t="str">
        <v>Percentage of distribution pipeline that is cast and/or wrought iron</v>
      </c>
      <c r="D426" t="str">
        <v>Quantitative</v>
      </c>
      <c r="E426" t="str">
        <v>Percentage (%) by length</v>
      </c>
      <c r="F426" t="str">
        <v>IF-GU-540a.2</v>
      </c>
      <c r="G426" t="str">
        <v>IF</v>
      </c>
      <c r="H426" t="str">
        <v>GU</v>
      </c>
      <c r="I426" t="str">
        <v>540a.2</v>
      </c>
      <c r="J426" t="str">
        <f>CONCATENATE(G426,"-",H426)</f>
        <v>IF-GU</v>
      </c>
      <c r="K426" t="str">
        <v>540a</v>
      </c>
      <c r="L426">
        <v>2</v>
      </c>
    </row>
    <row r="427" ht="16" customHeight="1">
      <c r="A427" t="str">
        <v>Gas Utilities &amp; Distributors</v>
      </c>
      <c r="B427" t="str">
        <v>Integrity of Gas Delivery Infrastructure</v>
      </c>
      <c r="C427" t="str">
        <v>Percentage of gas transmission</v>
      </c>
      <c r="D427" t="str">
        <v>Quantitative</v>
      </c>
      <c r="E427" t="str">
        <v>Percentage (%) by length</v>
      </c>
      <c r="F427" t="str">
        <v>IF-GU-540a.3</v>
      </c>
      <c r="G427" t="str">
        <v>IF</v>
      </c>
      <c r="H427" t="str">
        <v>GU</v>
      </c>
      <c r="I427" t="str">
        <v>540a.3</v>
      </c>
      <c r="J427" t="str">
        <f>CONCATENATE(G427,"-",H427)</f>
        <v>IF-GU</v>
      </c>
      <c r="K427" t="str">
        <v>540a</v>
      </c>
      <c r="L427">
        <v>3</v>
      </c>
    </row>
    <row r="428" ht="16" customHeight="1">
      <c r="A428" t="str">
        <v>Gas Utilities &amp; Distributors</v>
      </c>
      <c r="B428" t="str">
        <v>Integrity of Gas Delivery Infrastructure</v>
      </c>
      <c r="C428" t="str">
        <v>Description of efforts to manage the integrity of gas delivery infrastructure, including risks related to safety and emissions</v>
      </c>
      <c r="D428" t="str">
        <v>Discussion and Analysis</v>
      </c>
      <c r="E428" t="str">
        <v>n/a</v>
      </c>
      <c r="F428" t="str">
        <v>IF-GU-540a.4</v>
      </c>
      <c r="G428" t="str">
        <v>IF</v>
      </c>
      <c r="H428" t="str">
        <v>GU</v>
      </c>
      <c r="I428" t="str">
        <v>540a.4</v>
      </c>
      <c r="J428" t="str">
        <f>CONCATENATE(G428,"-",H428)</f>
        <v>IF-GU</v>
      </c>
      <c r="K428" t="str">
        <v>540a</v>
      </c>
      <c r="L428">
        <v>4</v>
      </c>
    </row>
    <row r="429" ht="16" customHeight="1">
      <c r="A429" t="str">
        <v>Hardware</v>
      </c>
      <c r="B429" t="str">
        <v>Product Security</v>
      </c>
      <c r="C429" t="str">
        <v>Description of approach to identifying and addressing data security risks in products</v>
      </c>
      <c r="D429" t="str">
        <v>Discussion and Analysis</v>
      </c>
      <c r="E429" t="str">
        <v>n/a</v>
      </c>
      <c r="F429" t="str">
        <v>TC-HW-230a.1</v>
      </c>
      <c r="G429" t="str">
        <v>TC</v>
      </c>
      <c r="H429" t="str">
        <v>HW</v>
      </c>
      <c r="I429" t="str">
        <v>230a.1</v>
      </c>
      <c r="J429" t="str">
        <f>CONCATENATE(G429,"-",H429)</f>
        <v>TC-HW</v>
      </c>
      <c r="K429" t="str">
        <v>230a</v>
      </c>
      <c r="L429">
        <v>1</v>
      </c>
    </row>
    <row r="430" ht="16" customHeight="1">
      <c r="A430" t="str">
        <v>Hardware</v>
      </c>
      <c r="B430" t="str">
        <v>Employee Diversity &amp; Inclusion</v>
      </c>
      <c r="C430" t="str">
        <v>Percentage of gender and racial/ethnic group representation for management</v>
      </c>
      <c r="D430" t="str">
        <v>Quantitative</v>
      </c>
      <c r="E430" t="str">
        <v>Percentage (%)</v>
      </c>
      <c r="F430" t="str">
        <v>TC-HW-330a.1</v>
      </c>
      <c r="G430" t="str">
        <v>TC</v>
      </c>
      <c r="H430" t="str">
        <v>HW</v>
      </c>
      <c r="I430" t="str">
        <v>330a.1</v>
      </c>
      <c r="J430" t="str">
        <f>CONCATENATE(G430,"-",H430)</f>
        <v>TC-HW</v>
      </c>
      <c r="K430" t="str">
        <v>330a</v>
      </c>
      <c r="L430">
        <v>1</v>
      </c>
    </row>
    <row r="431" ht="16" customHeight="1">
      <c r="A431" t="str">
        <v>Hardware</v>
      </c>
      <c r="B431" t="str">
        <v>Product Lifecycle Management</v>
      </c>
      <c r="C431" t="str">
        <v>Percentage of products by revenue that contain IEC 62474 declarable substances3</v>
      </c>
      <c r="D431" t="str">
        <v>Quantitative</v>
      </c>
      <c r="E431" t="str">
        <v>Percentage (%)</v>
      </c>
      <c r="F431" t="str">
        <v>TC-HW-410a.1</v>
      </c>
      <c r="G431" t="str">
        <v>TC</v>
      </c>
      <c r="H431" t="str">
        <v>HW</v>
      </c>
      <c r="I431" t="str">
        <v>410a.1</v>
      </c>
      <c r="J431" t="str">
        <f>CONCATENATE(G431,"-",H431)</f>
        <v>TC-HW</v>
      </c>
      <c r="K431" t="str">
        <v>410a</v>
      </c>
      <c r="L431">
        <v>1</v>
      </c>
    </row>
    <row r="432" ht="16" customHeight="1">
      <c r="A432" t="str">
        <v>Hardware</v>
      </c>
      <c r="B432" t="str">
        <v>Product Lifecycle Management</v>
      </c>
      <c r="C432" t="str">
        <v>Percentage of eligible products, by revenue, meeting the requirements for EPEAT registration or equivalent4</v>
      </c>
      <c r="D432" t="str">
        <v>Quantitative</v>
      </c>
      <c r="E432" t="str">
        <v>Percentage (%)</v>
      </c>
      <c r="F432" t="str">
        <v>TC-HW-410a.2</v>
      </c>
      <c r="G432" t="str">
        <v>TC</v>
      </c>
      <c r="H432" t="str">
        <v>HW</v>
      </c>
      <c r="I432" t="str">
        <v>410a.2</v>
      </c>
      <c r="J432" t="str">
        <f>CONCATENATE(G432,"-",H432)</f>
        <v>TC-HW</v>
      </c>
      <c r="K432" t="str">
        <v>410a</v>
      </c>
      <c r="L432">
        <v>2</v>
      </c>
    </row>
    <row r="433" ht="16" customHeight="1">
      <c r="A433" t="str">
        <v>Hardware</v>
      </c>
      <c r="B433" t="str">
        <v>Product Lifecycle Management</v>
      </c>
      <c r="C433" t="str">
        <v>Percentage of eligible products, by revenue, meeting ENERGY STAR® criteria</v>
      </c>
      <c r="D433" t="str">
        <v>Quantitative</v>
      </c>
      <c r="E433" t="str">
        <v>Percentage (%)</v>
      </c>
      <c r="F433" t="str">
        <v>TC-HW-410a.3</v>
      </c>
      <c r="G433" t="str">
        <v>TC</v>
      </c>
      <c r="H433" t="str">
        <v>HW</v>
      </c>
      <c r="I433" t="str">
        <v>410a.3</v>
      </c>
      <c r="J433" t="str">
        <f>CONCATENATE(G433,"-",H433)</f>
        <v>TC-HW</v>
      </c>
      <c r="K433" t="str">
        <v>410a</v>
      </c>
      <c r="L433">
        <v>3</v>
      </c>
    </row>
    <row r="434" ht="16" customHeight="1">
      <c r="A434" t="str">
        <v>Hardware</v>
      </c>
      <c r="B434" t="str">
        <v>Product Lifecycle Management</v>
      </c>
      <c r="C434" t="str">
        <v>Weight of end-of-life products and e-waste recovered, percentage recycled</v>
      </c>
      <c r="D434" t="str">
        <v>Quantitative</v>
      </c>
      <c r="E434" t="str">
        <v>Metric tons (t), Percentage (%)</v>
      </c>
      <c r="F434" t="str">
        <v>TC-HW-410a.4</v>
      </c>
      <c r="G434" t="str">
        <v>TC</v>
      </c>
      <c r="H434" t="str">
        <v>HW</v>
      </c>
      <c r="I434" t="str">
        <v>410a.4</v>
      </c>
      <c r="J434" t="str">
        <f>CONCATENATE(G434,"-",H434)</f>
        <v>TC-HW</v>
      </c>
      <c r="K434" t="str">
        <v>410a</v>
      </c>
      <c r="L434">
        <v>4</v>
      </c>
    </row>
    <row r="435" ht="16" customHeight="1">
      <c r="A435" t="str">
        <v>Hardware</v>
      </c>
      <c r="B435" t="str">
        <v>Supply Chain Management</v>
      </c>
      <c r="C435" t="str">
        <v>Percentage of Tier 1 supplier facilities audited in the RBA Validated Audit Process (VAP) or equivalent, by all facilities</v>
      </c>
      <c r="D435" t="str">
        <v>Quantitative</v>
      </c>
      <c r="E435" t="str">
        <v>Percentage (%)</v>
      </c>
      <c r="F435" t="str">
        <v>TC-HW-430a.1</v>
      </c>
      <c r="G435" t="str">
        <v>TC</v>
      </c>
      <c r="H435" t="str">
        <v>HW</v>
      </c>
      <c r="I435" t="str">
        <v>430a.1</v>
      </c>
      <c r="J435" t="str">
        <f>CONCATENATE(G435,"-",H435)</f>
        <v>TC-HW</v>
      </c>
      <c r="K435" t="str">
        <v>430a</v>
      </c>
      <c r="L435">
        <v>1</v>
      </c>
    </row>
    <row r="436" ht="16" customHeight="1">
      <c r="A436" t="str">
        <v>Hardware</v>
      </c>
      <c r="B436" t="str">
        <v>Supply Chain Management</v>
      </c>
      <c r="C436" t="str">
        <v>Tier 1 suppliers’ non-conformance rate with the RBA Validated Audit Process (VAP) or equivalent</v>
      </c>
      <c r="D436" t="str">
        <v>Quantitative</v>
      </c>
      <c r="E436" t="str">
        <v>Rate</v>
      </c>
      <c r="F436" t="str">
        <v>TC-HW-430a.2</v>
      </c>
      <c r="G436" t="str">
        <v>TC</v>
      </c>
      <c r="H436" t="str">
        <v>HW</v>
      </c>
      <c r="I436" t="str">
        <v>430a.2</v>
      </c>
      <c r="J436" t="str">
        <f>CONCATENATE(G436,"-",H436)</f>
        <v>TC-HW</v>
      </c>
      <c r="K436" t="str">
        <v>430a</v>
      </c>
      <c r="L436">
        <v>2</v>
      </c>
    </row>
    <row r="437" ht="16" customHeight="1">
      <c r="A437" t="str">
        <v>Hardware</v>
      </c>
      <c r="B437" t="str">
        <v>Materials Sourcing</v>
      </c>
      <c r="C437" t="str">
        <v>Description of the management of risks associated with the use of critical materials</v>
      </c>
      <c r="D437" t="str">
        <v>Discussion and Analysis</v>
      </c>
      <c r="E437" t="str">
        <v>n/a</v>
      </c>
      <c r="F437" t="str">
        <v>TC-HW-440a.1</v>
      </c>
      <c r="G437" t="str">
        <v>TC</v>
      </c>
      <c r="H437" t="str">
        <v>HW</v>
      </c>
      <c r="I437" t="str">
        <v>440a.1</v>
      </c>
      <c r="J437" t="str">
        <f>CONCATENATE(G437,"-",H437)</f>
        <v>TC-HW</v>
      </c>
      <c r="K437" t="str">
        <v>440a</v>
      </c>
      <c r="L437">
        <v>1</v>
      </c>
    </row>
    <row r="438" ht="16" customHeight="1">
      <c r="A438" t="str">
        <v>Health Care Delivery</v>
      </c>
      <c r="B438" t="str">
        <v>Energy Management</v>
      </c>
      <c r="C438" t="str">
        <v>Total energy consumed</v>
      </c>
      <c r="D438" t="str">
        <v>Quantitative</v>
      </c>
      <c r="E438" t="str">
        <v>Gigajoules (GJ), Percentage (%)</v>
      </c>
      <c r="F438" t="str">
        <v>HC-DY-130a.1</v>
      </c>
      <c r="G438" t="str">
        <v>HC</v>
      </c>
      <c r="H438" t="str">
        <v>DY</v>
      </c>
      <c r="I438" t="str">
        <v>130a.1</v>
      </c>
      <c r="J438" t="str">
        <f>CONCATENATE(G438,"-",H438)</f>
        <v>HC-DY</v>
      </c>
      <c r="K438" t="str">
        <v>130a</v>
      </c>
      <c r="L438">
        <v>1</v>
      </c>
    </row>
    <row r="439" ht="16" customHeight="1">
      <c r="A439" t="str">
        <v>Health Care Delivery</v>
      </c>
      <c r="B439" t="str">
        <v>Waste Management</v>
      </c>
      <c r="C439" t="str">
        <v>Total amount of medical waste, percentage incinerated</v>
      </c>
      <c r="D439" t="str">
        <v>Quantitative</v>
      </c>
      <c r="E439" t="str">
        <v>Metric tons (t)</v>
      </c>
      <c r="F439" t="str">
        <v>HC-DY-150a.1</v>
      </c>
      <c r="G439" t="str">
        <v>HC</v>
      </c>
      <c r="H439" t="str">
        <v>DY</v>
      </c>
      <c r="I439" t="str">
        <v>150a.1</v>
      </c>
      <c r="J439" t="str">
        <f>CONCATENATE(G439,"-",H439)</f>
        <v>HC-DY</v>
      </c>
      <c r="K439" t="str">
        <v>150a</v>
      </c>
      <c r="L439">
        <v>1</v>
      </c>
    </row>
    <row r="440" ht="16" customHeight="1">
      <c r="A440" t="str">
        <v>Health Care Delivery</v>
      </c>
      <c r="B440" t="str">
        <v>Waste Management</v>
      </c>
      <c r="C440" t="str">
        <v>Total amount of hazardous pharmaceutical waste, percentage incinerated</v>
      </c>
      <c r="D440" t="str">
        <v>Quantitative</v>
      </c>
      <c r="E440" t="str">
        <v>Metric tons (t), Percentage (%)</v>
      </c>
      <c r="F440" t="str">
        <v>HC-DY-150a.2</v>
      </c>
      <c r="G440" t="str">
        <v>HC</v>
      </c>
      <c r="H440" t="str">
        <v>DY</v>
      </c>
      <c r="I440" t="str">
        <v>150a.2</v>
      </c>
      <c r="J440" t="str">
        <f>CONCATENATE(G440,"-",H440)</f>
        <v>HC-DY</v>
      </c>
      <c r="K440" t="str">
        <v>150a</v>
      </c>
      <c r="L440">
        <v>2</v>
      </c>
    </row>
    <row r="441" ht="16" customHeight="1">
      <c r="A441" t="str">
        <v>Health Care Delivery</v>
      </c>
      <c r="B441" t="str">
        <v>Patient Privacy &amp; Electronic Health Records</v>
      </c>
      <c r="C441" t="str">
        <v>Percentage of patient records that are Electronic Health Records (EHR) that meet "meaningful use" requirements</v>
      </c>
      <c r="D441" t="str">
        <v>Quantitative</v>
      </c>
      <c r="E441" t="str">
        <v>Percentage (%)</v>
      </c>
      <c r="F441" t="str">
        <v>HC-DY-230a.1</v>
      </c>
      <c r="G441" t="str">
        <v>HC</v>
      </c>
      <c r="H441" t="str">
        <v>DY</v>
      </c>
      <c r="I441" t="str">
        <v>230a.1</v>
      </c>
      <c r="J441" t="str">
        <f>CONCATENATE(G441,"-",H441)</f>
        <v>HC-DY</v>
      </c>
      <c r="K441" t="str">
        <v>230a</v>
      </c>
      <c r="L441">
        <v>1</v>
      </c>
    </row>
    <row r="442" ht="16" customHeight="1">
      <c r="A442" t="str">
        <v>Health Care Delivery</v>
      </c>
      <c r="B442" t="str">
        <v>Patient Privacy &amp; Electronic Health Records</v>
      </c>
      <c r="C442" t="str">
        <v>Description of policies and practices to secure customers’ protected health information (PHI) records and other personally identifiable information (PII)</v>
      </c>
      <c r="D442" t="str">
        <v>Discussion and Analysis</v>
      </c>
      <c r="E442" t="str">
        <v>n/a</v>
      </c>
      <c r="F442" t="str">
        <v>HC-DY-230a.2</v>
      </c>
      <c r="G442" t="str">
        <v>HC</v>
      </c>
      <c r="H442" t="str">
        <v>DY</v>
      </c>
      <c r="I442" t="str">
        <v>230a.2</v>
      </c>
      <c r="J442" t="str">
        <f>CONCATENATE(G442,"-",H442)</f>
        <v>HC-DY</v>
      </c>
      <c r="K442" t="str">
        <v>230a</v>
      </c>
      <c r="L442">
        <v>2</v>
      </c>
    </row>
    <row r="443" ht="16" customHeight="1">
      <c r="A443" t="str">
        <v>Health Care Delivery</v>
      </c>
      <c r="B443" t="str">
        <v>Patient Privacy &amp; Electronic Health Records</v>
      </c>
      <c r="C443" t="str">
        <v>Number of data breaches</v>
      </c>
      <c r="D443" t="str">
        <v>Quantitative</v>
      </c>
      <c r="E443" t="str">
        <v>Number, Percentage (%)</v>
      </c>
      <c r="F443" t="str">
        <v>HC-DY-230a.3</v>
      </c>
      <c r="G443" t="str">
        <v>HC</v>
      </c>
      <c r="H443" t="str">
        <v>DY</v>
      </c>
      <c r="I443" t="str">
        <v>230a.3</v>
      </c>
      <c r="J443" t="str">
        <f>CONCATENATE(G443,"-",H443)</f>
        <v>HC-DY</v>
      </c>
      <c r="K443" t="str">
        <v>230a</v>
      </c>
      <c r="L443">
        <v>3</v>
      </c>
    </row>
    <row r="444" ht="16" customHeight="1">
      <c r="A444" t="str">
        <v>Health Care Delivery</v>
      </c>
      <c r="B444" t="str">
        <v>Patient Privacy &amp; Electronic Health Records</v>
      </c>
      <c r="C444" t="str">
        <v>Total amount of monetary losses as a result of legal proceedings associated with data security and privacy3</v>
      </c>
      <c r="D444" t="str">
        <v>Quantitative</v>
      </c>
      <c r="E444" t="str">
        <v>Reporting currency</v>
      </c>
      <c r="F444" t="str">
        <v>HC-DY-230a.4</v>
      </c>
      <c r="G444" t="str">
        <v>HC</v>
      </c>
      <c r="H444" t="str">
        <v>DY</v>
      </c>
      <c r="I444" t="str">
        <v>230a.4</v>
      </c>
      <c r="J444" t="str">
        <f>CONCATENATE(G444,"-",H444)</f>
        <v>HC-DY</v>
      </c>
      <c r="K444" t="str">
        <v>230a</v>
      </c>
      <c r="L444">
        <v>4</v>
      </c>
    </row>
    <row r="445" ht="16" customHeight="1">
      <c r="A445" t="str">
        <v>Health Care Delivery</v>
      </c>
      <c r="B445" t="str">
        <v>Access for LowIncome Patients</v>
      </c>
      <c r="C445" t="str">
        <v>Discussion of strategy to manage the mix of patient insurance status</v>
      </c>
      <c r="D445" t="str">
        <v>Discussion and Analysis</v>
      </c>
      <c r="E445" t="str">
        <v>n/a</v>
      </c>
      <c r="F445" t="str">
        <v>HC-DY-240a.1</v>
      </c>
      <c r="G445" t="str">
        <v>HC</v>
      </c>
      <c r="H445" t="str">
        <v>DY</v>
      </c>
      <c r="I445" t="str">
        <v>240a.1</v>
      </c>
      <c r="J445" t="str">
        <f>CONCATENATE(G445,"-",H445)</f>
        <v>HC-DY</v>
      </c>
      <c r="K445" t="str">
        <v>240a</v>
      </c>
      <c r="L445">
        <v>1</v>
      </c>
    </row>
    <row r="446" ht="16" customHeight="1">
      <c r="A446" t="str">
        <v>Health Care Delivery</v>
      </c>
      <c r="B446" t="str">
        <v>Access for LowIncome Patients</v>
      </c>
      <c r="C446" t="str">
        <v>Amount of Medicare Disproportionate Share Hospital (DSH) adjustment payments received</v>
      </c>
      <c r="D446" t="str">
        <v>Quantitative</v>
      </c>
      <c r="E446" t="str">
        <v>Reporting currency</v>
      </c>
      <c r="F446" t="str">
        <v>HC-DY-240a.2</v>
      </c>
      <c r="G446" t="str">
        <v>HC</v>
      </c>
      <c r="H446" t="str">
        <v>DY</v>
      </c>
      <c r="I446" t="str">
        <v>240a.2</v>
      </c>
      <c r="J446" t="str">
        <f>CONCATENATE(G446,"-",H446)</f>
        <v>HC-DY</v>
      </c>
      <c r="K446" t="str">
        <v>240a</v>
      </c>
      <c r="L446">
        <v>2</v>
      </c>
    </row>
    <row r="447" ht="16" customHeight="1">
      <c r="A447" t="str">
        <v>Health Care Delivery</v>
      </c>
      <c r="B447" t="str">
        <v>Quality of Care &amp; Patient Satisfaction</v>
      </c>
      <c r="C447" t="str">
        <v>Average Hospital Value-Based Purchasing Total Performance Score and domain score, across all facilities</v>
      </c>
      <c r="D447" t="str">
        <v>Quantitative</v>
      </c>
      <c r="E447" t="str">
        <v>Number</v>
      </c>
      <c r="F447" t="str">
        <v>HC-DY-250a.1</v>
      </c>
      <c r="G447" t="str">
        <v>HC</v>
      </c>
      <c r="H447" t="str">
        <v>DY</v>
      </c>
      <c r="I447" t="str">
        <v>250a.1</v>
      </c>
      <c r="J447" t="str">
        <f>CONCATENATE(G447,"-",H447)</f>
        <v>HC-DY</v>
      </c>
      <c r="K447" t="str">
        <v>250a</v>
      </c>
      <c r="L447">
        <v>1</v>
      </c>
    </row>
    <row r="448" ht="16" customHeight="1">
      <c r="A448" t="str">
        <v>Health Care Delivery</v>
      </c>
      <c r="B448" t="str">
        <v>Quality of Care &amp; Patient Satisfaction</v>
      </c>
      <c r="C448" t="str">
        <v>Number of Serious Reportable Events (SREs) as defined by the National Quality Forum (NQF)</v>
      </c>
      <c r="D448" t="str">
        <v>Quantitative</v>
      </c>
      <c r="E448" t="str">
        <v>Number</v>
      </c>
      <c r="F448" t="str">
        <v>HC-DY-250a.2</v>
      </c>
      <c r="G448" t="str">
        <v>HC</v>
      </c>
      <c r="H448" t="str">
        <v>DY</v>
      </c>
      <c r="I448" t="str">
        <v>250a.2</v>
      </c>
      <c r="J448" t="str">
        <f>CONCATENATE(G448,"-",H448)</f>
        <v>HC-DY</v>
      </c>
      <c r="K448" t="str">
        <v>250a</v>
      </c>
      <c r="L448">
        <v>2</v>
      </c>
    </row>
    <row r="449" ht="16" customHeight="1">
      <c r="A449" t="str">
        <v>Health Care Delivery</v>
      </c>
      <c r="B449" t="str">
        <v>Quality of Care &amp; Patient Satisfaction</v>
      </c>
      <c r="C449" t="str">
        <v>Hospital-Acquired Condition (HAC) Score per hospital</v>
      </c>
      <c r="D449" t="str">
        <v>Quantitative</v>
      </c>
      <c r="E449" t="str">
        <v>Number</v>
      </c>
      <c r="F449" t="str">
        <v>HC-DY-250a.3</v>
      </c>
      <c r="G449" t="str">
        <v>HC</v>
      </c>
      <c r="H449" t="str">
        <v>DY</v>
      </c>
      <c r="I449" t="str">
        <v>250a.3</v>
      </c>
      <c r="J449" t="str">
        <f>CONCATENATE(G449,"-",H449)</f>
        <v>HC-DY</v>
      </c>
      <c r="K449" t="str">
        <v>250a</v>
      </c>
      <c r="L449">
        <v>3</v>
      </c>
    </row>
    <row r="450" ht="16" customHeight="1">
      <c r="A450" t="str">
        <v>Health Care Delivery</v>
      </c>
      <c r="B450" t="str">
        <v>Quality of Care &amp; Patient Satisfaction</v>
      </c>
      <c r="C450" t="str">
        <v>Excess readmission ratio per hospital</v>
      </c>
      <c r="D450" t="str">
        <v>Quantitative</v>
      </c>
      <c r="E450" t="str">
        <v>Ratio</v>
      </c>
      <c r="F450" t="str">
        <v>HC-DY-250a.4</v>
      </c>
      <c r="G450" t="str">
        <v>HC</v>
      </c>
      <c r="H450" t="str">
        <v>DY</v>
      </c>
      <c r="I450" t="str">
        <v>250a.4</v>
      </c>
      <c r="J450" t="str">
        <f>CONCATENATE(G450,"-",H450)</f>
        <v>HC-DY</v>
      </c>
      <c r="K450" t="str">
        <v>250a</v>
      </c>
      <c r="L450">
        <v>4</v>
      </c>
    </row>
    <row r="451" ht="16" customHeight="1">
      <c r="A451" t="str">
        <v>Health Care Delivery</v>
      </c>
      <c r="B451" t="str">
        <v>Quality of Care &amp; Patient Satisfaction</v>
      </c>
      <c r="C451" t="str">
        <v>Magnitude of readmissions payment adjustment as part of the Hospital Readmissions Reduction Program (HRRP)</v>
      </c>
      <c r="D451" t="str">
        <v>Quantitative</v>
      </c>
      <c r="E451" t="str">
        <v>Reporting currency</v>
      </c>
      <c r="F451" t="str">
        <v>HC-DY-250a.5</v>
      </c>
      <c r="G451" t="str">
        <v>HC</v>
      </c>
      <c r="H451" t="str">
        <v>DY</v>
      </c>
      <c r="I451" t="str">
        <v>250a.5</v>
      </c>
      <c r="J451" t="str">
        <f>CONCATENATE(G451,"-",H451)</f>
        <v>HC-DY</v>
      </c>
      <c r="K451" t="str">
        <v>250a</v>
      </c>
      <c r="L451">
        <v>5</v>
      </c>
    </row>
    <row r="452" ht="16" customHeight="1">
      <c r="A452" t="str">
        <v>Health Care Delivery</v>
      </c>
      <c r="B452" t="str">
        <v>Management of Controlled Substances</v>
      </c>
      <c r="C452" t="str">
        <v>Description of policies and practices to manage the number of prescriptions issued for controlled substances</v>
      </c>
      <c r="D452" t="str">
        <v>Discussion and Analysis</v>
      </c>
      <c r="E452" t="str">
        <v>n/a</v>
      </c>
      <c r="F452" t="str">
        <v>HC-DY-260a.1</v>
      </c>
      <c r="G452" t="str">
        <v>HC</v>
      </c>
      <c r="H452" t="str">
        <v>DY</v>
      </c>
      <c r="I452" t="str">
        <v>260a.1</v>
      </c>
      <c r="J452" t="str">
        <f>CONCATENATE(G452,"-",H452)</f>
        <v>HC-DY</v>
      </c>
      <c r="K452" t="str">
        <v>260a</v>
      </c>
      <c r="L452">
        <v>1</v>
      </c>
    </row>
    <row r="453" ht="16" customHeight="1">
      <c r="A453" t="str">
        <v>Health Care Delivery</v>
      </c>
      <c r="B453" t="str">
        <v>Management of Controlled Substances</v>
      </c>
      <c r="C453" t="str">
        <v>Percentage of controlled substance prescriptions written for which a prescription drug monitoring program (PDMP) database was queried</v>
      </c>
      <c r="D453" t="str">
        <v>Quantitative</v>
      </c>
      <c r="E453" t="str">
        <v>Percentage (%)</v>
      </c>
      <c r="F453" t="str">
        <v>HC-DY-260a.2</v>
      </c>
      <c r="G453" t="str">
        <v>HC</v>
      </c>
      <c r="H453" t="str">
        <v>DY</v>
      </c>
      <c r="I453" t="str">
        <v>260a.2</v>
      </c>
      <c r="J453" t="str">
        <f>CONCATENATE(G453,"-",H453)</f>
        <v>HC-DY</v>
      </c>
      <c r="K453" t="str">
        <v>260a</v>
      </c>
      <c r="L453">
        <v>2</v>
      </c>
    </row>
    <row r="454" ht="16" customHeight="1">
      <c r="A454" t="str">
        <v>Health Care Delivery</v>
      </c>
      <c r="B454" t="str">
        <v>Pricing &amp; Billing Transparency</v>
      </c>
      <c r="C454" t="str">
        <v>Description of policies or initiatives to ensure that patients are adequately informed about price before undergoing a procedure</v>
      </c>
      <c r="D454" t="str">
        <v>Discussion and Analysis</v>
      </c>
      <c r="E454" t="str">
        <v>n/a</v>
      </c>
      <c r="F454" t="str">
        <v>HC-DY-270a.1</v>
      </c>
      <c r="G454" t="str">
        <v>HC</v>
      </c>
      <c r="H454" t="str">
        <v>DY</v>
      </c>
      <c r="I454" t="str">
        <v>270a.1</v>
      </c>
      <c r="J454" t="str">
        <f>CONCATENATE(G454,"-",H454)</f>
        <v>HC-DY</v>
      </c>
      <c r="K454" t="str">
        <v>270a</v>
      </c>
      <c r="L454">
        <v>1</v>
      </c>
    </row>
    <row r="455" ht="16" customHeight="1">
      <c r="A455" t="str">
        <v>Health Care Delivery</v>
      </c>
      <c r="B455" t="str">
        <v>Pricing &amp; Billing Transparency</v>
      </c>
      <c r="C455" t="str">
        <v>Discussion of how pricing information for services is made publicly available</v>
      </c>
      <c r="D455" t="str">
        <v>Discussion and Analysis</v>
      </c>
      <c r="E455" t="str">
        <v>n/a</v>
      </c>
      <c r="F455" t="str">
        <v>HC-DY-270a.2</v>
      </c>
      <c r="G455" t="str">
        <v>HC</v>
      </c>
      <c r="H455" t="str">
        <v>DY</v>
      </c>
      <c r="I455" t="str">
        <v>270a.2</v>
      </c>
      <c r="J455" t="str">
        <f>CONCATENATE(G455,"-",H455)</f>
        <v>HC-DY</v>
      </c>
      <c r="K455" t="str">
        <v>270a</v>
      </c>
      <c r="L455">
        <v>2</v>
      </c>
    </row>
    <row r="456" ht="16" customHeight="1">
      <c r="A456" t="str">
        <v>Health Care Delivery</v>
      </c>
      <c r="B456" t="str">
        <v>Pricing &amp; Billing Transparency</v>
      </c>
      <c r="C456" t="str">
        <v>Number of the entity’s 25 most common services for which pricing information is publicly available, percentage of total services performed (by volume) that these represent</v>
      </c>
      <c r="D456" t="str">
        <v>Quantitative</v>
      </c>
      <c r="E456" t="str">
        <v>Number, Percentage (%)</v>
      </c>
      <c r="F456" t="str">
        <v>HC-DY-270a.3</v>
      </c>
      <c r="G456" t="str">
        <v>HC</v>
      </c>
      <c r="H456" t="str">
        <v>DY</v>
      </c>
      <c r="I456" t="str">
        <v>270a.3</v>
      </c>
      <c r="J456" t="str">
        <f>CONCATENATE(G456,"-",H456)</f>
        <v>HC-DY</v>
      </c>
      <c r="K456" t="str">
        <v>270a</v>
      </c>
      <c r="L456">
        <v>3</v>
      </c>
    </row>
    <row r="457" ht="16" customHeight="1">
      <c r="A457" t="str">
        <v>Health Care Delivery</v>
      </c>
      <c r="B457" t="str">
        <v>Employee Health &amp; Safety</v>
      </c>
      <c r="C457" t="str">
        <v>Total recordable incident rate (TRIR)</v>
      </c>
      <c r="D457" t="str">
        <v>Quantitative</v>
      </c>
      <c r="E457" t="str">
        <v>Rate</v>
      </c>
      <c r="F457" t="str">
        <v>HC-DY-320a.1</v>
      </c>
      <c r="G457" t="str">
        <v>HC</v>
      </c>
      <c r="H457" t="str">
        <v>DY</v>
      </c>
      <c r="I457" t="str">
        <v>320a.1</v>
      </c>
      <c r="J457" t="str">
        <f>CONCATENATE(G457,"-",H457)</f>
        <v>HC-DY</v>
      </c>
      <c r="K457" t="str">
        <v>320a</v>
      </c>
      <c r="L457">
        <v>1</v>
      </c>
    </row>
    <row r="458" ht="16" customHeight="1">
      <c r="A458" t="str">
        <v>Health Care Delivery</v>
      </c>
      <c r="B458" t="str">
        <v>Employee Recruitment, Development &amp; Retention</v>
      </c>
      <c r="C458" t="str">
        <v>Voluntary turnover rate for physicians</v>
      </c>
      <c r="D458" t="str">
        <v>Quantitative</v>
      </c>
      <c r="E458" t="str">
        <v>Rate</v>
      </c>
      <c r="F458" t="str">
        <v>HC-DY-330a.1</v>
      </c>
      <c r="G458" t="str">
        <v>HC</v>
      </c>
      <c r="H458" t="str">
        <v>DY</v>
      </c>
      <c r="I458" t="str">
        <v>330a.1</v>
      </c>
      <c r="J458" t="str">
        <f>CONCATENATE(G458,"-",H458)</f>
        <v>HC-DY</v>
      </c>
      <c r="K458" t="str">
        <v>330a</v>
      </c>
      <c r="L458">
        <v>1</v>
      </c>
    </row>
    <row r="459" ht="16" customHeight="1">
      <c r="A459" t="str">
        <v>Health Care Delivery</v>
      </c>
      <c r="B459" t="str">
        <v>Employee Recruitment, Development &amp; Retention</v>
      </c>
      <c r="C459" t="str">
        <v>Description of talent recruitment and retention efforts for health care practitioners</v>
      </c>
      <c r="D459" t="str">
        <v>Discussion and Analysis</v>
      </c>
      <c r="E459" t="str">
        <v>n/a</v>
      </c>
      <c r="F459" t="str">
        <v>HC-DY-330a.2</v>
      </c>
      <c r="G459" t="str">
        <v>HC</v>
      </c>
      <c r="H459" t="str">
        <v>DY</v>
      </c>
      <c r="I459" t="str">
        <v>330a.2</v>
      </c>
      <c r="J459" t="str">
        <f>CONCATENATE(G459,"-",H459)</f>
        <v>HC-DY</v>
      </c>
      <c r="K459" t="str">
        <v>330a</v>
      </c>
      <c r="L459">
        <v>2</v>
      </c>
    </row>
    <row r="460" ht="16" customHeight="1">
      <c r="A460" t="str">
        <v>Health Care Delivery</v>
      </c>
      <c r="B460" t="str">
        <v>Climate Change Impacts on Human Health &amp; Infrastructure</v>
      </c>
      <c r="C460" t="str">
        <v>Description of policies and practices to address the physical risks due to an increased frequency and intensity of extreme weather events</v>
      </c>
      <c r="D460" t="str">
        <v>Discussion and Analysis</v>
      </c>
      <c r="E460" t="str">
        <v>n/a</v>
      </c>
      <c r="F460" t="str">
        <v>HC-DY-450a.1</v>
      </c>
      <c r="G460" t="str">
        <v>HC</v>
      </c>
      <c r="H460" t="str">
        <v>DY</v>
      </c>
      <c r="I460" t="str">
        <v>450a.1</v>
      </c>
      <c r="J460" t="str">
        <f>CONCATENATE(G460,"-",H460)</f>
        <v>HC-DY</v>
      </c>
      <c r="K460" t="str">
        <v>450a</v>
      </c>
      <c r="L460">
        <v>1</v>
      </c>
    </row>
    <row r="461" ht="16" customHeight="1">
      <c r="A461" t="str">
        <v>Health Care Delivery</v>
      </c>
      <c r="B461" t="str">
        <v>Climate Change Impacts on Human Health &amp; Infrastructure</v>
      </c>
      <c r="C461" t="str">
        <v>Percentage of health care facilities that comply with the Centers for Medicare and Medicaid Services (CMS) Emergency Preparedness Rule</v>
      </c>
      <c r="D461" t="str">
        <v>Quantitative</v>
      </c>
      <c r="E461" t="str">
        <v>Percentage (%)</v>
      </c>
      <c r="F461" t="str">
        <v>HC-DY-450a.2</v>
      </c>
      <c r="G461" t="str">
        <v>HC</v>
      </c>
      <c r="H461" t="str">
        <v>DY</v>
      </c>
      <c r="I461" t="str">
        <v>450a.2</v>
      </c>
      <c r="J461" t="str">
        <f>CONCATENATE(G461,"-",H461)</f>
        <v>HC-DY</v>
      </c>
      <c r="K461" t="str">
        <v>450a</v>
      </c>
      <c r="L461">
        <v>2</v>
      </c>
    </row>
    <row r="462" ht="16" customHeight="1">
      <c r="A462" t="str">
        <v>Health Care Delivery</v>
      </c>
      <c r="B462" t="str">
        <v>Fraud &amp; Unnecessary Procedures</v>
      </c>
      <c r="C462" t="str">
        <v>Total amount of monetary losses as a result of legal proceedings associated with Medicare and Medicaid fraud under the False Claims Act4</v>
      </c>
      <c r="D462" t="str">
        <v>Quantitative</v>
      </c>
      <c r="E462" t="str">
        <v>Reporting currency</v>
      </c>
      <c r="F462" t="str">
        <v>HC-DY-510a.1</v>
      </c>
      <c r="G462" t="str">
        <v>HC</v>
      </c>
      <c r="H462" t="str">
        <v>DY</v>
      </c>
      <c r="I462" t="str">
        <v>510a.1</v>
      </c>
      <c r="J462" t="str">
        <f>CONCATENATE(G462,"-",H462)</f>
        <v>HC-DY</v>
      </c>
      <c r="K462" t="str">
        <v>510a</v>
      </c>
      <c r="L462">
        <v>1</v>
      </c>
    </row>
    <row r="463" ht="17" customHeight="1">
      <c r="A463" t="str">
        <v>Health Care Distributors</v>
      </c>
      <c r="B463" t="str">
        <v>Fleet Fuel Management</v>
      </c>
      <c r="C463" t="str">
        <v>Payload fuel economy</v>
      </c>
      <c r="D463" t="str">
        <v>Quantitative</v>
      </c>
      <c r="E463" t="str">
        <v>Gallons, Tons (U.S.), Miles</v>
      </c>
      <c r="F463" t="str">
        <v>HC-DI-110a.1</v>
      </c>
      <c r="G463" t="str">
        <v>HC</v>
      </c>
      <c r="H463" t="str">
        <v>DI</v>
      </c>
      <c r="I463" t="str">
        <v>110a.1</v>
      </c>
      <c r="J463" t="str">
        <f>CONCATENATE(G463,"-",H463)</f>
        <v>HC-DI</v>
      </c>
      <c r="K463" t="str">
        <v>110a</v>
      </c>
      <c r="L463">
        <v>1</v>
      </c>
    </row>
    <row r="464" ht="16" customHeight="1">
      <c r="A464" t="str">
        <v>Health Care Distributors</v>
      </c>
      <c r="B464" t="str">
        <v>Fleet Fuel Management</v>
      </c>
      <c r="C464" t="str">
        <v>Description of efforts to reduce the environmental impact of logistics</v>
      </c>
      <c r="D464" t="str">
        <v>Discussion and Analysis</v>
      </c>
      <c r="E464" t="str">
        <v>n/a</v>
      </c>
      <c r="F464" t="str">
        <v>HC-DI-110a.2</v>
      </c>
      <c r="G464" t="str">
        <v>HC</v>
      </c>
      <c r="H464" t="str">
        <v>DI</v>
      </c>
      <c r="I464" t="str">
        <v>110a.2</v>
      </c>
      <c r="J464" t="str">
        <f>CONCATENATE(G464,"-",H464)</f>
        <v>HC-DI</v>
      </c>
      <c r="K464" t="str">
        <v>110a</v>
      </c>
      <c r="L464">
        <v>2</v>
      </c>
    </row>
    <row r="465" ht="16" customHeight="1">
      <c r="A465" t="str">
        <v>Health Care Distributors</v>
      </c>
      <c r="B465" t="str">
        <v>Product Safety</v>
      </c>
      <c r="C465" t="str">
        <v>Total amount of monetary losses as a result of legal proceedings associated with product safety2</v>
      </c>
      <c r="D465" t="str">
        <v>Quantitative</v>
      </c>
      <c r="E465" t="str">
        <v>Reporting currency</v>
      </c>
      <c r="F465" t="str">
        <v>HC-DI-250a.1</v>
      </c>
      <c r="G465" t="str">
        <v>HC</v>
      </c>
      <c r="H465" t="str">
        <v>DI</v>
      </c>
      <c r="I465" t="str">
        <v>250a.1</v>
      </c>
      <c r="J465" t="str">
        <f>CONCATENATE(G465,"-",H465)</f>
        <v>HC-DI</v>
      </c>
      <c r="K465" t="str">
        <v>250a</v>
      </c>
      <c r="L465">
        <v>1</v>
      </c>
    </row>
    <row r="466" ht="16" customHeight="1">
      <c r="A466" t="str">
        <v>Health Care Distributors</v>
      </c>
      <c r="B466" t="str">
        <v>Product Safety</v>
      </c>
      <c r="C466" t="str">
        <v>Description of efforts to minimize health and safety risks of products sold associated with toxicity/chemical safety, high abuse potential, or delivery</v>
      </c>
      <c r="D466" t="str">
        <v>Discussion and Analysis</v>
      </c>
      <c r="E466" t="str">
        <v>n/a</v>
      </c>
      <c r="F466" t="str">
        <v>HC-DI-250a.2</v>
      </c>
      <c r="G466" t="str">
        <v>HC</v>
      </c>
      <c r="H466" t="str">
        <v>DI</v>
      </c>
      <c r="I466" t="str">
        <v>250a.2</v>
      </c>
      <c r="J466" t="str">
        <f>CONCATENATE(G466,"-",H466)</f>
        <v>HC-DI</v>
      </c>
      <c r="K466" t="str">
        <v>250a</v>
      </c>
      <c r="L466">
        <v>2</v>
      </c>
    </row>
    <row r="467" ht="16" customHeight="1">
      <c r="A467" t="str">
        <v>Health Care Distributors</v>
      </c>
      <c r="B467" t="str">
        <v>Counterfeit Drugs</v>
      </c>
      <c r="C467" t="str">
        <v>Description of methods and technologies used to maintain traceability of products throughout the distribution chain and prevent counterfeiting</v>
      </c>
      <c r="D467" t="str">
        <v>Discussion and Analysis</v>
      </c>
      <c r="E467" t="str">
        <v>n/a</v>
      </c>
      <c r="F467" t="str">
        <v>HC-DI-260a.1</v>
      </c>
      <c r="G467" t="str">
        <v>HC</v>
      </c>
      <c r="H467" t="str">
        <v>DI</v>
      </c>
      <c r="I467" t="str">
        <v>260a.1</v>
      </c>
      <c r="J467" t="str">
        <f>CONCATENATE(G467,"-",H467)</f>
        <v>HC-DI</v>
      </c>
      <c r="K467" t="str">
        <v>260a</v>
      </c>
      <c r="L467">
        <v>1</v>
      </c>
    </row>
    <row r="468" ht="16" customHeight="1">
      <c r="A468" t="str">
        <v>Health Care Distributors</v>
      </c>
      <c r="B468" t="str">
        <v>Counterfeit Drugs</v>
      </c>
      <c r="C468" t="str">
        <v>Discussion of due diligence process to qualify suppliers of drug products and medical equipment and devices</v>
      </c>
      <c r="D468" t="str">
        <v>Discussion and Analysis</v>
      </c>
      <c r="E468" t="str">
        <v>n/a</v>
      </c>
      <c r="F468" t="str">
        <v>HC-DI-260a.2</v>
      </c>
      <c r="G468" t="str">
        <v>HC</v>
      </c>
      <c r="H468" t="str">
        <v>DI</v>
      </c>
      <c r="I468" t="str">
        <v>260a.2</v>
      </c>
      <c r="J468" t="str">
        <f>CONCATENATE(G468,"-",H468)</f>
        <v>HC-DI</v>
      </c>
      <c r="K468" t="str">
        <v>260a</v>
      </c>
      <c r="L468">
        <v>2</v>
      </c>
    </row>
    <row r="469" ht="16" customHeight="1">
      <c r="A469" t="str">
        <v>Health Care Distributors</v>
      </c>
      <c r="B469" t="str">
        <v>Counterfeit Drugs</v>
      </c>
      <c r="C469" t="str">
        <v>Discussion of process for alerting customers and business partners of potential or known risks associated with counterfeit products</v>
      </c>
      <c r="D469" t="str">
        <v>Discussion and Analysis</v>
      </c>
      <c r="E469" t="str">
        <v>n/a</v>
      </c>
      <c r="F469" t="str">
        <v>HC-DI-260a.3</v>
      </c>
      <c r="G469" t="str">
        <v>HC</v>
      </c>
      <c r="H469" t="str">
        <v>DI</v>
      </c>
      <c r="I469" t="str">
        <v>260a.3</v>
      </c>
      <c r="J469" t="str">
        <f>CONCATENATE(G469,"-",H469)</f>
        <v>HC-DI</v>
      </c>
      <c r="K469" t="str">
        <v>260a</v>
      </c>
      <c r="L469">
        <v>3</v>
      </c>
    </row>
    <row r="470" ht="16" customHeight="1">
      <c r="A470" t="str">
        <v>Health Care Distributors</v>
      </c>
      <c r="B470" t="str">
        <v>Product Lifecycle Management</v>
      </c>
      <c r="C470" t="str">
        <v>Discussion of strategies to reduce the environmental impact of packaging throughout its lifecycle</v>
      </c>
      <c r="D470" t="str">
        <v>Discussion and Analysis</v>
      </c>
      <c r="E470" t="str">
        <v>n/a</v>
      </c>
      <c r="F470" t="str">
        <v>HC-DI-410a.1</v>
      </c>
      <c r="G470" t="str">
        <v>HC</v>
      </c>
      <c r="H470" t="str">
        <v>DI</v>
      </c>
      <c r="I470" t="str">
        <v>410a.1</v>
      </c>
      <c r="J470" t="str">
        <f>CONCATENATE(G470,"-",H470)</f>
        <v>HC-DI</v>
      </c>
      <c r="K470" t="str">
        <v>410a</v>
      </c>
      <c r="L470">
        <v>1</v>
      </c>
    </row>
    <row r="471" ht="16" customHeight="1">
      <c r="A471" t="str">
        <v>Health Care Distributors</v>
      </c>
      <c r="B471" t="str">
        <v>Product Lifecycle Management</v>
      </c>
      <c r="C471" t="str">
        <v>Amount (by weight) of products accepted for take-back and reused, recycled, or donated</v>
      </c>
      <c r="D471" t="str">
        <v>Quantitative</v>
      </c>
      <c r="E471" t="str">
        <v>Metric tons (t)</v>
      </c>
      <c r="F471" t="str">
        <v>HC-DI-410a.2</v>
      </c>
      <c r="G471" t="str">
        <v>HC</v>
      </c>
      <c r="H471" t="str">
        <v>DI</v>
      </c>
      <c r="I471" t="str">
        <v>410a.2</v>
      </c>
      <c r="J471" t="str">
        <f>CONCATENATE(G471,"-",H471)</f>
        <v>HC-DI</v>
      </c>
      <c r="K471" t="str">
        <v>410a</v>
      </c>
      <c r="L471">
        <v>2</v>
      </c>
    </row>
    <row r="472" ht="16" customHeight="1">
      <c r="A472" t="str">
        <v>Health Care Distributors</v>
      </c>
      <c r="B472" t="str">
        <v>Business Ethics</v>
      </c>
      <c r="C472" t="str">
        <v>Description of efforts to minimize conflicts of interest and unethical business practices</v>
      </c>
      <c r="D472" t="str">
        <v>Discussion and Analysis</v>
      </c>
      <c r="E472" t="str">
        <v>n/a</v>
      </c>
      <c r="F472" t="str">
        <v>HC-DI-510a.1</v>
      </c>
      <c r="G472" t="str">
        <v>HC</v>
      </c>
      <c r="H472" t="str">
        <v>DI</v>
      </c>
      <c r="I472" t="str">
        <v>510a.1</v>
      </c>
      <c r="J472" t="str">
        <f>CONCATENATE(G472,"-",H472)</f>
        <v>HC-DI</v>
      </c>
      <c r="K472" t="str">
        <v>510a</v>
      </c>
      <c r="L472">
        <v>1</v>
      </c>
    </row>
    <row r="473" ht="16" customHeight="1">
      <c r="A473" t="str">
        <v>Health Care Distributors</v>
      </c>
      <c r="B473" t="str">
        <v>Business Ethics</v>
      </c>
      <c r="C473" t="str">
        <v>Total amount of monetary losses as a result of legal proceedings associated with bribery, corruption, or other unethical business practices</v>
      </c>
      <c r="D473" t="str">
        <v>Quantitative</v>
      </c>
      <c r="E473" t="str">
        <v>Reporting currency</v>
      </c>
      <c r="F473" t="str">
        <v>HC-DI-510a.2</v>
      </c>
      <c r="G473" t="str">
        <v>HC</v>
      </c>
      <c r="H473" t="str">
        <v>DI</v>
      </c>
      <c r="I473" t="str">
        <v>510a.2</v>
      </c>
      <c r="J473" t="str">
        <f>CONCATENATE(G473,"-",H473)</f>
        <v>HC-DI</v>
      </c>
      <c r="K473" t="str">
        <v>510a</v>
      </c>
      <c r="L473">
        <v>2</v>
      </c>
    </row>
    <row r="474" ht="16" customHeight="1">
      <c r="A474" t="str">
        <v>Home Builders</v>
      </c>
      <c r="B474" t="str">
        <v>Land Use &amp; Ecological Impacts</v>
      </c>
      <c r="C474" t="str">
        <v>Number of lots delivered on redevelopment sites</v>
      </c>
      <c r="D474" t="str">
        <v>Quantitative</v>
      </c>
      <c r="E474" t="str">
        <v>Number</v>
      </c>
      <c r="F474" t="str">
        <v>IF-HB-160a.1</v>
      </c>
      <c r="G474" t="str">
        <v>IF</v>
      </c>
      <c r="H474" t="str">
        <v>HB</v>
      </c>
      <c r="I474" t="str">
        <v>160a.1</v>
      </c>
      <c r="J474" t="str">
        <f>CONCATENATE(G474,"-",H474)</f>
        <v>IF-HB</v>
      </c>
      <c r="K474" t="str">
        <v>160a</v>
      </c>
      <c r="L474">
        <v>1</v>
      </c>
    </row>
    <row r="475" ht="16" customHeight="1">
      <c r="A475" t="str">
        <v>Home Builders</v>
      </c>
      <c r="B475" t="str">
        <v>Land Use &amp; Ecological Impacts</v>
      </c>
      <c r="C475" t="str">
        <v>Number of lots delivered in regions with High or Extremely High Baseline Water Stress</v>
      </c>
      <c r="D475" t="str">
        <v>Quantitative</v>
      </c>
      <c r="E475" t="str">
        <v>Number</v>
      </c>
      <c r="F475" t="str">
        <v>IF-HB-160a.2</v>
      </c>
      <c r="G475" t="str">
        <v>IF</v>
      </c>
      <c r="H475" t="str">
        <v>HB</v>
      </c>
      <c r="I475" t="str">
        <v>160a.2</v>
      </c>
      <c r="J475" t="str">
        <f>CONCATENATE(G475,"-",H475)</f>
        <v>IF-HB</v>
      </c>
      <c r="K475" t="str">
        <v>160a</v>
      </c>
      <c r="L475">
        <v>2</v>
      </c>
    </row>
    <row r="476" ht="16" customHeight="1">
      <c r="A476" t="str">
        <v>Home Builders</v>
      </c>
      <c r="B476" t="str">
        <v>Land Use &amp; Ecological Impacts</v>
      </c>
      <c r="C476" t="str">
        <v>Total amount of monetary losses as a result of legal proceedings associated with environmental regulations2</v>
      </c>
      <c r="D476" t="str">
        <v>Quantitative</v>
      </c>
      <c r="E476" t="str">
        <v>Reporting currency</v>
      </c>
      <c r="F476" t="str">
        <v>IF-HB-160a.3</v>
      </c>
      <c r="G476" t="str">
        <v>IF</v>
      </c>
      <c r="H476" t="str">
        <v>HB</v>
      </c>
      <c r="I476" t="str">
        <v>160a.3</v>
      </c>
      <c r="J476" t="str">
        <f>CONCATENATE(G476,"-",H476)</f>
        <v>IF-HB</v>
      </c>
      <c r="K476" t="str">
        <v>160a</v>
      </c>
      <c r="L476">
        <v>3</v>
      </c>
    </row>
    <row r="477" ht="16" customHeight="1">
      <c r="A477" t="str">
        <v>Home Builders</v>
      </c>
      <c r="B477" t="str">
        <v>Land Use &amp; Ecological Impacts</v>
      </c>
      <c r="C477" t="str">
        <v>Discussion of process to integrate environmental considerations into site selection, site design, and site development and construction</v>
      </c>
      <c r="D477" t="str">
        <v>Discussion and Analysis</v>
      </c>
      <c r="E477" t="str">
        <v>n/a</v>
      </c>
      <c r="F477" t="str">
        <v>IF-HB-160a.4</v>
      </c>
      <c r="G477" t="str">
        <v>IF</v>
      </c>
      <c r="H477" t="str">
        <v>HB</v>
      </c>
      <c r="I477" t="str">
        <v>160a.4</v>
      </c>
      <c r="J477" t="str">
        <f>CONCATENATE(G477,"-",H477)</f>
        <v>IF-HB</v>
      </c>
      <c r="K477" t="str">
        <v>160a</v>
      </c>
      <c r="L477">
        <v>4</v>
      </c>
    </row>
    <row r="478" ht="16" customHeight="1">
      <c r="A478" t="str">
        <v>Home Builders</v>
      </c>
      <c r="B478" t="str">
        <v>Workforce Health &amp; Safety</v>
      </c>
      <c r="C478" t="str">
        <v>Total recordable incident rate (TRIR) for direct employees</v>
      </c>
      <c r="D478" t="str">
        <v>Quantitative</v>
      </c>
      <c r="E478" t="str">
        <v>Rate</v>
      </c>
      <c r="F478" t="str">
        <v>IF-HB-320a.1</v>
      </c>
      <c r="G478" t="str">
        <v>IF</v>
      </c>
      <c r="H478" t="str">
        <v>HB</v>
      </c>
      <c r="I478" t="str">
        <v>320a.1</v>
      </c>
      <c r="J478" t="str">
        <f>CONCATENATE(G478,"-",H478)</f>
        <v>IF-HB</v>
      </c>
      <c r="K478" t="str">
        <v>320a</v>
      </c>
      <c r="L478">
        <v>1</v>
      </c>
    </row>
    <row r="479" ht="16" customHeight="1">
      <c r="A479" t="str">
        <v>Home Builders</v>
      </c>
      <c r="B479" t="str">
        <v>Design for Resource Efficiency</v>
      </c>
      <c r="C479" t="str">
        <v>Number of homes that obtained a certified HERS® Index Score</v>
      </c>
      <c r="D479" t="str">
        <v>Quantitative</v>
      </c>
      <c r="E479" t="str">
        <v>Number, Index score</v>
      </c>
      <c r="F479" t="str">
        <v>IF-HB-410a.1</v>
      </c>
      <c r="G479" t="str">
        <v>IF</v>
      </c>
      <c r="H479" t="str">
        <v>HB</v>
      </c>
      <c r="I479" t="str">
        <v>410a.1</v>
      </c>
      <c r="J479" t="str">
        <f>CONCATENATE(G479,"-",H479)</f>
        <v>IF-HB</v>
      </c>
      <c r="K479" t="str">
        <v>410a</v>
      </c>
      <c r="L479">
        <v>1</v>
      </c>
    </row>
    <row r="480" ht="16" customHeight="1">
      <c r="A480" t="str">
        <v>Home Builders</v>
      </c>
      <c r="B480" t="str">
        <v>Design for Resource Efficiency</v>
      </c>
      <c r="C480" t="str">
        <v>Percentage of installed water fixtures certified to WaterSense® specifications</v>
      </c>
      <c r="D480" t="str">
        <v>Quantitative</v>
      </c>
      <c r="E480" t="str">
        <v>Percentage (%)</v>
      </c>
      <c r="F480" t="str">
        <v>IF-HB-410a.2</v>
      </c>
      <c r="G480" t="str">
        <v>IF</v>
      </c>
      <c r="H480" t="str">
        <v>HB</v>
      </c>
      <c r="I480" t="str">
        <v>410a.2</v>
      </c>
      <c r="J480" t="str">
        <f>CONCATENATE(G480,"-",H480)</f>
        <v>IF-HB</v>
      </c>
      <c r="K480" t="str">
        <v>410a</v>
      </c>
      <c r="L480">
        <v>2</v>
      </c>
    </row>
    <row r="481" ht="16" customHeight="1">
      <c r="A481" t="str">
        <v>Home Builders</v>
      </c>
      <c r="B481" t="str">
        <v>Design for Resource Efficiency</v>
      </c>
      <c r="C481" t="str">
        <v>Number of homes delivered certified to a third-party multi-attribute green building standard</v>
      </c>
      <c r="D481" t="str">
        <v>Quantitative</v>
      </c>
      <c r="E481" t="str">
        <v>Number</v>
      </c>
      <c r="F481" t="str">
        <v>IF-HB-410a.3</v>
      </c>
      <c r="G481" t="str">
        <v>IF</v>
      </c>
      <c r="H481" t="str">
        <v>HB</v>
      </c>
      <c r="I481" t="str">
        <v>410a.3</v>
      </c>
      <c r="J481" t="str">
        <f>CONCATENATE(G481,"-",H481)</f>
        <v>IF-HB</v>
      </c>
      <c r="K481" t="str">
        <v>410a</v>
      </c>
      <c r="L481">
        <v>3</v>
      </c>
    </row>
    <row r="482" ht="16" customHeight="1">
      <c r="A482" t="str">
        <v>Home Builders</v>
      </c>
      <c r="B482" t="str">
        <v>Design for Resource Efficiency</v>
      </c>
      <c r="C482" t="str">
        <v>Description of risks and opportunities related to incorporating resource efficiency into home design, and how benefits are communicated to customers</v>
      </c>
      <c r="D482" t="str">
        <v>Discussion and Analysis</v>
      </c>
      <c r="E482" t="str">
        <v>n/a</v>
      </c>
      <c r="F482" t="str">
        <v>IF-HB-410a.4</v>
      </c>
      <c r="G482" t="str">
        <v>IF</v>
      </c>
      <c r="H482" t="str">
        <v>HB</v>
      </c>
      <c r="I482" t="str">
        <v>410a.4</v>
      </c>
      <c r="J482" t="str">
        <f>CONCATENATE(G482,"-",H482)</f>
        <v>IF-HB</v>
      </c>
      <c r="K482" t="str">
        <v>410a</v>
      </c>
      <c r="L482">
        <v>4</v>
      </c>
    </row>
    <row r="483" ht="16" customHeight="1">
      <c r="A483" t="str">
        <v>Home Builders</v>
      </c>
      <c r="B483" t="str">
        <v>Community Impacts of New Developments</v>
      </c>
      <c r="C483" t="str">
        <v>Description of how proximity and access to infrastructure, services, and economic centers affect site selection and development decisions</v>
      </c>
      <c r="D483" t="str">
        <v>Discussion and Analysis</v>
      </c>
      <c r="E483" t="str">
        <v>n/a</v>
      </c>
      <c r="F483" t="str">
        <v>IF-HB-410b.1</v>
      </c>
      <c r="G483" t="str">
        <v>IF</v>
      </c>
      <c r="H483" t="str">
        <v>HB</v>
      </c>
      <c r="I483" t="str">
        <v>410b.1</v>
      </c>
      <c r="J483" t="str">
        <f>CONCATENATE(G483,"-",H483)</f>
        <v>IF-HB</v>
      </c>
      <c r="K483" t="str">
        <v>410b</v>
      </c>
      <c r="L483">
        <v>1</v>
      </c>
    </row>
    <row r="484" ht="16" customHeight="1">
      <c r="A484" t="str">
        <v>Home Builders</v>
      </c>
      <c r="B484" t="str">
        <v>Community Impacts of New Developments</v>
      </c>
      <c r="C484" t="str">
        <v>Number of lots delivered on infill sites</v>
      </c>
      <c r="D484" t="str">
        <v>Quantitative</v>
      </c>
      <c r="E484" t="str">
        <v>Number</v>
      </c>
      <c r="F484" t="str">
        <v>IF-HB-410b.2</v>
      </c>
      <c r="G484" t="str">
        <v>IF</v>
      </c>
      <c r="H484" t="str">
        <v>HB</v>
      </c>
      <c r="I484" t="str">
        <v>410b.2</v>
      </c>
      <c r="J484" t="str">
        <f>CONCATENATE(G484,"-",H484)</f>
        <v>IF-HB</v>
      </c>
      <c r="K484" t="str">
        <v>410b</v>
      </c>
      <c r="L484">
        <v>2</v>
      </c>
    </row>
    <row r="485" ht="16" customHeight="1">
      <c r="A485" t="str">
        <v>Home Builders</v>
      </c>
      <c r="B485" t="str">
        <v>Community Impacts of New Developments</v>
      </c>
      <c r="C485" t="str">
        <v>Number of homes delivered in compact developments</v>
      </c>
      <c r="D485" t="str">
        <v>Quantitative</v>
      </c>
      <c r="E485" t="str">
        <v>Number</v>
      </c>
      <c r="F485" t="str">
        <v>IF-HB-410b.3</v>
      </c>
      <c r="G485" t="str">
        <v>IF</v>
      </c>
      <c r="H485" t="str">
        <v>HB</v>
      </c>
      <c r="I485" t="str">
        <v>410b.3</v>
      </c>
      <c r="J485" t="str">
        <f>CONCATENATE(G485,"-",H485)</f>
        <v>IF-HB</v>
      </c>
      <c r="K485" t="str">
        <v>410b</v>
      </c>
      <c r="L485">
        <v>3</v>
      </c>
    </row>
    <row r="486" ht="16" customHeight="1">
      <c r="A486" t="str">
        <v>Home Builders</v>
      </c>
      <c r="B486" t="str">
        <v>Climate Change Adaptation</v>
      </c>
      <c r="C486" t="str">
        <v>Number of lots located in 100-year flood zones</v>
      </c>
      <c r="D486" t="str">
        <v>Quantitative</v>
      </c>
      <c r="E486" t="str">
        <v>Number</v>
      </c>
      <c r="F486" t="str">
        <v>IF-HB-420a.1</v>
      </c>
      <c r="G486" t="str">
        <v>IF</v>
      </c>
      <c r="H486" t="str">
        <v>HB</v>
      </c>
      <c r="I486" t="str">
        <v>420a.1</v>
      </c>
      <c r="J486" t="str">
        <f>CONCATENATE(G486,"-",H486)</f>
        <v>IF-HB</v>
      </c>
      <c r="K486" t="str">
        <v>420a</v>
      </c>
      <c r="L486">
        <v>1</v>
      </c>
    </row>
    <row r="487" ht="16" customHeight="1">
      <c r="A487" t="str">
        <v>Home Builders</v>
      </c>
      <c r="B487" t="str">
        <v>Climate Change Adaptation</v>
      </c>
      <c r="C487" t="str">
        <v>Description of climate change risk exposure analysis, degree of systematic portfolio exposure, and strategies for mitigating risks</v>
      </c>
      <c r="D487" t="str">
        <v>Discussion and Analysis</v>
      </c>
      <c r="E487" t="str">
        <v>n/a</v>
      </c>
      <c r="F487" t="str">
        <v>IF-HB-420a.2</v>
      </c>
      <c r="G487" t="str">
        <v>IF</v>
      </c>
      <c r="H487" t="str">
        <v>HB</v>
      </c>
      <c r="I487" t="str">
        <v>420a.2</v>
      </c>
      <c r="J487" t="str">
        <f>CONCATENATE(G487,"-",H487)</f>
        <v>IF-HB</v>
      </c>
      <c r="K487" t="str">
        <v>420a</v>
      </c>
      <c r="L487">
        <v>2</v>
      </c>
    </row>
    <row r="488" ht="16" customHeight="1">
      <c r="A488" t="str">
        <v>Hotels &amp; Lodging</v>
      </c>
      <c r="B488" t="str">
        <v>Energy Management</v>
      </c>
      <c r="C488" t="str">
        <v>Total energy consumed</v>
      </c>
      <c r="D488" t="str">
        <v>Quantitative</v>
      </c>
      <c r="E488" t="str">
        <v>Gigajoules (GJ), Percentage (%)</v>
      </c>
      <c r="F488" t="str">
        <v>SV-HL-130a.1</v>
      </c>
      <c r="G488" t="str">
        <v>SV</v>
      </c>
      <c r="H488" t="str">
        <v>HL</v>
      </c>
      <c r="I488" t="str">
        <v>130a.1</v>
      </c>
      <c r="J488" t="str">
        <f>CONCATENATE(G488,"-",H488)</f>
        <v>SV-HL</v>
      </c>
      <c r="K488" t="str">
        <v>130a</v>
      </c>
      <c r="L488">
        <v>1</v>
      </c>
    </row>
    <row r="489" ht="16" customHeight="1">
      <c r="A489" t="str">
        <v>Hotels &amp; Lodging</v>
      </c>
      <c r="B489" t="str">
        <v>Water Management</v>
      </c>
      <c r="C489" t="str">
        <v>Total water withdrawn in regions with High or Extremely High Baseline Water Stress</v>
      </c>
      <c r="D489" t="str">
        <v>Quantitative</v>
      </c>
      <c r="E489" t="str">
        <v>Thousand cubic meters (m³), Percentage (%)</v>
      </c>
      <c r="F489" t="str">
        <v>SV-HL-140a.1</v>
      </c>
      <c r="G489" t="str">
        <v>SV</v>
      </c>
      <c r="H489" t="str">
        <v>HL</v>
      </c>
      <c r="I489" t="str">
        <v>140a.1</v>
      </c>
      <c r="J489" t="str">
        <f>CONCATENATE(G489,"-",H489)</f>
        <v>SV-HL</v>
      </c>
      <c r="K489" t="str">
        <v>140a</v>
      </c>
      <c r="L489">
        <v>1</v>
      </c>
    </row>
    <row r="490" ht="16" customHeight="1">
      <c r="A490" t="str">
        <v>Hotels &amp; Lodging</v>
      </c>
      <c r="B490" t="str">
        <v>Ecological Impacts</v>
      </c>
      <c r="C490" t="str">
        <v>Number of lodging facilities located in or near areas of protected conservation status or endangered species habitat</v>
      </c>
      <c r="D490" t="str">
        <v>Quantitative</v>
      </c>
      <c r="E490" t="str">
        <v>Number</v>
      </c>
      <c r="F490" t="str">
        <v>SV-HL-160a.1</v>
      </c>
      <c r="G490" t="str">
        <v>SV</v>
      </c>
      <c r="H490" t="str">
        <v>HL</v>
      </c>
      <c r="I490" t="str">
        <v>160a.1</v>
      </c>
      <c r="J490" t="str">
        <f>CONCATENATE(G490,"-",H490)</f>
        <v>SV-HL</v>
      </c>
      <c r="K490" t="str">
        <v>160a</v>
      </c>
      <c r="L490">
        <v>1</v>
      </c>
    </row>
    <row r="491" ht="16" customHeight="1">
      <c r="A491" t="str">
        <v>Hotels &amp; Lodging</v>
      </c>
      <c r="B491" t="str">
        <v>Ecological Impacts</v>
      </c>
      <c r="C491" t="str">
        <v>Description of environmental management policies and practices to preserve ecosystem services</v>
      </c>
      <c r="D491" t="str">
        <v>Discussion and Analysis</v>
      </c>
      <c r="E491" t="str">
        <v>n/a</v>
      </c>
      <c r="F491" t="str">
        <v>SV-HL-160a.2</v>
      </c>
      <c r="G491" t="str">
        <v>SV</v>
      </c>
      <c r="H491" t="str">
        <v>HL</v>
      </c>
      <c r="I491" t="str">
        <v>160a.2</v>
      </c>
      <c r="J491" t="str">
        <f>CONCATENATE(G491,"-",H491)</f>
        <v>SV-HL</v>
      </c>
      <c r="K491" t="str">
        <v>160a</v>
      </c>
      <c r="L491">
        <v>2</v>
      </c>
    </row>
    <row r="492" ht="16" customHeight="1">
      <c r="A492" t="str">
        <v>Hotels &amp; Lodging</v>
      </c>
      <c r="B492" t="str">
        <v>Labor Practices</v>
      </c>
      <c r="C492" t="str">
        <v>Voluntary turnover rate for lodging facility employees</v>
      </c>
      <c r="D492" t="str">
        <v>Quantitative</v>
      </c>
      <c r="E492" t="str">
        <v>Rate</v>
      </c>
      <c r="F492" t="str">
        <v>SV-HL-310a.1</v>
      </c>
      <c r="G492" t="str">
        <v>SV</v>
      </c>
      <c r="H492" t="str">
        <v>HL</v>
      </c>
      <c r="I492" t="str">
        <v>310a.1</v>
      </c>
      <c r="J492" t="str">
        <f>CONCATENATE(G492,"-",H492)</f>
        <v>SV-HL</v>
      </c>
      <c r="K492" t="str">
        <v>310a</v>
      </c>
      <c r="L492">
        <v>1</v>
      </c>
    </row>
    <row r="493" ht="16" customHeight="1">
      <c r="A493" t="str">
        <v>Hotels &amp; Lodging</v>
      </c>
      <c r="B493" t="str">
        <v>Labor Practices</v>
      </c>
      <c r="C493" t="str">
        <v>Total amount of monetary losses as a result of legal proceedings associated with labor law violations</v>
      </c>
      <c r="D493" t="str">
        <v>Quantitative</v>
      </c>
      <c r="E493" t="str">
        <v>Reporting currency</v>
      </c>
      <c r="F493" t="str">
        <v>SV-HL-310a.2</v>
      </c>
      <c r="G493" t="str">
        <v>SV</v>
      </c>
      <c r="H493" t="str">
        <v>HL</v>
      </c>
      <c r="I493" t="str">
        <v>310a.2</v>
      </c>
      <c r="J493" t="str">
        <f>CONCATENATE(G493,"-",H493)</f>
        <v>SV-HL</v>
      </c>
      <c r="K493" t="str">
        <v>310a</v>
      </c>
      <c r="L493">
        <v>2</v>
      </c>
    </row>
    <row r="494" ht="16" customHeight="1">
      <c r="A494" t="str">
        <v>Hotels &amp; Lodging</v>
      </c>
      <c r="B494" t="str">
        <v>Labor Practices</v>
      </c>
      <c r="C494" t="str">
        <v>Average hourly wage by region</v>
      </c>
      <c r="D494" t="str">
        <v>Quantitative</v>
      </c>
      <c r="E494" t="str">
        <v>Reporting currency, Percentage (%)</v>
      </c>
      <c r="F494" t="str">
        <v>SV-HL-310a.3</v>
      </c>
      <c r="G494" t="str">
        <v>SV</v>
      </c>
      <c r="H494" t="str">
        <v>HL</v>
      </c>
      <c r="I494" t="str">
        <v>310a.3</v>
      </c>
      <c r="J494" t="str">
        <f>CONCATENATE(G494,"-",H494)</f>
        <v>SV-HL</v>
      </c>
      <c r="K494" t="str">
        <v>310a</v>
      </c>
      <c r="L494">
        <v>3</v>
      </c>
    </row>
    <row r="495" ht="16" customHeight="1">
      <c r="A495" t="str">
        <v>Hotels &amp; Lodging</v>
      </c>
      <c r="B495" t="str">
        <v>Labor Practices</v>
      </c>
      <c r="C495" t="str">
        <v>Description of policies and programs to prevent worker harassment</v>
      </c>
      <c r="D495" t="str">
        <v>Discussion and Analysis</v>
      </c>
      <c r="E495" t="str">
        <v>n/a</v>
      </c>
      <c r="F495" t="str">
        <v>SV-HL-310a.4</v>
      </c>
      <c r="G495" t="str">
        <v>SV</v>
      </c>
      <c r="H495" t="str">
        <v>HL</v>
      </c>
      <c r="I495" t="str">
        <v>310a.4</v>
      </c>
      <c r="J495" t="str">
        <f>CONCATENATE(G495,"-",H495)</f>
        <v>SV-HL</v>
      </c>
      <c r="K495" t="str">
        <v>310a</v>
      </c>
      <c r="L495">
        <v>4</v>
      </c>
    </row>
    <row r="496" ht="16" customHeight="1">
      <c r="A496" t="str">
        <v>Hotels &amp; Lodging</v>
      </c>
      <c r="B496" t="str">
        <v>Climate Change Adaptation</v>
      </c>
      <c r="C496" t="str">
        <v>Number of lodging facilities located in 100- year flood zones</v>
      </c>
      <c r="D496" t="str">
        <v>Quantitative</v>
      </c>
      <c r="E496" t="str">
        <v>Number</v>
      </c>
      <c r="F496" t="str">
        <v>SV-HL-450a.1</v>
      </c>
      <c r="G496" t="str">
        <v>SV</v>
      </c>
      <c r="H496" t="str">
        <v>HL</v>
      </c>
      <c r="I496" t="str">
        <v>450a.1</v>
      </c>
      <c r="J496" t="str">
        <f>CONCATENATE(G496,"-",H496)</f>
        <v>SV-HL</v>
      </c>
      <c r="K496" t="str">
        <v>450a</v>
      </c>
      <c r="L496">
        <v>1</v>
      </c>
    </row>
    <row r="497" ht="16" customHeight="1">
      <c r="A497" t="str">
        <v>Household &amp; Personal Products</v>
      </c>
      <c r="B497" t="str">
        <v>Water Management</v>
      </c>
      <c r="C497" t="str">
        <v>Total water withdrawn in regions with High or Extremely High Baseline Water Stress</v>
      </c>
      <c r="D497" t="str">
        <v>Quantitative</v>
      </c>
      <c r="E497" t="str">
        <v>Thousand cubic meters (m³), Percentage (%)</v>
      </c>
      <c r="F497" t="str">
        <v>CG-HP-140a.1</v>
      </c>
      <c r="G497" t="str">
        <v>CG</v>
      </c>
      <c r="H497" t="str">
        <v>HP</v>
      </c>
      <c r="I497" t="str">
        <v>140a.1</v>
      </c>
      <c r="J497" t="str">
        <f>CONCATENATE(G497,"-",H497)</f>
        <v>CG-HP</v>
      </c>
      <c r="K497" t="str">
        <v>140a</v>
      </c>
      <c r="L497">
        <v>1</v>
      </c>
    </row>
    <row r="498" ht="16" customHeight="1">
      <c r="A498" t="str">
        <v>Household &amp; Personal Products</v>
      </c>
      <c r="B498" t="str">
        <v>Water Management</v>
      </c>
      <c r="C498" t="str">
        <v>Description of water management risks and discussion of strategies and practices to mitigate those risks</v>
      </c>
      <c r="D498" t="str">
        <v>Discussion and Analysis</v>
      </c>
      <c r="E498" t="str">
        <v>n/a</v>
      </c>
      <c r="F498" t="str">
        <v>CG-HP-140a.2</v>
      </c>
      <c r="G498" t="str">
        <v>CG</v>
      </c>
      <c r="H498" t="str">
        <v>HP</v>
      </c>
      <c r="I498" t="str">
        <v>140a.2</v>
      </c>
      <c r="J498" t="str">
        <f>CONCATENATE(G498,"-",H498)</f>
        <v>CG-HP</v>
      </c>
      <c r="K498" t="str">
        <v>140a</v>
      </c>
      <c r="L498">
        <v>2</v>
      </c>
    </row>
    <row r="499" ht="16" customHeight="1">
      <c r="A499" t="str">
        <v>Household &amp; Personal Products</v>
      </c>
      <c r="B499" t="str">
        <v>Product Environmental, Health, and Safety Performance</v>
      </c>
      <c r="C499" t="str">
        <v>Revenue from products that contain REACH substances of very high concern (SVHC)</v>
      </c>
      <c r="D499" t="str">
        <v>Quantitative</v>
      </c>
      <c r="E499" t="str">
        <v>Reporting currency</v>
      </c>
      <c r="F499" t="str">
        <v>CG-HP-250a.1</v>
      </c>
      <c r="G499" t="str">
        <v>CG</v>
      </c>
      <c r="H499" t="str">
        <v>HP</v>
      </c>
      <c r="I499" t="str">
        <v>250a.1</v>
      </c>
      <c r="J499" t="str">
        <f>CONCATENATE(G499,"-",H499)</f>
        <v>CG-HP</v>
      </c>
      <c r="K499" t="str">
        <v>250a</v>
      </c>
      <c r="L499">
        <v>1</v>
      </c>
    </row>
    <row r="500" ht="16" customHeight="1">
      <c r="A500" t="str">
        <v>Household &amp; Personal Products</v>
      </c>
      <c r="B500" t="str">
        <v>Product Environmental, Health, and Safety Performance</v>
      </c>
      <c r="C500" t="str">
        <v>Revenue from products that contain substances on the California DTSC Candidate Chemicals List</v>
      </c>
      <c r="D500" t="str">
        <v>Quantitative</v>
      </c>
      <c r="E500" t="str">
        <v>Reporting currency</v>
      </c>
      <c r="F500" t="str">
        <v>CG-HP-250a.2</v>
      </c>
      <c r="G500" t="str">
        <v>CG</v>
      </c>
      <c r="H500" t="str">
        <v>HP</v>
      </c>
      <c r="I500" t="str">
        <v>250a.2</v>
      </c>
      <c r="J500" t="str">
        <f>CONCATENATE(G500,"-",H500)</f>
        <v>CG-HP</v>
      </c>
      <c r="K500" t="str">
        <v>250a</v>
      </c>
      <c r="L500">
        <v>2</v>
      </c>
    </row>
    <row r="501" ht="16" customHeight="1">
      <c r="A501" t="str">
        <v>Household &amp; Personal Products</v>
      </c>
      <c r="B501" t="str">
        <v>Product Environmental, Health, and Safety Performance</v>
      </c>
      <c r="C501" t="str">
        <v>Discussion of process to identify and manage emerging materials and chemicals of concern</v>
      </c>
      <c r="D501" t="str">
        <v>Discussion and Analysis</v>
      </c>
      <c r="E501" t="str">
        <v>n/a</v>
      </c>
      <c r="F501" t="str">
        <v>CG-HP-250a.3</v>
      </c>
      <c r="G501" t="str">
        <v>CG</v>
      </c>
      <c r="H501" t="str">
        <v>HP</v>
      </c>
      <c r="I501" t="str">
        <v>250a.3</v>
      </c>
      <c r="J501" t="str">
        <f>CONCATENATE(G501,"-",H501)</f>
        <v>CG-HP</v>
      </c>
      <c r="K501" t="str">
        <v>250a</v>
      </c>
      <c r="L501">
        <v>3</v>
      </c>
    </row>
    <row r="502" ht="16" customHeight="1">
      <c r="A502" t="str">
        <v>Household &amp; Personal Products</v>
      </c>
      <c r="B502" t="str">
        <v>Product Environmental, Health, and Safety Performance</v>
      </c>
      <c r="C502" t="str">
        <v>Revenue from products designed with green chemistry principles</v>
      </c>
      <c r="D502" t="str">
        <v>Quantitative</v>
      </c>
      <c r="E502" t="str">
        <v>Reporting currency</v>
      </c>
      <c r="F502" t="str">
        <v>CG-HP-250a.4</v>
      </c>
      <c r="G502" t="str">
        <v>CG</v>
      </c>
      <c r="H502" t="str">
        <v>HP</v>
      </c>
      <c r="I502" t="str">
        <v>250a.4</v>
      </c>
      <c r="J502" t="str">
        <f>CONCATENATE(G502,"-",H502)</f>
        <v>CG-HP</v>
      </c>
      <c r="K502" t="str">
        <v>250a</v>
      </c>
      <c r="L502">
        <v>4</v>
      </c>
    </row>
    <row r="503" ht="16" customHeight="1">
      <c r="A503" t="str">
        <v>Household &amp; Personal Products</v>
      </c>
      <c r="B503" t="str">
        <v>Packaging Lifecycle Management</v>
      </c>
      <c r="C503" t="str">
        <v>Total weight of packaging</v>
      </c>
      <c r="D503" t="str">
        <v>Quantitative</v>
      </c>
      <c r="E503" t="str">
        <v>Metric tons (t), Percentage (%)</v>
      </c>
      <c r="F503" t="str">
        <v>CG-HP-410a.1</v>
      </c>
      <c r="G503" t="str">
        <v>CG</v>
      </c>
      <c r="H503" t="str">
        <v>HP</v>
      </c>
      <c r="I503" t="str">
        <v>410a.1</v>
      </c>
      <c r="J503" t="str">
        <f>CONCATENATE(G503,"-",H503)</f>
        <v>CG-HP</v>
      </c>
      <c r="K503" t="str">
        <v>410a</v>
      </c>
      <c r="L503">
        <v>1</v>
      </c>
    </row>
    <row r="504" ht="16" customHeight="1">
      <c r="A504" t="str">
        <v>Household &amp; Personal Products</v>
      </c>
      <c r="B504" t="str">
        <v>Packaging Lifecycle Management</v>
      </c>
      <c r="C504" t="str">
        <v>Discussion of strategies to reduce the environmental impact of packaging throughout its lifecycle</v>
      </c>
      <c r="D504" t="str">
        <v>Discussion and Analysis</v>
      </c>
      <c r="E504" t="str">
        <v>n/a</v>
      </c>
      <c r="F504" t="str">
        <v>CG-HP-410a.2</v>
      </c>
      <c r="G504" t="str">
        <v>CG</v>
      </c>
      <c r="H504" t="str">
        <v>HP</v>
      </c>
      <c r="I504" t="str">
        <v>410a.2</v>
      </c>
      <c r="J504" t="str">
        <f>CONCATENATE(G504,"-",H504)</f>
        <v>CG-HP</v>
      </c>
      <c r="K504" t="str">
        <v>410a</v>
      </c>
      <c r="L504">
        <v>2</v>
      </c>
    </row>
    <row r="505" ht="16" customHeight="1">
      <c r="A505" t="str">
        <v>Household &amp; Personal Products</v>
      </c>
      <c r="B505" t="str">
        <v>Environmental &amp; Social Impacts of Palm Oil Supply Chain</v>
      </c>
      <c r="C505" t="str">
        <v>Amount of palm oil sourced, percentage certified through the Roundtable on Sustainable Palm Oil (RSPO) supply chains as Identity Preserved</v>
      </c>
      <c r="D505" t="str">
        <v>Quantitative</v>
      </c>
      <c r="E505" t="str">
        <v>Metric tons (t), Percentage (%)</v>
      </c>
      <c r="F505" t="str">
        <v>CG-HP-430a.1</v>
      </c>
      <c r="G505" t="str">
        <v>CG</v>
      </c>
      <c r="H505" t="str">
        <v>HP</v>
      </c>
      <c r="I505" t="str">
        <v>430a.1</v>
      </c>
      <c r="J505" t="str">
        <f>CONCATENATE(G505,"-",H505)</f>
        <v>CG-HP</v>
      </c>
      <c r="K505" t="str">
        <v>430a</v>
      </c>
      <c r="L505">
        <v>1</v>
      </c>
    </row>
    <row r="506" ht="16" customHeight="1">
      <c r="A506" t="str">
        <v>Industrial Machinery &amp; Goods</v>
      </c>
      <c r="B506" t="str">
        <v>Energy Management</v>
      </c>
      <c r="C506" t="str">
        <v>Total energy consumed</v>
      </c>
      <c r="D506" t="str">
        <v>Quantitative</v>
      </c>
      <c r="E506" t="str">
        <v>Gigajoules (GJ), Percentage (%)</v>
      </c>
      <c r="F506" t="str">
        <v>RT-IG-130a.1</v>
      </c>
      <c r="G506" t="str">
        <v>RT</v>
      </c>
      <c r="H506" t="str">
        <v>IG</v>
      </c>
      <c r="I506" t="str">
        <v>130a.1</v>
      </c>
      <c r="J506" t="str">
        <f>CONCATENATE(G506,"-",H506)</f>
        <v>RT-IG</v>
      </c>
      <c r="K506" t="str">
        <v>130a</v>
      </c>
      <c r="L506">
        <v>1</v>
      </c>
    </row>
    <row r="507" ht="16" customHeight="1">
      <c r="A507" t="str">
        <v>Industrial Machinery &amp; Goods</v>
      </c>
      <c r="B507" t="str">
        <v>Employee Health &amp; Safety</v>
      </c>
      <c r="C507" t="str">
        <v>Total recordable incident rate (TRIR)</v>
      </c>
      <c r="D507" t="str">
        <v>Quantitative</v>
      </c>
      <c r="E507" t="str">
        <v>Rate</v>
      </c>
      <c r="F507" t="str">
        <v>RT-IG-320a.1</v>
      </c>
      <c r="G507" t="str">
        <v>RT</v>
      </c>
      <c r="H507" t="str">
        <v>IG</v>
      </c>
      <c r="I507" t="str">
        <v>320a.1</v>
      </c>
      <c r="J507" t="str">
        <f>CONCATENATE(G507,"-",H507)</f>
        <v>RT-IG</v>
      </c>
      <c r="K507" t="str">
        <v>320a</v>
      </c>
      <c r="L507">
        <v>1</v>
      </c>
    </row>
    <row r="508" ht="16" customHeight="1">
      <c r="A508" t="str">
        <v>Industrial Machinery &amp; Goods</v>
      </c>
      <c r="B508" t="str">
        <v>Fuel Economy &amp; Emissions in Use-phase</v>
      </c>
      <c r="C508" t="str">
        <v>Sales-weighted fleet fuel efficiency for medium- and heavy-duty vehicles</v>
      </c>
      <c r="D508" t="str">
        <v>Quantitative</v>
      </c>
      <c r="E508" t="str">
        <v>Gallons per 1,000 ton-miles</v>
      </c>
      <c r="F508" t="str">
        <v>RT-IG-410a.1</v>
      </c>
      <c r="G508" t="str">
        <v>RT</v>
      </c>
      <c r="H508" t="str">
        <v>IG</v>
      </c>
      <c r="I508" t="str">
        <v>410a.1</v>
      </c>
      <c r="J508" t="str">
        <f>CONCATENATE(G508,"-",H508)</f>
        <v>RT-IG</v>
      </c>
      <c r="K508" t="str">
        <v>410a</v>
      </c>
      <c r="L508">
        <v>1</v>
      </c>
    </row>
    <row r="509" ht="16" customHeight="1">
      <c r="A509" t="str">
        <v>Industrial Machinery &amp; Goods</v>
      </c>
      <c r="B509" t="str">
        <v>Fuel Economy &amp; Emissions in Use-phase</v>
      </c>
      <c r="C509" t="str">
        <v>Sales-weighted fuel efficiency for non-road equipment</v>
      </c>
      <c r="D509" t="str">
        <v>Quantitative</v>
      </c>
      <c r="E509" t="str">
        <v>Gallons per hour</v>
      </c>
      <c r="F509" t="str">
        <v>RT-IG-410a.2</v>
      </c>
      <c r="G509" t="str">
        <v>RT</v>
      </c>
      <c r="H509" t="str">
        <v>IG</v>
      </c>
      <c r="I509" t="str">
        <v>410a.2</v>
      </c>
      <c r="J509" t="str">
        <f>CONCATENATE(G509,"-",H509)</f>
        <v>RT-IG</v>
      </c>
      <c r="K509" t="str">
        <v>410a</v>
      </c>
      <c r="L509">
        <v>2</v>
      </c>
    </row>
    <row r="510" ht="16" customHeight="1">
      <c r="A510" t="str">
        <v>Industrial Machinery &amp; Goods</v>
      </c>
      <c r="B510" t="str">
        <v>Fuel Economy &amp; Emissions in Use-phase</v>
      </c>
      <c r="C510" t="str">
        <v>Sales-weighted fuel efficiency for stationary generators</v>
      </c>
      <c r="D510" t="str">
        <v>Quantitative</v>
      </c>
      <c r="E510" t="str">
        <v>Watts per gallon</v>
      </c>
      <c r="F510" t="str">
        <v>RT-IG-410a.3</v>
      </c>
      <c r="G510" t="str">
        <v>RT</v>
      </c>
      <c r="H510" t="str">
        <v>IG</v>
      </c>
      <c r="I510" t="str">
        <v>410a.3</v>
      </c>
      <c r="J510" t="str">
        <f>CONCATENATE(G510,"-",H510)</f>
        <v>RT-IG</v>
      </c>
      <c r="K510" t="str">
        <v>410a</v>
      </c>
      <c r="L510">
        <v>3</v>
      </c>
    </row>
    <row r="511" ht="16" customHeight="1">
      <c r="A511" t="str">
        <v>Industrial Machinery &amp; Goods</v>
      </c>
      <c r="B511" t="str">
        <v>Fuel Economy &amp; Emissions in Use-phase</v>
      </c>
      <c r="C511" t="str">
        <v>Sales-weighted emissions of nitrogen oxides (NOx) for marine diesel engines</v>
      </c>
      <c r="D511" t="str">
        <v>Quantitative</v>
      </c>
      <c r="E511" t="str">
        <v>Grams per kilowatt-hour</v>
      </c>
      <c r="F511" t="str">
        <v>RT-IG-410a.4</v>
      </c>
      <c r="G511" t="str">
        <v>RT</v>
      </c>
      <c r="H511" t="str">
        <v>IG</v>
      </c>
      <c r="I511" t="str">
        <v>410a.4</v>
      </c>
      <c r="J511" t="str">
        <f>CONCATENATE(G511,"-",H511)</f>
        <v>RT-IG</v>
      </c>
      <c r="K511" t="str">
        <v>410a</v>
      </c>
      <c r="L511">
        <v>4</v>
      </c>
    </row>
    <row r="512" ht="16" customHeight="1">
      <c r="A512" t="str">
        <v>Industrial Machinery &amp; Goods</v>
      </c>
      <c r="B512" t="str">
        <v>Materials Sourcing</v>
      </c>
      <c r="C512" t="str">
        <v>Description of the management of risks associated with the use of critical materials</v>
      </c>
      <c r="D512" t="str">
        <v>Discussion and Analysis</v>
      </c>
      <c r="E512" t="str">
        <v>n/a</v>
      </c>
      <c r="F512" t="str">
        <v>RT-IG-440a.1</v>
      </c>
      <c r="G512" t="str">
        <v>RT</v>
      </c>
      <c r="H512" t="str">
        <v>IG</v>
      </c>
      <c r="I512" t="str">
        <v>440a.1</v>
      </c>
      <c r="J512" t="str">
        <f>CONCATENATE(G512,"-",H512)</f>
        <v>RT-IG</v>
      </c>
      <c r="K512" t="str">
        <v>440a</v>
      </c>
      <c r="L512">
        <v>1</v>
      </c>
    </row>
    <row r="513" ht="17" customHeight="1">
      <c r="A513" t="str">
        <v>Industrial Machinery &amp; Goods</v>
      </c>
      <c r="B513" t="str">
        <v>Remanufacturing Design &amp; Services</v>
      </c>
      <c r="C513" t="str">
        <v>Revenue from remanufactured products and remanufacturing services3</v>
      </c>
      <c r="D513" t="str">
        <v>Quantitative</v>
      </c>
      <c r="E513" t="str">
        <v>Reporting currency</v>
      </c>
      <c r="F513" t="str">
        <v>RT-IG-440b.1</v>
      </c>
      <c r="G513" t="str">
        <v>RT</v>
      </c>
      <c r="H513" t="str">
        <v>IG</v>
      </c>
      <c r="I513" t="str">
        <v>440b.1</v>
      </c>
      <c r="J513" t="str">
        <f>CONCATENATE(G513,"-",H513)</f>
        <v>RT-IG</v>
      </c>
      <c r="K513" t="str">
        <v>440b</v>
      </c>
      <c r="L513">
        <v>1</v>
      </c>
    </row>
    <row r="514" ht="17" customHeight="1">
      <c r="A514" t="str">
        <v>Insurance</v>
      </c>
      <c r="B514" t="str">
        <v>Transparent Information &amp; Fair Advice for Customers</v>
      </c>
      <c r="C514" t="str">
        <v>Total amount of monetary losses as a result of legal proceedings associated with marketing and communication of insurance productrelated information to new and returning customers2</v>
      </c>
      <c r="D514" t="str">
        <v>Quantitative</v>
      </c>
      <c r="E514" t="str">
        <v>Reporting currency</v>
      </c>
      <c r="F514" t="str">
        <v>FN-IN-270a.1</v>
      </c>
      <c r="G514" t="str">
        <v>FN</v>
      </c>
      <c r="H514" t="str">
        <v>IN</v>
      </c>
      <c r="I514" t="str">
        <v>270a.1</v>
      </c>
      <c r="J514" t="str">
        <f>CONCATENATE(G514,"-",H514)</f>
        <v>FN-IN</v>
      </c>
      <c r="K514" t="str">
        <v>270a</v>
      </c>
      <c r="L514">
        <v>1</v>
      </c>
    </row>
    <row r="515" ht="16" customHeight="1">
      <c r="A515" t="str">
        <v>Insurance</v>
      </c>
      <c r="B515" t="str">
        <v>Transparent Information &amp; Fair Advice for Customers</v>
      </c>
      <c r="C515" t="str">
        <v>Complaints-to-claims ratio</v>
      </c>
      <c r="D515" t="str">
        <v>Quantitative</v>
      </c>
      <c r="E515" t="str">
        <v>Rate</v>
      </c>
      <c r="F515" t="str">
        <v>FN-IN-270a.2</v>
      </c>
      <c r="G515" t="str">
        <v>FN</v>
      </c>
      <c r="H515" t="str">
        <v>IN</v>
      </c>
      <c r="I515" t="str">
        <v>270a.2</v>
      </c>
      <c r="J515" t="str">
        <f>CONCATENATE(G515,"-",H515)</f>
        <v>FN-IN</v>
      </c>
      <c r="K515" t="str">
        <v>270a</v>
      </c>
      <c r="L515">
        <v>2</v>
      </c>
    </row>
    <row r="516" ht="16" customHeight="1">
      <c r="A516" t="str">
        <v>Insurance</v>
      </c>
      <c r="B516" t="str">
        <v>Transparent Information &amp; Fair Advice for Customers</v>
      </c>
      <c r="C516" t="str">
        <v>Customer retention rate</v>
      </c>
      <c r="D516" t="str">
        <v>Quantitative</v>
      </c>
      <c r="E516" t="str">
        <v>Rate</v>
      </c>
      <c r="F516" t="str">
        <v>FN-IN-270a.3</v>
      </c>
      <c r="G516" t="str">
        <v>FN</v>
      </c>
      <c r="H516" t="str">
        <v>IN</v>
      </c>
      <c r="I516" t="str">
        <v>270a.3</v>
      </c>
      <c r="J516" t="str">
        <f>CONCATENATE(G516,"-",H516)</f>
        <v>FN-IN</v>
      </c>
      <c r="K516" t="str">
        <v>270a</v>
      </c>
      <c r="L516">
        <v>3</v>
      </c>
    </row>
    <row r="517" ht="16" customHeight="1">
      <c r="A517" t="str">
        <v>Insurance</v>
      </c>
      <c r="B517" t="str">
        <v>Transparent Information &amp; Fair Advice for Customers</v>
      </c>
      <c r="C517" t="str">
        <v>Description of approach to informing customers about products</v>
      </c>
      <c r="D517" t="str">
        <v>Discussion and Analysis</v>
      </c>
      <c r="E517" t="str">
        <v>n/a</v>
      </c>
      <c r="F517" t="str">
        <v>FN-IN-270a.4</v>
      </c>
      <c r="G517" t="str">
        <v>FN</v>
      </c>
      <c r="H517" t="str">
        <v>IN</v>
      </c>
      <c r="I517" t="str">
        <v>270a.4</v>
      </c>
      <c r="J517" t="str">
        <f>CONCATENATE(G517,"-",H517)</f>
        <v>FN-IN</v>
      </c>
      <c r="K517" t="str">
        <v>270a</v>
      </c>
      <c r="L517">
        <v>4</v>
      </c>
    </row>
    <row r="518" ht="16" customHeight="1">
      <c r="A518" t="str">
        <v>Insurance</v>
      </c>
      <c r="B518" t="str">
        <v>Incorporation of Environmental, Social, and Governance Factors in Investment Management</v>
      </c>
      <c r="C518" t="str">
        <v>Total invested assets, by industry and asset class</v>
      </c>
      <c r="D518" t="str">
        <v>Quantitative</v>
      </c>
      <c r="E518" t="str">
        <v>Reporting currency</v>
      </c>
      <c r="F518" t="str">
        <v>FN-IN-410a.1</v>
      </c>
      <c r="G518" t="str">
        <v>FN</v>
      </c>
      <c r="H518" t="str">
        <v>IN</v>
      </c>
      <c r="I518" t="str">
        <v>410a.1</v>
      </c>
      <c r="J518" t="str">
        <f>CONCATENATE(G518,"-",H518)</f>
        <v>FN-IN</v>
      </c>
      <c r="K518" t="str">
        <v>410a</v>
      </c>
      <c r="L518">
        <v>1</v>
      </c>
    </row>
    <row r="519" ht="16" customHeight="1">
      <c r="A519" t="str">
        <v>Insurance</v>
      </c>
      <c r="B519" t="str">
        <v>Incorporation of Environmental, Social, and Governance Factors in Investment Management</v>
      </c>
      <c r="C519" t="str">
        <v>Description of approach to incorporation of environmental, social, and governance (ESG) factors in investment management processes and strategies</v>
      </c>
      <c r="D519" t="str">
        <v>Discussion and Analysis</v>
      </c>
      <c r="E519" t="str">
        <v>n/a</v>
      </c>
      <c r="F519" t="str">
        <v>FN-IN-410a.2</v>
      </c>
      <c r="G519" t="str">
        <v>FN</v>
      </c>
      <c r="H519" t="str">
        <v>IN</v>
      </c>
      <c r="I519" t="str">
        <v>410a.2</v>
      </c>
      <c r="J519" t="str">
        <f>CONCATENATE(G519,"-",H519)</f>
        <v>FN-IN</v>
      </c>
      <c r="K519" t="str">
        <v>410a</v>
      </c>
      <c r="L519">
        <v>2</v>
      </c>
    </row>
    <row r="520" ht="16" customHeight="1">
      <c r="A520" t="str">
        <v>Insurance</v>
      </c>
      <c r="B520" t="str">
        <v>Policies Designed to Incentivize Responsible Behavior</v>
      </c>
      <c r="C520" t="str">
        <v>Net premiums written related to energy efficiency and low carbon technology</v>
      </c>
      <c r="D520" t="str">
        <v>Quantitative</v>
      </c>
      <c r="E520" t="str">
        <v>Reporting currency</v>
      </c>
      <c r="F520" t="str">
        <v>FN-IN-410b.1</v>
      </c>
      <c r="G520" t="str">
        <v>FN</v>
      </c>
      <c r="H520" t="str">
        <v>IN</v>
      </c>
      <c r="I520" t="str">
        <v>410b.1</v>
      </c>
      <c r="J520" t="str">
        <f>CONCATENATE(G520,"-",H520)</f>
        <v>FN-IN</v>
      </c>
      <c r="K520" t="str">
        <v>410b</v>
      </c>
      <c r="L520">
        <v>1</v>
      </c>
    </row>
    <row r="521" ht="16" customHeight="1">
      <c r="A521" t="str">
        <v>Insurance</v>
      </c>
      <c r="B521" t="str">
        <v>Policies Designed to Incentivize Responsible Behavior</v>
      </c>
      <c r="C521" t="str">
        <v>Discussion of products and/or product features that incentivize health, safety, and/or environmentally responsible actions and/or behaviors</v>
      </c>
      <c r="D521" t="str">
        <v>Discussion and Analysis</v>
      </c>
      <c r="E521" t="str">
        <v>n/a</v>
      </c>
      <c r="F521" t="str">
        <v>FN-IN-410b.2</v>
      </c>
      <c r="G521" t="str">
        <v>FN</v>
      </c>
      <c r="H521" t="str">
        <v>IN</v>
      </c>
      <c r="I521" t="str">
        <v>410b.2</v>
      </c>
      <c r="J521" t="str">
        <f>CONCATENATE(G521,"-",H521)</f>
        <v>FN-IN</v>
      </c>
      <c r="K521" t="str">
        <v>410b</v>
      </c>
      <c r="L521">
        <v>2</v>
      </c>
    </row>
    <row r="522" ht="16" customHeight="1">
      <c r="A522" t="str">
        <v>Insurance</v>
      </c>
      <c r="B522" t="str">
        <v>Environmental Risk Exposure</v>
      </c>
      <c r="C522" t="str">
        <v>Probable Maximum Loss (PML) of insured products from weather-related natural catastrophes</v>
      </c>
      <c r="D522" t="str">
        <v>Quantitative</v>
      </c>
      <c r="E522" t="str">
        <v>Reporting currency</v>
      </c>
      <c r="F522" t="str">
        <v>FN-IN-450a.1</v>
      </c>
      <c r="G522" t="str">
        <v>FN</v>
      </c>
      <c r="H522" t="str">
        <v>IN</v>
      </c>
      <c r="I522" t="str">
        <v>450a.1</v>
      </c>
      <c r="J522" t="str">
        <f>CONCATENATE(G522,"-",H522)</f>
        <v>FN-IN</v>
      </c>
      <c r="K522" t="str">
        <v>450a</v>
      </c>
      <c r="L522">
        <v>1</v>
      </c>
    </row>
    <row r="523" ht="16" customHeight="1">
      <c r="A523" t="str">
        <v>Insurance</v>
      </c>
      <c r="B523" t="str">
        <v>Environmental Risk Exposure</v>
      </c>
      <c r="C523" t="str">
        <v>Total amount of monetary losses attributable to insurance payouts from modeled natural catastrophes by type of event and geographic segment (net and gross of reinsurance)4</v>
      </c>
      <c r="D523" t="str">
        <v>Quantitative</v>
      </c>
      <c r="E523" t="str">
        <v>Reporting currency</v>
      </c>
      <c r="F523" t="str">
        <v>FN-IN-450a.2</v>
      </c>
      <c r="G523" t="str">
        <v>FN</v>
      </c>
      <c r="H523" t="str">
        <v>IN</v>
      </c>
      <c r="I523" t="str">
        <v>450a.2</v>
      </c>
      <c r="J523" t="str">
        <f>CONCATENATE(G523,"-",H523)</f>
        <v>FN-IN</v>
      </c>
      <c r="K523" t="str">
        <v>450a</v>
      </c>
      <c r="L523">
        <v>2</v>
      </c>
    </row>
    <row r="524" ht="16" customHeight="1">
      <c r="A524" t="str">
        <v>Insurance</v>
      </c>
      <c r="B524" t="str">
        <v>Environmental Risk Exposure</v>
      </c>
      <c r="C524" t="str">
        <v>Description of approach to incorporation of environmental risks into the underwriting process for individual contracts</v>
      </c>
      <c r="D524" t="str">
        <v>Discussion and Analysis</v>
      </c>
      <c r="E524" t="str">
        <v>n/a</v>
      </c>
      <c r="F524" t="str">
        <v>FN-IN-450a.3</v>
      </c>
      <c r="G524" t="str">
        <v>FN</v>
      </c>
      <c r="H524" t="str">
        <v>IN</v>
      </c>
      <c r="I524" t="str">
        <v>450a.3</v>
      </c>
      <c r="J524" t="str">
        <f>CONCATENATE(G524,"-",H524)</f>
        <v>FN-IN</v>
      </c>
      <c r="K524" t="str">
        <v>450a</v>
      </c>
      <c r="L524">
        <v>3</v>
      </c>
    </row>
    <row r="525" ht="16" customHeight="1">
      <c r="A525" t="str">
        <v>Insurance</v>
      </c>
      <c r="B525" t="str">
        <v>Systemic Risk Management</v>
      </c>
      <c r="C525" t="str">
        <v>Exposure to derivative instruments by category total potential exposure to noncentrally cleared derivatives</v>
      </c>
      <c r="D525" t="str">
        <v>Quantitative</v>
      </c>
      <c r="E525" t="str">
        <v>Reporting currency</v>
      </c>
      <c r="F525" t="str">
        <v>FN-IN-550a.1</v>
      </c>
      <c r="G525" t="str">
        <v>FN</v>
      </c>
      <c r="H525" t="str">
        <v>IN</v>
      </c>
      <c r="I525" t="str">
        <v>550a.1</v>
      </c>
      <c r="J525" t="str">
        <f>CONCATENATE(G525,"-",H525)</f>
        <v>FN-IN</v>
      </c>
      <c r="K525" t="str">
        <v>550a</v>
      </c>
      <c r="L525">
        <v>1</v>
      </c>
    </row>
    <row r="526" ht="16" customHeight="1">
      <c r="A526" t="str">
        <v>Insurance</v>
      </c>
      <c r="B526" t="str">
        <v>Systemic Risk Management</v>
      </c>
      <c r="C526" t="str">
        <v>Total fair value of securities lending collateral assets</v>
      </c>
      <c r="D526" t="str">
        <v>Quantitative</v>
      </c>
      <c r="E526" t="str">
        <v>Reporting currency</v>
      </c>
      <c r="F526" t="str">
        <v>FN-IN-550a.2</v>
      </c>
      <c r="G526" t="str">
        <v>FN</v>
      </c>
      <c r="H526" t="str">
        <v>IN</v>
      </c>
      <c r="I526" t="str">
        <v>550a.2</v>
      </c>
      <c r="J526" t="str">
        <f>CONCATENATE(G526,"-",H526)</f>
        <v>FN-IN</v>
      </c>
      <c r="K526" t="str">
        <v>550a</v>
      </c>
      <c r="L526">
        <v>2</v>
      </c>
    </row>
    <row r="527" ht="16" customHeight="1">
      <c r="A527" t="str">
        <v>Insurance</v>
      </c>
      <c r="B527" t="str">
        <v>Systemic Risk Management</v>
      </c>
      <c r="C527" t="str">
        <v>Description of approach to managing capitaland liquidity-related risks associated with systemic non-insurance activities</v>
      </c>
      <c r="D527" t="str">
        <v>Discussion and Analysis</v>
      </c>
      <c r="E527" t="str">
        <v>n/a</v>
      </c>
      <c r="F527" t="str">
        <v>FN-IN-550a.3</v>
      </c>
      <c r="G527" t="str">
        <v>FN</v>
      </c>
      <c r="H527" t="str">
        <v>IN</v>
      </c>
      <c r="I527" t="str">
        <v>550a.3</v>
      </c>
      <c r="J527" t="str">
        <f>CONCATENATE(G527,"-",H527)</f>
        <v>FN-IN</v>
      </c>
      <c r="K527" t="str">
        <v>550a</v>
      </c>
      <c r="L527">
        <v>3</v>
      </c>
    </row>
    <row r="528" ht="16" customHeight="1">
      <c r="A528" t="str">
        <v>Internet Media &amp; Services</v>
      </c>
      <c r="B528" t="str">
        <v>Environmental Footprint of Hardware Infrastructure</v>
      </c>
      <c r="C528" t="str">
        <v>Total energy consumed</v>
      </c>
      <c r="D528" t="str">
        <v>Quantitative</v>
      </c>
      <c r="E528" t="str">
        <v>Gigajoules (GJ), Percentage (%)</v>
      </c>
      <c r="F528" t="str">
        <v>TC-IM-130a.1</v>
      </c>
      <c r="G528" t="str">
        <v>TC</v>
      </c>
      <c r="H528" t="str">
        <v>IM</v>
      </c>
      <c r="I528" t="str">
        <v>130a.1</v>
      </c>
      <c r="J528" t="str">
        <f>CONCATENATE(G528,"-",H528)</f>
        <v>TC-IM</v>
      </c>
      <c r="K528" t="str">
        <v>130a</v>
      </c>
      <c r="L528">
        <v>1</v>
      </c>
    </row>
    <row r="529" ht="16" customHeight="1">
      <c r="A529" t="str">
        <v>Internet Media &amp; Services</v>
      </c>
      <c r="B529" t="str">
        <v>Environmental Footprint of Hardware Infrastructure</v>
      </c>
      <c r="C529" t="str">
        <v>Total water withdrawn in regions with High or Extremely High Baseline Water Stress</v>
      </c>
      <c r="D529" t="str">
        <v>Quantitative</v>
      </c>
      <c r="E529" t="str">
        <v>Thousand cubic meters (m³), Percentage (%)</v>
      </c>
      <c r="F529" t="str">
        <v>TC-IM-130a.2</v>
      </c>
      <c r="G529" t="str">
        <v>TC</v>
      </c>
      <c r="H529" t="str">
        <v>IM</v>
      </c>
      <c r="I529" t="str">
        <v>130a.2</v>
      </c>
      <c r="J529" t="str">
        <f>CONCATENATE(G529,"-",H529)</f>
        <v>TC-IM</v>
      </c>
      <c r="K529" t="str">
        <v>130a</v>
      </c>
      <c r="L529">
        <v>2</v>
      </c>
    </row>
    <row r="530" ht="16" customHeight="1">
      <c r="A530" t="str">
        <v>Internet Media &amp; Services</v>
      </c>
      <c r="B530" t="str">
        <v>Environmental Footprint of Hardware Infrastructure</v>
      </c>
      <c r="C530" t="str">
        <v>Discussion of the integration of environmental considerations into strategic planning for data center needs</v>
      </c>
      <c r="D530" t="str">
        <v>Discussion and Analysis</v>
      </c>
      <c r="E530" t="str">
        <v>n/a</v>
      </c>
      <c r="F530" t="str">
        <v>TC-IM-130a.3</v>
      </c>
      <c r="G530" t="str">
        <v>TC</v>
      </c>
      <c r="H530" t="str">
        <v>IM</v>
      </c>
      <c r="I530" t="str">
        <v>130a.3</v>
      </c>
      <c r="J530" t="str">
        <f>CONCATENATE(G530,"-",H530)</f>
        <v>TC-IM</v>
      </c>
      <c r="K530" t="str">
        <v>130a</v>
      </c>
      <c r="L530">
        <v>3</v>
      </c>
    </row>
    <row r="531" ht="16" customHeight="1">
      <c r="A531" t="str">
        <v>Internet Media &amp; Services</v>
      </c>
      <c r="B531" t="str">
        <v>Data Privacy, Advertising Standards &amp; Freedom of Expression</v>
      </c>
      <c r="C531" t="str">
        <v>Description of policies and practices relating to behavioral advertising and user privacy</v>
      </c>
      <c r="D531" t="str">
        <v>Discussion and Analysis</v>
      </c>
      <c r="E531" t="str">
        <v>n/a</v>
      </c>
      <c r="F531" t="str">
        <v>TC-IM-220a.1</v>
      </c>
      <c r="G531" t="str">
        <v>TC</v>
      </c>
      <c r="H531" t="str">
        <v>IM</v>
      </c>
      <c r="I531" t="str">
        <v>220a.1</v>
      </c>
      <c r="J531" t="str">
        <f>CONCATENATE(G531,"-",H531)</f>
        <v>TC-IM</v>
      </c>
      <c r="K531" t="str">
        <v>220a</v>
      </c>
      <c r="L531">
        <v>1</v>
      </c>
    </row>
    <row r="532" ht="16" customHeight="1">
      <c r="A532" t="str">
        <v>Internet Media &amp; Services</v>
      </c>
      <c r="B532" t="str">
        <v>Data Privacy, Advertising Standards &amp; Freedom of Expression</v>
      </c>
      <c r="C532" t="str">
        <v>Number of users whose information is used for secondary purposes</v>
      </c>
      <c r="D532" t="str">
        <v>Quantitative</v>
      </c>
      <c r="E532" t="str">
        <v>Number</v>
      </c>
      <c r="F532" t="str">
        <v>TC-IM-220a.2</v>
      </c>
      <c r="G532" t="str">
        <v>TC</v>
      </c>
      <c r="H532" t="str">
        <v>IM</v>
      </c>
      <c r="I532" t="str">
        <v>220a.2</v>
      </c>
      <c r="J532" t="str">
        <f>CONCATENATE(G532,"-",H532)</f>
        <v>TC-IM</v>
      </c>
      <c r="K532" t="str">
        <v>220a</v>
      </c>
      <c r="L532">
        <v>2</v>
      </c>
    </row>
    <row r="533" ht="16" customHeight="1">
      <c r="A533" t="str">
        <v>Internet Media &amp; Services</v>
      </c>
      <c r="B533" t="str">
        <v>Data Privacy, Advertising Standards &amp; Freedom of Expression</v>
      </c>
      <c r="C533" t="str">
        <v>Total amount of monetary losses as a result of legal proceedings associated with user privacy</v>
      </c>
      <c r="D533" t="str">
        <v>Quantitative</v>
      </c>
      <c r="E533" t="str">
        <v>Reporting currency</v>
      </c>
      <c r="F533" t="str">
        <v>TC-IM-220a.3</v>
      </c>
      <c r="G533" t="str">
        <v>TC</v>
      </c>
      <c r="H533" t="str">
        <v>IM</v>
      </c>
      <c r="I533" t="str">
        <v>220a.3</v>
      </c>
      <c r="J533" t="str">
        <f>CONCATENATE(G533,"-",H533)</f>
        <v>TC-IM</v>
      </c>
      <c r="K533" t="str">
        <v>220a</v>
      </c>
      <c r="L533">
        <v>3</v>
      </c>
    </row>
    <row r="534" ht="16" customHeight="1">
      <c r="A534" t="str">
        <v>Internet Media &amp; Services</v>
      </c>
      <c r="B534" t="str">
        <v>Data Privacy, Advertising Standards &amp; Freedom of Expression</v>
      </c>
      <c r="C534" t="str">
        <v>Number of law enforcement requests for user information</v>
      </c>
      <c r="D534" t="str">
        <v>Quantitative</v>
      </c>
      <c r="E534" t="str">
        <v>Number, Percentage (%)</v>
      </c>
      <c r="F534" t="str">
        <v>TC-IM-220a.4</v>
      </c>
      <c r="G534" t="str">
        <v>TC</v>
      </c>
      <c r="H534" t="str">
        <v>IM</v>
      </c>
      <c r="I534" t="str">
        <v>220a.4</v>
      </c>
      <c r="J534" t="str">
        <f>CONCATENATE(G534,"-",H534)</f>
        <v>TC-IM</v>
      </c>
      <c r="K534" t="str">
        <v>220a</v>
      </c>
      <c r="L534">
        <v>4</v>
      </c>
    </row>
    <row r="535" ht="16" customHeight="1">
      <c r="A535" t="str">
        <v>Internet Media &amp; Services</v>
      </c>
      <c r="B535" t="str">
        <v>Data Privacy, Advertising Standards &amp; Freedom of Expression</v>
      </c>
      <c r="C535" t="str">
        <v>List of countries where core products or services are subject to government-required monitoring, blocking, content filtering, or censoring3</v>
      </c>
      <c r="D535" t="str">
        <v>Discussion and Analysis</v>
      </c>
      <c r="E535" t="str">
        <v>n/a</v>
      </c>
      <c r="F535" t="str">
        <v>TC-IM-220a.5</v>
      </c>
      <c r="G535" t="str">
        <v>TC</v>
      </c>
      <c r="H535" t="str">
        <v>IM</v>
      </c>
      <c r="I535" t="str">
        <v>220a.5</v>
      </c>
      <c r="J535" t="str">
        <f>CONCATENATE(G535,"-",H535)</f>
        <v>TC-IM</v>
      </c>
      <c r="K535" t="str">
        <v>220a</v>
      </c>
      <c r="L535">
        <v>5</v>
      </c>
    </row>
    <row r="536" ht="16" customHeight="1">
      <c r="A536" t="str">
        <v>Internet Media &amp; Services</v>
      </c>
      <c r="B536" t="str">
        <v>Data Privacy, Advertising Standards &amp; Freedom of Expression</v>
      </c>
      <c r="C536" t="str">
        <v>Number of government requests to remove content, percentage compliance with requests</v>
      </c>
      <c r="D536" t="str">
        <v>Quantitative</v>
      </c>
      <c r="E536" t="str">
        <v>Number, Percentage (%)</v>
      </c>
      <c r="F536" t="str">
        <v>TC-IM-220a.6</v>
      </c>
      <c r="G536" t="str">
        <v>TC</v>
      </c>
      <c r="H536" t="str">
        <v>IM</v>
      </c>
      <c r="I536" t="str">
        <v>220a.6</v>
      </c>
      <c r="J536" t="str">
        <f>CONCATENATE(G536,"-",H536)</f>
        <v>TC-IM</v>
      </c>
      <c r="K536" t="str">
        <v>220a</v>
      </c>
      <c r="L536">
        <v>6</v>
      </c>
    </row>
    <row r="537" ht="16" customHeight="1">
      <c r="A537" t="str">
        <v>Internet Media &amp; Services</v>
      </c>
      <c r="B537" t="str">
        <v>Data Security</v>
      </c>
      <c r="C537" t="str">
        <v>Number of data breaches</v>
      </c>
      <c r="D537" t="str">
        <v>Quantitative</v>
      </c>
      <c r="E537" t="str">
        <v>Number, Percentage (%)</v>
      </c>
      <c r="F537" t="str">
        <v>TC-IM-230a.1</v>
      </c>
      <c r="G537" t="str">
        <v>TC</v>
      </c>
      <c r="H537" t="str">
        <v>IM</v>
      </c>
      <c r="I537" t="str">
        <v>230a.1</v>
      </c>
      <c r="J537" t="str">
        <f>CONCATENATE(G537,"-",H537)</f>
        <v>TC-IM</v>
      </c>
      <c r="K537" t="str">
        <v>230a</v>
      </c>
      <c r="L537">
        <v>1</v>
      </c>
    </row>
    <row r="538" ht="16" customHeight="1">
      <c r="A538" t="str">
        <v>Internet Media &amp; Services</v>
      </c>
      <c r="B538" t="str">
        <v>Data Security</v>
      </c>
      <c r="C538" t="str">
        <v>Description of approach to identifying and addressing data security risks, including use of third-party cybersecurity standards</v>
      </c>
      <c r="D538" t="str">
        <v>Discussion and Analysis</v>
      </c>
      <c r="E538" t="str">
        <v>n/a</v>
      </c>
      <c r="F538" t="str">
        <v>TC-IM-230a.2</v>
      </c>
      <c r="G538" t="str">
        <v>TC</v>
      </c>
      <c r="H538" t="str">
        <v>IM</v>
      </c>
      <c r="I538" t="str">
        <v>230a.2</v>
      </c>
      <c r="J538" t="str">
        <f>CONCATENATE(G538,"-",H538)</f>
        <v>TC-IM</v>
      </c>
      <c r="K538" t="str">
        <v>230a</v>
      </c>
      <c r="L538">
        <v>2</v>
      </c>
    </row>
    <row r="539" ht="16" customHeight="1">
      <c r="A539" t="str">
        <v>Internet Media &amp; Services</v>
      </c>
      <c r="B539" t="str">
        <v>Employee Recruitment, Inclusion &amp; Performance</v>
      </c>
      <c r="C539" t="str">
        <v>Percentage of employees that are foreign nationals 5</v>
      </c>
      <c r="D539" t="str">
        <v>Quantitative</v>
      </c>
      <c r="E539" t="str">
        <v>Percentage (%)</v>
      </c>
      <c r="F539" t="str">
        <v>TC-IM-330a.1</v>
      </c>
      <c r="G539" t="str">
        <v>TC</v>
      </c>
      <c r="H539" t="str">
        <v>IM</v>
      </c>
      <c r="I539" t="str">
        <v>330a.1</v>
      </c>
      <c r="J539" t="str">
        <f>CONCATENATE(G539,"-",H539)</f>
        <v>TC-IM</v>
      </c>
      <c r="K539" t="str">
        <v>330a</v>
      </c>
      <c r="L539">
        <v>1</v>
      </c>
    </row>
    <row r="540" ht="16" customHeight="1">
      <c r="A540" t="str">
        <v>Internet Media &amp; Services</v>
      </c>
      <c r="B540" t="str">
        <v>Employee Recruitment, Inclusion &amp; Performance</v>
      </c>
      <c r="C540" t="str">
        <v>Employee engagement as a percentage6</v>
      </c>
      <c r="D540" t="str">
        <v>Quantitative</v>
      </c>
      <c r="E540" t="str">
        <v>Percentage (%)</v>
      </c>
      <c r="F540" t="str">
        <v>TC-IM-330a.2</v>
      </c>
      <c r="G540" t="str">
        <v>TC</v>
      </c>
      <c r="H540" t="str">
        <v>IM</v>
      </c>
      <c r="I540" t="str">
        <v>330a.2</v>
      </c>
      <c r="J540" t="str">
        <f>CONCATENATE(G540,"-",H540)</f>
        <v>TC-IM</v>
      </c>
      <c r="K540" t="str">
        <v>330a</v>
      </c>
      <c r="L540">
        <v>2</v>
      </c>
    </row>
    <row r="541" ht="16" customHeight="1">
      <c r="A541" t="str">
        <v>Internet Media &amp; Services</v>
      </c>
      <c r="B541" t="str">
        <v>Employee Recruitment, Inclusion &amp; Performance</v>
      </c>
      <c r="C541" t="str">
        <v>Percentage of gender and racial/ethnic group representation for management</v>
      </c>
      <c r="D541" t="str">
        <v>Quantitative</v>
      </c>
      <c r="E541" t="str">
        <v>Percentage (%)</v>
      </c>
      <c r="F541" t="str">
        <v>TC-IM-330a.3</v>
      </c>
      <c r="G541" t="str">
        <v>TC</v>
      </c>
      <c r="H541" t="str">
        <v>IM</v>
      </c>
      <c r="I541" t="str">
        <v>330a.3</v>
      </c>
      <c r="J541" t="str">
        <f>CONCATENATE(G541,"-",H541)</f>
        <v>TC-IM</v>
      </c>
      <c r="K541" t="str">
        <v>330a</v>
      </c>
      <c r="L541">
        <v>3</v>
      </c>
    </row>
    <row r="542" ht="16" customHeight="1">
      <c r="A542" t="str">
        <v>Internet Media &amp; Services</v>
      </c>
      <c r="B542" t="str">
        <v>Intellectual Property Protection &amp; Competitive Behavior</v>
      </c>
      <c r="C542" t="str">
        <v>Total amount of monetary losses as a result of legal proceedings associated with anticompetitive behavior regulations8</v>
      </c>
      <c r="D542" t="str">
        <v>Quantitative</v>
      </c>
      <c r="E542" t="str">
        <v>Reporting currency</v>
      </c>
      <c r="F542" t="str">
        <v>TC-IM-520a.1</v>
      </c>
      <c r="G542" t="str">
        <v>TC</v>
      </c>
      <c r="H542" t="str">
        <v>IM</v>
      </c>
      <c r="I542" t="str">
        <v>520a.1</v>
      </c>
      <c r="J542" t="str">
        <f>CONCATENATE(G542,"-",H542)</f>
        <v>TC-IM</v>
      </c>
      <c r="K542" t="str">
        <v>520a</v>
      </c>
      <c r="L542">
        <v>1</v>
      </c>
    </row>
    <row r="543" ht="16" customHeight="1">
      <c r="A543" t="str">
        <v>Investment Banking &amp; Brokerage</v>
      </c>
      <c r="B543" t="str">
        <v>Employee Diversity &amp; Inclusion</v>
      </c>
      <c r="C543" t="str">
        <v>Percentage of gender and racial/ethnic group representation for executive management</v>
      </c>
      <c r="D543" t="str">
        <v>Quantitative</v>
      </c>
      <c r="E543" t="str">
        <v>Percentage (%)</v>
      </c>
      <c r="F543" t="str">
        <v>FN-IB-330a.1</v>
      </c>
      <c r="G543" t="str">
        <v>FN</v>
      </c>
      <c r="H543" t="str">
        <v>IB</v>
      </c>
      <c r="I543" t="str">
        <v>330a.1</v>
      </c>
      <c r="J543" t="str">
        <f>CONCATENATE(G543,"-",H543)</f>
        <v>FN-IB</v>
      </c>
      <c r="K543" t="str">
        <v>330a</v>
      </c>
      <c r="L543">
        <v>1</v>
      </c>
    </row>
    <row r="544" ht="17" customHeight="1">
      <c r="A544" t="str">
        <v>Investment Banking &amp; Brokerage</v>
      </c>
      <c r="B544" t="str">
        <v>Incorporation of Environmental, Social, and Governance Factors in Investment Banking &amp; Brokerage Activities</v>
      </c>
      <c r="C544" t="str">
        <v>Revenue from underwriting</v>
      </c>
      <c r="D544" t="str">
        <v>Quantitative</v>
      </c>
      <c r="E544" t="str">
        <v>Reporting currency</v>
      </c>
      <c r="F544" t="str">
        <v>FN-IB-410a.1</v>
      </c>
      <c r="G544" t="str">
        <v>FN</v>
      </c>
      <c r="H544" t="str">
        <v>IB</v>
      </c>
      <c r="I544" t="str">
        <v>410a.1</v>
      </c>
      <c r="J544" t="str">
        <f>CONCATENATE(G544,"-",H544)</f>
        <v>FN-IB</v>
      </c>
      <c r="K544" t="str">
        <v>410a</v>
      </c>
      <c r="L544">
        <v>1</v>
      </c>
    </row>
    <row r="545" ht="16" customHeight="1">
      <c r="A545" t="str">
        <v>Investment Banking &amp; Brokerage</v>
      </c>
      <c r="B545" t="str">
        <v>Incorporation of Environmental, Social, and Governance Factors in Investment Banking &amp; Brokerage Activities</v>
      </c>
      <c r="C545" t="str">
        <v>Number of investments and loans incorporating integration of environmental, social, and governance (ESG) factors, by industry</v>
      </c>
      <c r="D545" t="str">
        <v>Quantitative</v>
      </c>
      <c r="E545" t="str">
        <v>Number, Reporting currency</v>
      </c>
      <c r="F545" t="str">
        <v>FN-IB-410a.2</v>
      </c>
      <c r="G545" t="str">
        <v>FN</v>
      </c>
      <c r="H545" t="str">
        <v>IB</v>
      </c>
      <c r="I545" t="str">
        <v>410a.2</v>
      </c>
      <c r="J545" t="str">
        <f>CONCATENATE(G545,"-",H545)</f>
        <v>FN-IB</v>
      </c>
      <c r="K545" t="str">
        <v>410a</v>
      </c>
      <c r="L545">
        <v>2</v>
      </c>
    </row>
    <row r="546" ht="16" customHeight="1">
      <c r="A546" t="str">
        <v>Investment Banking &amp; Brokerage</v>
      </c>
      <c r="B546" t="str">
        <v>Incorporation of Environmental, Social, and Governance Factors in Investment Banking &amp; Brokerage Activities</v>
      </c>
      <c r="C546" t="str">
        <v>Description of approach to incorporation of environmental, social, and governance (ESG) factors in investment banking and brokerage activities</v>
      </c>
      <c r="D546" t="str">
        <v>Discussion and Analysis</v>
      </c>
      <c r="E546" t="str">
        <v>n/a</v>
      </c>
      <c r="F546" t="str">
        <v>FN-IB-410a.3</v>
      </c>
      <c r="G546" t="str">
        <v>FN</v>
      </c>
      <c r="H546" t="str">
        <v>IB</v>
      </c>
      <c r="I546" t="str">
        <v>410a.3</v>
      </c>
      <c r="J546" t="str">
        <f>CONCATENATE(G546,"-",H546)</f>
        <v>FN-IB</v>
      </c>
      <c r="K546" t="str">
        <v>410a</v>
      </c>
      <c r="L546">
        <v>3</v>
      </c>
    </row>
    <row r="547" ht="16" customHeight="1">
      <c r="A547" t="str">
        <v>Investment Banking &amp; Brokerage</v>
      </c>
      <c r="B547" t="str">
        <v>Business Ethics</v>
      </c>
      <c r="C547" t="str">
        <v>Total amount of monetary losses as a result of legal proceedings associated with fraud, insider trading, anti-trust, anti-competitive behavior, market manipulation, malpractice, or other related financial industry laws or regulations3</v>
      </c>
      <c r="D547" t="str">
        <v>Quantitative</v>
      </c>
      <c r="E547" t="str">
        <v>Reporting currency</v>
      </c>
      <c r="F547" t="str">
        <v>FN-IB-510a.1</v>
      </c>
      <c r="G547" t="str">
        <v>FN</v>
      </c>
      <c r="H547" t="str">
        <v>IB</v>
      </c>
      <c r="I547" t="str">
        <v>510a.1</v>
      </c>
      <c r="J547" t="str">
        <f>CONCATENATE(G547,"-",H547)</f>
        <v>FN-IB</v>
      </c>
      <c r="K547" t="str">
        <v>510a</v>
      </c>
      <c r="L547">
        <v>1</v>
      </c>
    </row>
    <row r="548" ht="16" customHeight="1">
      <c r="A548" t="str">
        <v>Investment Banking &amp; Brokerage</v>
      </c>
      <c r="B548" t="str">
        <v>Business Ethics</v>
      </c>
      <c r="C548" t="str">
        <v>Description of whistleblower policies and procedures</v>
      </c>
      <c r="D548" t="str">
        <v>Discussion and Analysis</v>
      </c>
      <c r="E548" t="str">
        <v>n/a</v>
      </c>
      <c r="F548" t="str">
        <v>FN-IB-510a.2</v>
      </c>
      <c r="G548" t="str">
        <v>FN</v>
      </c>
      <c r="H548" t="str">
        <v>IB</v>
      </c>
      <c r="I548" t="str">
        <v>510a.2</v>
      </c>
      <c r="J548" t="str">
        <f>CONCATENATE(G548,"-",H548)</f>
        <v>FN-IB</v>
      </c>
      <c r="K548" t="str">
        <v>510a</v>
      </c>
      <c r="L548">
        <v>2</v>
      </c>
    </row>
    <row r="549" ht="16" customHeight="1">
      <c r="A549" t="str">
        <v>Investment Banking &amp; Brokerage</v>
      </c>
      <c r="B549" t="str">
        <v>Professional Integrity</v>
      </c>
      <c r="C549" t="str">
        <v>Number of covered employees with a record of investment-related investigations, consumer-initiated complaints, private civil litigations, or other regulatory proceedings4</v>
      </c>
      <c r="D549" t="str">
        <v>Quantitative</v>
      </c>
      <c r="E549" t="str">
        <v>Number, Percentage (%)</v>
      </c>
      <c r="F549" t="str">
        <v>FN-IB-510b.1</v>
      </c>
      <c r="G549" t="str">
        <v>FN</v>
      </c>
      <c r="H549" t="str">
        <v>IB</v>
      </c>
      <c r="I549" t="str">
        <v>510b.1</v>
      </c>
      <c r="J549" t="str">
        <f>CONCATENATE(G549,"-",H549)</f>
        <v>FN-IB</v>
      </c>
      <c r="K549" t="str">
        <v>510b</v>
      </c>
      <c r="L549">
        <v>1</v>
      </c>
    </row>
    <row r="550" ht="16" customHeight="1">
      <c r="A550" t="str">
        <v>Investment Banking &amp; Brokerage</v>
      </c>
      <c r="B550" t="str">
        <v>Professional Integrity</v>
      </c>
      <c r="C550" t="str">
        <v>Number of mediation and arbitration cases associated with professional integrity, including duty of care, by party</v>
      </c>
      <c r="D550" t="str">
        <v>Quantitative</v>
      </c>
      <c r="E550" t="str">
        <v>Number</v>
      </c>
      <c r="F550" t="str">
        <v>FN-IB-510b.2</v>
      </c>
      <c r="G550" t="str">
        <v>FN</v>
      </c>
      <c r="H550" t="str">
        <v>IB</v>
      </c>
      <c r="I550" t="str">
        <v>510b.2</v>
      </c>
      <c r="J550" t="str">
        <f>CONCATENATE(G550,"-",H550)</f>
        <v>FN-IB</v>
      </c>
      <c r="K550" t="str">
        <v>510b</v>
      </c>
      <c r="L550">
        <v>2</v>
      </c>
    </row>
    <row r="551" ht="16" customHeight="1">
      <c r="A551" t="str">
        <v>Investment Banking &amp; Brokerage</v>
      </c>
      <c r="B551" t="str">
        <v>Professional Integrity</v>
      </c>
      <c r="C551" t="str">
        <v>Total amount of monetary losses as a result of legal proceedings associated with professional integrity, including duty of care5</v>
      </c>
      <c r="D551" t="str">
        <v>Quantitative</v>
      </c>
      <c r="E551" t="str">
        <v>Reporting currency</v>
      </c>
      <c r="F551" t="str">
        <v>FN-IB-510b.3</v>
      </c>
      <c r="G551" t="str">
        <v>FN</v>
      </c>
      <c r="H551" t="str">
        <v>IB</v>
      </c>
      <c r="I551" t="str">
        <v>510b.3</v>
      </c>
      <c r="J551" t="str">
        <f>CONCATENATE(G551,"-",H551)</f>
        <v>FN-IB</v>
      </c>
      <c r="K551" t="str">
        <v>510b</v>
      </c>
      <c r="L551">
        <v>3</v>
      </c>
    </row>
    <row r="552" ht="16" customHeight="1">
      <c r="A552" t="str">
        <v>Investment Banking &amp; Brokerage</v>
      </c>
      <c r="B552" t="str">
        <v>Professional Integrity</v>
      </c>
      <c r="C552" t="str">
        <v>Description of approach to ensuring professional integrity, including duty of care</v>
      </c>
      <c r="D552" t="str">
        <v>Discussion and Analysis</v>
      </c>
      <c r="E552" t="str">
        <v>n/a</v>
      </c>
      <c r="F552" t="str">
        <v>FN-IB-510b.4</v>
      </c>
      <c r="G552" t="str">
        <v>FN</v>
      </c>
      <c r="H552" t="str">
        <v>IB</v>
      </c>
      <c r="I552" t="str">
        <v>510b.4</v>
      </c>
      <c r="J552" t="str">
        <f>CONCATENATE(G552,"-",H552)</f>
        <v>FN-IB</v>
      </c>
      <c r="K552" t="str">
        <v>510b</v>
      </c>
      <c r="L552">
        <v>4</v>
      </c>
    </row>
    <row r="553" ht="16" customHeight="1">
      <c r="A553" t="str">
        <v>Investment Banking &amp; Brokerage</v>
      </c>
      <c r="B553" t="str">
        <v>Systemic Risk Management</v>
      </c>
      <c r="C553" t="str">
        <v>Global Systemically Important Bank (G-SIB) score, by category6</v>
      </c>
      <c r="D553" t="str">
        <v>Quantitative</v>
      </c>
      <c r="E553" t="str">
        <v>Basis points (bps)</v>
      </c>
      <c r="F553" t="str">
        <v>FN-IB-550a.1</v>
      </c>
      <c r="G553" t="str">
        <v>FN</v>
      </c>
      <c r="H553" t="str">
        <v>IB</v>
      </c>
      <c r="I553" t="str">
        <v>550a.1</v>
      </c>
      <c r="J553" t="str">
        <f>CONCATENATE(G553,"-",H553)</f>
        <v>FN-IB</v>
      </c>
      <c r="K553" t="str">
        <v>550a</v>
      </c>
      <c r="L553">
        <v>1</v>
      </c>
    </row>
    <row r="554" ht="16" customHeight="1">
      <c r="A554" t="str">
        <v>Investment Banking &amp; Brokerage</v>
      </c>
      <c r="B554" t="str">
        <v>Systemic Risk Management</v>
      </c>
      <c r="C554" t="str">
        <v>Description of approach to incorporation of results of mandatory and voluntary stress tests into capital adequacy planning, long-term corporate strategy, and other business activities</v>
      </c>
      <c r="D554" t="str">
        <v>Discussion and Analysis</v>
      </c>
      <c r="E554" t="str">
        <v>n/a</v>
      </c>
      <c r="F554" t="str">
        <v>FN-IB-550a.2</v>
      </c>
      <c r="G554" t="str">
        <v>FN</v>
      </c>
      <c r="H554" t="str">
        <v>IB</v>
      </c>
      <c r="I554" t="str">
        <v>550a.2</v>
      </c>
      <c r="J554" t="str">
        <f>CONCATENATE(G554,"-",H554)</f>
        <v>FN-IB</v>
      </c>
      <c r="K554" t="str">
        <v>550a</v>
      </c>
      <c r="L554">
        <v>2</v>
      </c>
    </row>
    <row r="555" ht="16" customHeight="1">
      <c r="A555" t="str">
        <v>Investment Banking &amp; Brokerage</v>
      </c>
      <c r="B555" t="str">
        <v>Employee Incentives &amp; Risk Taking</v>
      </c>
      <c r="C555" t="str">
        <v>Percentage of total remuneration that is variable for Material Risk Takers (MRTs)7</v>
      </c>
      <c r="D555" t="str">
        <v>Quantitative</v>
      </c>
      <c r="E555" t="str">
        <v>Percentage (%)</v>
      </c>
      <c r="F555" t="str">
        <v>FN-IB-550b.1</v>
      </c>
      <c r="G555" t="str">
        <v>FN</v>
      </c>
      <c r="H555" t="str">
        <v>IB</v>
      </c>
      <c r="I555" t="str">
        <v>550b.1</v>
      </c>
      <c r="J555" t="str">
        <f>CONCATENATE(G555,"-",H555)</f>
        <v>FN-IB</v>
      </c>
      <c r="K555" t="str">
        <v>550b</v>
      </c>
      <c r="L555">
        <v>1</v>
      </c>
    </row>
    <row r="556" ht="16" customHeight="1">
      <c r="A556" t="str">
        <v>Investment Banking &amp; Brokerage</v>
      </c>
      <c r="B556" t="str">
        <v>Employee Incentives &amp; Risk Taking</v>
      </c>
      <c r="C556" t="str">
        <v>Percentage of variable remuneration of Material Risk Takers (MRTs) to which malus or clawback provisions were applied8</v>
      </c>
      <c r="D556" t="str">
        <v>Quantitative</v>
      </c>
      <c r="E556" t="str">
        <v>Percentage (%)</v>
      </c>
      <c r="F556" t="str">
        <v>FN-IB-550b.2</v>
      </c>
      <c r="G556" t="str">
        <v>FN</v>
      </c>
      <c r="H556" t="str">
        <v>IB</v>
      </c>
      <c r="I556" t="str">
        <v>550b.2</v>
      </c>
      <c r="J556" t="str">
        <f>CONCATENATE(G556,"-",H556)</f>
        <v>FN-IB</v>
      </c>
      <c r="K556" t="str">
        <v>550b</v>
      </c>
      <c r="L556">
        <v>2</v>
      </c>
    </row>
    <row r="557" ht="16" customHeight="1">
      <c r="A557" t="str">
        <v>Investment Banking &amp; Brokerage</v>
      </c>
      <c r="B557" t="str">
        <v>Employee Incentives &amp; Risk Taking</v>
      </c>
      <c r="C557" t="str">
        <v>Discussion of policies around supervision, control, and validation of traders’ pricing of Level 3 assets and liabilities</v>
      </c>
      <c r="D557" t="str">
        <v>Discussion and Analysis</v>
      </c>
      <c r="E557" t="str">
        <v>n/a</v>
      </c>
      <c r="F557" t="str">
        <v>FN-IB-550b.3</v>
      </c>
      <c r="G557" t="str">
        <v>FN</v>
      </c>
      <c r="H557" t="str">
        <v>IB</v>
      </c>
      <c r="I557" t="str">
        <v>550b.3</v>
      </c>
      <c r="J557" t="str">
        <f>CONCATENATE(G557,"-",H557)</f>
        <v>FN-IB</v>
      </c>
      <c r="K557" t="str">
        <v>550b</v>
      </c>
      <c r="L557">
        <v>3</v>
      </c>
    </row>
    <row r="558" ht="16" customHeight="1">
      <c r="A558" t="str">
        <v>Iron &amp; Steel Producers</v>
      </c>
      <c r="B558" t="str">
        <v>Greenhouse Gas Emissions</v>
      </c>
      <c r="C558" t="str">
        <v>Gross global Scope 1 emissions, percentage covered under emissions-limiting regulations</v>
      </c>
      <c r="D558" t="str">
        <v>Quantitative</v>
      </c>
      <c r="E558" t="str">
        <v>Metric tons (t) CO -e, ₂ Percentage (%)</v>
      </c>
      <c r="F558" t="str">
        <v>EM-IS-110a.1</v>
      </c>
      <c r="G558" t="str">
        <v>EM</v>
      </c>
      <c r="H558" t="str">
        <v>IS</v>
      </c>
      <c r="I558" t="str">
        <v>110a.1</v>
      </c>
      <c r="J558" t="str">
        <f>CONCATENATE(G558,"-",H558)</f>
        <v>EM-IS</v>
      </c>
      <c r="K558" t="str">
        <v>110a</v>
      </c>
      <c r="L558">
        <v>1</v>
      </c>
    </row>
    <row r="559" ht="16" customHeight="1">
      <c r="A559" t="str">
        <v>Iron &amp; Steel Producers</v>
      </c>
      <c r="B559" t="str">
        <v>Greenhouse Gas Emissions</v>
      </c>
      <c r="C559" t="str">
        <v>Discussion of long-term and short-term strategy or plan to manage Scope 1 emissions, emissions reduction targets, and an analysis of performance against those targets</v>
      </c>
      <c r="D559" t="str">
        <v>Discussion and Analysis</v>
      </c>
      <c r="E559" t="str">
        <v>n/a</v>
      </c>
      <c r="F559" t="str">
        <v>EM-IS-110a.2</v>
      </c>
      <c r="G559" t="str">
        <v>EM</v>
      </c>
      <c r="H559" t="str">
        <v>IS</v>
      </c>
      <c r="I559" t="str">
        <v>110a.2</v>
      </c>
      <c r="J559" t="str">
        <f>CONCATENATE(G559,"-",H559)</f>
        <v>EM-IS</v>
      </c>
      <c r="K559" t="str">
        <v>110a</v>
      </c>
      <c r="L559">
        <v>2</v>
      </c>
    </row>
    <row r="560" ht="16" customHeight="1">
      <c r="A560" t="str">
        <v>Iron &amp; Steel Producers</v>
      </c>
      <c r="B560" t="str">
        <v>Air Emissions</v>
      </c>
      <c r="C560" t="str">
        <v>Air emissions of CO</v>
      </c>
      <c r="D560" t="str">
        <v>Quantitative</v>
      </c>
      <c r="E560" t="str">
        <v>Metric tons (t)</v>
      </c>
      <c r="F560" t="str">
        <v>EM-IS-120a.1</v>
      </c>
      <c r="G560" t="str">
        <v>EM</v>
      </c>
      <c r="H560" t="str">
        <v>IS</v>
      </c>
      <c r="I560" t="str">
        <v>120a.1</v>
      </c>
      <c r="J560" t="str">
        <f>CONCATENATE(G560,"-",H560)</f>
        <v>EM-IS</v>
      </c>
      <c r="K560" t="str">
        <v>120a</v>
      </c>
      <c r="L560">
        <v>1</v>
      </c>
    </row>
    <row r="561" ht="17" customHeight="1">
      <c r="A561" t="str">
        <v>Iron &amp; Steel Producers</v>
      </c>
      <c r="B561" t="str">
        <v>Energy Management</v>
      </c>
      <c r="C561" t="str">
        <v>Total energy consumed</v>
      </c>
      <c r="D561" t="str">
        <v>Quantitative</v>
      </c>
      <c r="E561" t="str">
        <v>Gigajoules (GJ), Percentage (%)</v>
      </c>
      <c r="F561" t="str">
        <v>EM-IS-130a.1</v>
      </c>
      <c r="G561" t="str">
        <v>EM</v>
      </c>
      <c r="H561" t="str">
        <v>IS</v>
      </c>
      <c r="I561" t="str">
        <v>130a.1</v>
      </c>
      <c r="J561" t="str">
        <f>CONCATENATE(G561,"-",H561)</f>
        <v>EM-IS</v>
      </c>
      <c r="K561" t="str">
        <v>130a</v>
      </c>
      <c r="L561">
        <v>1</v>
      </c>
    </row>
    <row r="562" ht="16" customHeight="1">
      <c r="A562" t="str">
        <v>Iron &amp; Steel Producers</v>
      </c>
      <c r="B562" t="str">
        <v>Energy Management</v>
      </c>
      <c r="C562" t="str">
        <v>Total fuel consumed</v>
      </c>
      <c r="D562" t="str">
        <v>Quantitative</v>
      </c>
      <c r="E562" t="str">
        <v>Gigajoules (GJ), Percentage (%)</v>
      </c>
      <c r="F562" t="str">
        <v>EM-IS-130a.2</v>
      </c>
      <c r="G562" t="str">
        <v>EM</v>
      </c>
      <c r="H562" t="str">
        <v>IS</v>
      </c>
      <c r="I562" t="str">
        <v>130a.2</v>
      </c>
      <c r="J562" t="str">
        <f>CONCATENATE(G562,"-",H562)</f>
        <v>EM-IS</v>
      </c>
      <c r="K562" t="str">
        <v>130a</v>
      </c>
      <c r="L562">
        <v>2</v>
      </c>
    </row>
    <row r="563" ht="16" customHeight="1">
      <c r="A563" t="str">
        <v>Iron &amp; Steel Producers</v>
      </c>
      <c r="B563" t="str">
        <v>Water Management</v>
      </c>
      <c r="C563" t="str">
        <v>Total fresh water withdrawn</v>
      </c>
      <c r="D563" t="str">
        <v>Quantitative</v>
      </c>
      <c r="E563" t="str">
        <v>Thousand cubic meters (m³), Percentage (%)</v>
      </c>
      <c r="F563" t="str">
        <v>EM-IS-140a.1</v>
      </c>
      <c r="G563" t="str">
        <v>EM</v>
      </c>
      <c r="H563" t="str">
        <v>IS</v>
      </c>
      <c r="I563" t="str">
        <v>140a.1</v>
      </c>
      <c r="J563" t="str">
        <f>CONCATENATE(G563,"-",H563)</f>
        <v>EM-IS</v>
      </c>
      <c r="K563" t="str">
        <v>140a</v>
      </c>
      <c r="L563">
        <v>1</v>
      </c>
    </row>
    <row r="564" ht="16" customHeight="1">
      <c r="A564" t="str">
        <v>Iron &amp; Steel Producers</v>
      </c>
      <c r="B564" t="str">
        <v>Waste Management</v>
      </c>
      <c r="C564" t="str">
        <v>Amount of waste generated, percentage hazardous, percentage recycled</v>
      </c>
      <c r="D564" t="str">
        <v>Quantitative</v>
      </c>
      <c r="E564" t="str">
        <v>Metric tons (t), Percentage (%)</v>
      </c>
      <c r="F564" t="str">
        <v>EM-IS-150a.1</v>
      </c>
      <c r="G564" t="str">
        <v>EM</v>
      </c>
      <c r="H564" t="str">
        <v>IS</v>
      </c>
      <c r="I564" t="str">
        <v>150a.1</v>
      </c>
      <c r="J564" t="str">
        <f>CONCATENATE(G564,"-",H564)</f>
        <v>EM-IS</v>
      </c>
      <c r="K564" t="str">
        <v>150a</v>
      </c>
      <c r="L564">
        <v>1</v>
      </c>
    </row>
    <row r="565" ht="16" customHeight="1">
      <c r="A565" t="str">
        <v>Iron &amp; Steel Producers</v>
      </c>
      <c r="B565" t="str">
        <v>Workforce Health &amp; Safety</v>
      </c>
      <c r="C565" t="str">
        <v>Total recordable incident rate (TRIR) for full-time employees</v>
      </c>
      <c r="D565" t="str">
        <v>Quantitative</v>
      </c>
      <c r="E565" t="str">
        <v>Rate</v>
      </c>
      <c r="F565" t="str">
        <v>EM-IS-320a.1</v>
      </c>
      <c r="G565" t="str">
        <v>EM</v>
      </c>
      <c r="H565" t="str">
        <v>IS</v>
      </c>
      <c r="I565" t="str">
        <v>320a.1</v>
      </c>
      <c r="J565" t="str">
        <f>CONCATENATE(G565,"-",H565)</f>
        <v>EM-IS</v>
      </c>
      <c r="K565" t="str">
        <v>320a</v>
      </c>
      <c r="L565">
        <v>1</v>
      </c>
    </row>
    <row r="566" ht="16" customHeight="1">
      <c r="A566" t="str">
        <v>Iron &amp; Steel Producers</v>
      </c>
      <c r="B566" t="str">
        <v>Supply Chain Management</v>
      </c>
      <c r="C566" t="str">
        <v>Discussion of the process for managing iron ore and/or coking coal sourcing risks arising from environmental and social issues</v>
      </c>
      <c r="D566" t="str">
        <v>Discussion and Analysis</v>
      </c>
      <c r="E566" t="str">
        <v>n/a</v>
      </c>
      <c r="F566" t="str">
        <v>EM-IS-430a.1</v>
      </c>
      <c r="G566" t="str">
        <v>EM</v>
      </c>
      <c r="H566" t="str">
        <v>IS</v>
      </c>
      <c r="I566" t="str">
        <v>430a.1</v>
      </c>
      <c r="J566" t="str">
        <f>CONCATENATE(G566,"-",H566)</f>
        <v>EM-IS</v>
      </c>
      <c r="K566" t="str">
        <v>430a</v>
      </c>
      <c r="L566">
        <v>1</v>
      </c>
    </row>
    <row r="567" ht="16" customHeight="1"/>
    <row r="568" ht="16" customHeight="1"/>
    <row r="569" ht="16" customHeight="1"/>
    <row r="570" ht="16" customHeight="1"/>
    <row r="571" ht="16" customHeight="1"/>
    <row r="572" ht="16" customHeight="1"/>
    <row r="573" ht="16" customHeight="1"/>
    <row r="574" ht="16" customHeight="1"/>
    <row r="575" ht="16" customHeight="1"/>
    <row r="576" ht="16" customHeight="1"/>
    <row r="577" ht="16" customHeight="1"/>
    <row r="578" ht="16" customHeight="1"/>
    <row r="579" ht="16" customHeight="1"/>
    <row r="580" ht="16" customHeight="1"/>
    <row r="581" ht="16" customHeight="1"/>
    <row r="582" ht="16" customHeight="1"/>
    <row r="583" ht="16" customHeight="1"/>
    <row r="584" ht="16" customHeight="1"/>
    <row r="585" ht="16" customHeight="1"/>
    <row r="586" ht="16" customHeight="1"/>
    <row r="587" ht="16" customHeight="1"/>
    <row r="588" ht="16" customHeight="1"/>
    <row r="589" ht="16" customHeight="1"/>
    <row r="590" ht="16" customHeight="1"/>
    <row r="591" ht="16" customHeight="1"/>
    <row r="592" ht="16" customHeight="1"/>
    <row r="593" ht="16" customHeight="1"/>
    <row r="594" ht="16" customHeight="1"/>
    <row r="595" ht="16" customHeight="1"/>
    <row r="596" ht="16" customHeight="1"/>
    <row r="597" ht="16" customHeight="1"/>
    <row r="598" ht="16" customHeight="1"/>
    <row r="599" ht="16" customHeight="1"/>
    <row r="600" ht="16" customHeight="1"/>
    <row r="601" ht="16" customHeight="1"/>
    <row r="602" ht="16" customHeight="1"/>
    <row r="603" ht="16" customHeight="1"/>
    <row r="604" ht="16" customHeight="1"/>
    <row r="605" ht="16" customHeight="1"/>
    <row r="606" ht="16" customHeight="1"/>
    <row r="607" ht="16" customHeight="1"/>
    <row r="608" ht="16" customHeight="1"/>
    <row r="609" ht="16" customHeight="1"/>
    <row r="610" ht="16" customHeight="1"/>
    <row r="611" ht="16" customHeight="1"/>
    <row r="612" ht="16" customHeight="1"/>
    <row r="613" ht="16" customHeight="1"/>
    <row r="614" ht="16" customHeight="1"/>
    <row r="615" ht="16" customHeight="1"/>
    <row r="616" ht="16" customHeight="1"/>
    <row r="617" ht="16" customHeight="1"/>
    <row r="618" ht="16" customHeight="1"/>
    <row r="619" ht="16" customHeight="1"/>
    <row r="620" ht="16" customHeight="1"/>
    <row r="621" ht="16" customHeight="1"/>
    <row r="622" ht="16" customHeight="1"/>
    <row r="623" ht="16" customHeight="1"/>
    <row r="624" ht="16" customHeight="1"/>
    <row r="625" ht="16" customHeight="1"/>
    <row r="626" ht="16" customHeight="1"/>
    <row r="627" ht="16" customHeight="1"/>
    <row r="628" ht="16" customHeight="1"/>
    <row r="629" ht="16" customHeight="1"/>
    <row r="630" ht="16" customHeight="1"/>
    <row r="631" ht="16" customHeight="1"/>
    <row r="632" ht="16" customHeight="1"/>
    <row r="633" ht="16" customHeight="1"/>
    <row r="634" ht="16" customHeight="1"/>
    <row r="635" ht="16" customHeight="1"/>
    <row r="636" ht="16" customHeight="1"/>
    <row r="637" ht="16" customHeight="1"/>
    <row r="638" ht="16" customHeight="1"/>
    <row r="639" ht="16" customHeight="1"/>
    <row r="640" ht="16" customHeight="1"/>
    <row r="641" ht="16" customHeight="1"/>
    <row r="642" ht="16" customHeight="1"/>
    <row r="643" ht="16" customHeight="1"/>
    <row r="644" ht="16" customHeight="1"/>
    <row r="645" ht="16" customHeight="1"/>
    <row r="646" ht="16" customHeight="1"/>
    <row r="647" ht="16" customHeight="1"/>
    <row r="648" ht="16" customHeight="1"/>
    <row r="649" ht="16" customHeight="1"/>
    <row r="650" ht="16" customHeight="1"/>
    <row r="651" ht="16" customHeight="1"/>
    <row r="652" ht="16" customHeight="1"/>
    <row r="653" ht="16" customHeight="1"/>
    <row r="654" ht="16" customHeight="1"/>
    <row r="655" ht="16" customHeight="1"/>
    <row r="656" ht="16" customHeight="1"/>
    <row r="657" ht="16" customHeight="1"/>
    <row r="658" ht="16" customHeight="1"/>
    <row r="659" ht="16" customHeight="1"/>
    <row r="660" ht="16" customHeight="1"/>
    <row r="661" ht="16" customHeight="1"/>
    <row r="662" ht="16" customHeight="1"/>
    <row r="663" ht="16" customHeight="1"/>
    <row r="664" ht="16" customHeight="1"/>
    <row r="665" ht="16" customHeight="1"/>
    <row r="666" ht="16" customHeight="1"/>
    <row r="667" ht="16" customHeight="1"/>
    <row r="668" ht="16" customHeight="1"/>
    <row r="669" ht="16" customHeight="1"/>
    <row r="670" ht="16" customHeight="1"/>
    <row r="671" ht="16" customHeight="1"/>
    <row r="672" ht="16" customHeight="1"/>
    <row r="673" ht="16" customHeight="1"/>
    <row r="674" ht="16" customHeight="1"/>
    <row r="675" ht="16" customHeight="1"/>
    <row r="676" ht="16" customHeight="1"/>
    <row r="677" ht="16" customHeight="1"/>
    <row r="678" ht="16" customHeight="1"/>
    <row r="679" ht="16" customHeight="1"/>
    <row r="680" ht="16" customHeight="1"/>
    <row r="681" ht="16" customHeight="1"/>
    <row r="682" ht="16" customHeight="1"/>
    <row r="683" ht="16" customHeight="1"/>
    <row r="684" ht="16" customHeight="1"/>
    <row r="685" ht="16" customHeight="1"/>
    <row r="686" ht="16" customHeight="1"/>
    <row r="687" ht="16" customHeight="1"/>
    <row r="688" ht="16" customHeight="1"/>
    <row r="689" ht="16" customHeight="1"/>
    <row r="690" ht="16" customHeight="1"/>
    <row r="691" ht="16" customHeight="1"/>
    <row r="692" ht="16" customHeight="1"/>
    <row r="693" ht="16" customHeight="1"/>
    <row r="694" ht="16" customHeight="1"/>
    <row r="695" ht="16" customHeight="1"/>
    <row r="696" ht="16" customHeight="1"/>
    <row r="697" ht="16" customHeight="1"/>
    <row r="698" ht="16" customHeight="1"/>
    <row r="699" ht="16" customHeight="1"/>
    <row r="700" ht="16" customHeight="1"/>
    <row r="701" ht="16" customHeight="1"/>
    <row r="702" ht="16" customHeight="1"/>
    <row r="703" ht="16" customHeight="1"/>
    <row r="704" ht="16" customHeight="1"/>
    <row r="705" ht="16" customHeight="1"/>
    <row r="706" ht="16" customHeight="1"/>
    <row r="707" ht="16" customHeight="1"/>
    <row r="708" ht="16" customHeight="1"/>
    <row r="709" ht="16" customHeight="1"/>
    <row r="710" ht="16" customHeight="1"/>
    <row r="711" ht="16" customHeight="1"/>
    <row r="712" ht="16" customHeight="1"/>
    <row r="713" ht="16" customHeight="1"/>
    <row r="714" ht="16" customHeight="1"/>
    <row r="715" ht="16" customHeight="1"/>
    <row r="716" ht="16" customHeight="1"/>
    <row r="717" ht="16" customHeight="1"/>
    <row r="718" ht="16" customHeight="1"/>
    <row r="719" ht="16" customHeight="1"/>
    <row r="720" ht="16" customHeight="1"/>
    <row r="721" ht="16" customHeight="1"/>
    <row r="722" ht="16" customHeight="1"/>
    <row r="723" ht="16" customHeight="1"/>
    <row r="724" ht="16" customHeight="1"/>
    <row r="725" ht="16" customHeight="1"/>
    <row r="726" ht="16" customHeight="1"/>
    <row r="727" ht="16" customHeight="1"/>
    <row r="728" ht="16" customHeight="1"/>
    <row r="729" ht="16" customHeight="1"/>
    <row r="730" ht="16" customHeight="1"/>
    <row r="731" ht="16" customHeight="1"/>
    <row r="732" ht="16" customHeight="1"/>
    <row r="733" ht="16" customHeight="1"/>
    <row r="734" ht="16" customHeight="1"/>
    <row r="735" ht="16" customHeight="1"/>
    <row r="736" ht="16" customHeight="1"/>
    <row r="737" ht="16" customHeight="1"/>
    <row r="738" ht="16" customHeight="1"/>
    <row r="739" ht="16" customHeight="1"/>
    <row r="740" ht="16" customHeight="1"/>
    <row r="741" ht="16" customHeight="1"/>
    <row r="742" ht="16" customHeight="1"/>
    <row r="743" ht="16" customHeight="1"/>
    <row r="744" ht="16" customHeight="1"/>
    <row r="745" ht="16" customHeight="1"/>
    <row r="746" ht="16" customHeight="1"/>
    <row r="747" ht="16" customHeight="1"/>
    <row r="748" ht="16" customHeight="1"/>
    <row r="749" ht="16" customHeight="1"/>
    <row r="750" ht="16" customHeight="1"/>
    <row r="751" ht="16" customHeight="1"/>
    <row r="752" ht="16" customHeight="1"/>
    <row r="753" ht="16" customHeight="1"/>
    <row r="754" ht="16" customHeight="1"/>
    <row r="755" ht="16" customHeight="1"/>
    <row r="756" ht="16" customHeight="1"/>
    <row r="757" ht="16" customHeight="1"/>
    <row r="758" ht="16" customHeight="1"/>
    <row r="759" ht="16" customHeight="1"/>
    <row r="760" ht="16" customHeight="1"/>
    <row r="761" ht="16" customHeight="1"/>
    <row r="762" ht="16" customHeight="1"/>
    <row r="763" ht="16" customHeight="1"/>
    <row r="764" ht="16" customHeight="1"/>
    <row r="765" ht="16" customHeight="1"/>
    <row r="766" ht="16" customHeight="1"/>
    <row r="767" ht="16" customHeight="1"/>
    <row r="768" ht="16" customHeight="1"/>
    <row r="769" ht="16" customHeight="1"/>
    <row r="770" ht="16" customHeight="1"/>
    <row r="771" ht="16" customHeight="1"/>
    <row r="772" ht="16" customHeight="1"/>
    <row r="773" ht="16" customHeight="1"/>
    <row r="774" ht="16" customHeight="1"/>
    <row r="775" ht="16" customHeight="1"/>
    <row r="776" ht="16" customHeight="1"/>
    <row r="777" ht="16" customHeight="1"/>
    <row r="778" ht="16" customHeight="1"/>
    <row r="779" ht="16" customHeight="1"/>
    <row r="780" ht="16" customHeight="1"/>
    <row r="781" ht="16" customHeight="1"/>
    <row r="782" ht="16" customHeight="1"/>
    <row r="783" ht="16" customHeight="1"/>
    <row r="784" ht="16" customHeight="1"/>
    <row r="785" ht="16" customHeight="1"/>
    <row r="786" ht="16" customHeight="1"/>
    <row r="787" ht="16" customHeight="1"/>
    <row r="788" ht="16" customHeight="1"/>
    <row r="789" ht="16" customHeight="1"/>
    <row r="790" ht="16" customHeight="1"/>
    <row r="791" ht="16" customHeight="1"/>
    <row r="792" ht="16" customHeight="1"/>
    <row r="793" ht="16" customHeight="1"/>
    <row r="794" ht="16" customHeight="1"/>
    <row r="795" ht="16" customHeight="1"/>
    <row r="796" ht="16" customHeight="1"/>
    <row r="797" ht="16" customHeight="1"/>
    <row r="798" ht="16" customHeight="1"/>
    <row r="799" ht="16" customHeight="1"/>
    <row r="800" ht="16" customHeight="1"/>
    <row r="801" ht="16" customHeight="1"/>
    <row r="802" ht="16" customHeight="1"/>
    <row r="803" ht="16" customHeight="1"/>
    <row r="804" ht="16" customHeight="1"/>
    <row r="805" ht="16" customHeight="1"/>
    <row r="806" ht="16" customHeight="1"/>
    <row r="807" ht="16" customHeight="1"/>
    <row r="808" ht="16" customHeight="1"/>
    <row r="809" ht="16" customHeight="1"/>
    <row r="810" ht="16" customHeight="1"/>
    <row r="811" ht="16" customHeight="1"/>
    <row r="812" ht="16" customHeight="1"/>
    <row r="813" ht="16" customHeight="1"/>
    <row r="814" ht="16" customHeight="1"/>
    <row r="815" ht="16" customHeight="1"/>
    <row r="816" ht="16" customHeight="1"/>
    <row r="817" ht="16" customHeight="1"/>
    <row r="818" ht="16" customHeight="1"/>
    <row r="819" ht="16" customHeight="1"/>
    <row r="820" ht="16" customHeight="1"/>
    <row r="821" ht="16" customHeight="1"/>
    <row r="822" ht="16" customHeight="1"/>
    <row r="823" ht="16" customHeight="1"/>
    <row r="824" ht="16" customHeight="1"/>
    <row r="825" ht="16" customHeight="1"/>
    <row r="826" ht="16" customHeight="1"/>
    <row r="827" ht="16" customHeight="1"/>
    <row r="828" ht="16" customHeight="1"/>
    <row r="829" ht="16" customHeight="1"/>
    <row r="830" ht="16" customHeight="1"/>
    <row r="831" ht="16" customHeight="1"/>
    <row r="832" ht="16" customHeight="1"/>
    <row r="833" ht="16" customHeight="1"/>
    <row r="834" ht="16" customHeight="1"/>
    <row r="835" ht="16" customHeight="1"/>
    <row r="836" ht="16" customHeight="1"/>
    <row r="837" ht="16" customHeight="1"/>
    <row r="838" ht="16" customHeight="1"/>
    <row r="839" ht="16" customHeight="1"/>
    <row r="840" ht="16" customHeight="1"/>
    <row r="841" ht="16" customHeight="1"/>
    <row r="842" ht="16" customHeight="1"/>
    <row r="843" ht="16" customHeight="1"/>
    <row r="844" ht="16" customHeight="1"/>
    <row r="845" ht="16" customHeight="1"/>
    <row r="846" ht="16" customHeight="1"/>
    <row r="847" ht="16" customHeight="1"/>
    <row r="848" ht="16" customHeight="1"/>
    <row r="849" ht="16" customHeight="1"/>
    <row r="850" ht="16" customHeight="1"/>
    <row r="851" ht="16" customHeight="1"/>
    <row r="852" ht="16" customHeight="1"/>
    <row r="853" ht="16" customHeight="1"/>
    <row r="854" ht="16" customHeight="1"/>
    <row r="855" ht="16" customHeight="1"/>
    <row r="856" ht="16" customHeight="1"/>
    <row r="857" ht="16" customHeight="1"/>
    <row r="858" ht="16" customHeight="1"/>
    <row r="859" ht="16" customHeight="1"/>
    <row r="860" ht="16" customHeight="1"/>
    <row r="861" ht="16" customHeight="1"/>
    <row r="862" ht="16" customHeight="1"/>
    <row r="863" ht="16" customHeight="1"/>
    <row r="864" ht="16" customHeight="1"/>
    <row r="865" ht="16" customHeight="1"/>
    <row r="866" ht="16" customHeight="1"/>
    <row r="867" ht="16" customHeight="1"/>
    <row r="868" ht="16" customHeight="1"/>
    <row r="869" ht="16" customHeight="1"/>
    <row r="870" ht="16" customHeight="1"/>
    <row r="871" ht="16" customHeight="1"/>
    <row r="872" ht="16" customHeight="1"/>
    <row r="873" ht="16" customHeight="1"/>
    <row r="874" ht="16" customHeight="1"/>
    <row r="875" ht="16" customHeight="1"/>
    <row r="876" ht="16" customHeight="1"/>
    <row r="877" ht="16" customHeight="1"/>
    <row r="878" ht="16" customHeight="1"/>
    <row r="879" ht="16" customHeight="1"/>
    <row r="880" ht="16" customHeight="1"/>
    <row r="881" ht="16" customHeight="1"/>
    <row r="882" ht="16" customHeight="1"/>
    <row r="883" ht="16" customHeight="1"/>
    <row r="884" ht="16" customHeight="1"/>
    <row r="885" ht="16" customHeight="1"/>
    <row r="886" ht="16" customHeight="1"/>
    <row r="887" ht="16" customHeight="1"/>
    <row r="888" ht="16" customHeight="1"/>
    <row r="889" ht="16" customHeight="1"/>
    <row r="890" ht="16" customHeight="1"/>
    <row r="891" ht="16" customHeight="1"/>
    <row r="892" ht="16" customHeight="1"/>
    <row r="893" ht="16" customHeight="1"/>
    <row r="894" ht="16" customHeight="1"/>
    <row r="895" ht="16" customHeight="1"/>
    <row r="896" ht="16" customHeight="1"/>
    <row r="897" ht="16" customHeight="1"/>
    <row r="898" ht="16" customHeight="1"/>
    <row r="899" ht="16" customHeight="1"/>
    <row r="900" ht="16" customHeight="1"/>
    <row r="901" ht="16" customHeight="1"/>
    <row r="902" ht="16" customHeight="1"/>
    <row r="903" ht="16" customHeight="1"/>
    <row r="904" ht="16" customHeight="1"/>
    <row r="905" ht="16" customHeight="1"/>
    <row r="906" ht="16" customHeight="1"/>
    <row r="907" ht="16" customHeight="1"/>
    <row r="908" ht="16" customHeight="1"/>
    <row r="909" ht="16" customHeight="1"/>
    <row r="910" ht="16" customHeight="1"/>
    <row r="911" ht="16" customHeight="1"/>
    <row r="912" ht="16" customHeight="1"/>
    <row r="913" ht="16" customHeight="1"/>
    <row r="914" ht="16" customHeight="1"/>
    <row r="915" ht="16" customHeight="1"/>
    <row r="916" ht="16" customHeight="1"/>
    <row r="917" ht="16" customHeight="1"/>
    <row r="918" ht="16" customHeight="1"/>
    <row r="919" ht="16" customHeight="1"/>
    <row r="920" ht="16" customHeight="1"/>
    <row r="921" ht="16" customHeight="1"/>
    <row r="922" ht="16" customHeight="1"/>
    <row r="923" ht="16" customHeight="1"/>
    <row r="924" ht="16" customHeight="1"/>
    <row r="925" ht="16" customHeight="1"/>
    <row r="926" ht="16" customHeight="1"/>
    <row r="927" ht="16" customHeight="1"/>
    <row r="928" ht="16" customHeight="1"/>
    <row r="929" ht="16" customHeight="1"/>
    <row r="930" ht="16" customHeight="1"/>
    <row r="931" ht="16" customHeight="1"/>
    <row r="932" ht="16" customHeight="1"/>
    <row r="933" ht="16" customHeight="1"/>
    <row r="934" ht="16" customHeight="1"/>
    <row r="935" ht="16" customHeight="1"/>
    <row r="936" ht="16" customHeight="1"/>
    <row r="937" ht="16" customHeight="1"/>
    <row r="938" ht="16" customHeight="1"/>
    <row r="939" ht="16" customHeight="1"/>
    <row r="940" ht="16" customHeight="1"/>
    <row r="941" ht="16" customHeight="1"/>
    <row r="942" ht="16" customHeight="1"/>
    <row r="943" ht="16" customHeight="1"/>
    <row r="944" ht="16" customHeight="1"/>
    <row r="945" ht="16" customHeight="1"/>
    <row r="946" ht="16" customHeight="1"/>
    <row r="947" ht="16" customHeight="1"/>
    <row r="948" ht="16" customHeight="1"/>
    <row r="949" ht="16" customHeight="1"/>
    <row r="950" ht="16" customHeight="1"/>
    <row r="951" ht="16" customHeight="1"/>
    <row r="952" ht="16" customHeight="1"/>
    <row r="953" ht="16" customHeight="1"/>
    <row r="954" ht="16" customHeight="1"/>
    <row r="955" ht="16" customHeight="1"/>
    <row r="956" ht="16" customHeight="1"/>
    <row r="957" ht="16" customHeight="1"/>
    <row r="958" ht="16" customHeight="1"/>
    <row r="959" ht="16" customHeight="1"/>
    <row r="960" ht="16" customHeight="1"/>
    <row r="961" ht="16" customHeight="1"/>
    <row r="962" ht="16" customHeight="1"/>
    <row r="963" ht="16" customHeight="1"/>
    <row r="964" ht="16" customHeight="1"/>
    <row r="965" ht="16" customHeight="1"/>
    <row r="966" ht="16" customHeight="1"/>
    <row r="967" ht="16" customHeight="1"/>
    <row r="968" ht="16" customHeight="1"/>
    <row r="969" ht="16" customHeight="1"/>
    <row r="970" ht="16" customHeight="1"/>
    <row r="971" ht="16" customHeight="1"/>
    <row r="972" ht="16" customHeight="1"/>
    <row r="973" ht="16" customHeight="1"/>
    <row r="974" ht="16" customHeight="1"/>
    <row r="975" ht="16" customHeight="1"/>
    <row r="976" ht="16" customHeight="1"/>
    <row r="977" ht="16" customHeight="1"/>
    <row r="978" ht="16" customHeight="1"/>
    <row r="979" ht="16" customHeight="1"/>
    <row r="980" ht="16" customHeight="1"/>
    <row r="981" ht="16" customHeight="1"/>
    <row r="982" ht="16" customHeight="1"/>
    <row r="983" ht="16" customHeight="1"/>
    <row r="984" ht="16" customHeight="1"/>
    <row r="985" ht="16" customHeight="1"/>
    <row r="986" ht="16" customHeight="1"/>
    <row r="987" ht="16" customHeight="1"/>
    <row r="988" ht="16" customHeight="1"/>
    <row r="989" ht="16" customHeight="1"/>
    <row r="990" ht="16" customHeight="1"/>
    <row r="991" ht="16" customHeight="1"/>
    <row r="992" ht="16" customHeight="1"/>
    <row r="993" ht="16" customHeight="1"/>
    <row r="994" ht="16" customHeight="1"/>
    <row r="995" ht="16" customHeight="1"/>
    <row r="996" ht="16" customHeight="1"/>
    <row r="997" ht="16" customHeight="1"/>
    <row r="998" ht="16" customHeight="1"/>
    <row r="999" ht="16" customHeight="1"/>
    <row r="1000" ht="16" customHeight="1"/>
  </sheetData>
  <pageMargins left="0.7" right="0.7" top="0.75" bottom="0.75" header="0" footer="0"/>
  <ignoredErrors>
    <ignoredError numberStoredAsText="1" sqref="A1:Z1000"/>
  </ignoredErrors>
</worksheet>
</file>

<file path=xl/worksheets/sheet4.xml><?xml version="1.0" encoding="utf-8"?>
<worksheet xmlns="http://schemas.openxmlformats.org/spreadsheetml/2006/main" xmlns:r="http://schemas.openxmlformats.org/officeDocument/2006/relationships">
  <dimension ref="A1:Z1000"/>
  <sheetViews>
    <sheetView workbookViewId="0" rightToLeft="0"/>
  </sheetViews>
  <cols>
    <col min="1" max="1" customWidth="1" width="27.1640625"/>
    <col min="2" max="2" customWidth="1" width="65.6640625"/>
    <col min="3" max="3" customWidth="1" width="117.5"/>
    <col min="4" max="4" customWidth="1" width="13.5"/>
    <col min="5" max="5" customWidth="1" width="22.6640625"/>
    <col min="6" max="6" customWidth="1" width="15"/>
    <col min="7" max="7" customWidth="1" width="6"/>
    <col min="8" max="8" customWidth="1" width="5.1640625"/>
    <col min="9" max="9" customWidth="1" width="8.83203125"/>
    <col min="10" max="10" customWidth="1" width="14.6640625"/>
    <col min="11" max="11" customWidth="1" width="8.5"/>
    <col min="12" max="12" customWidth="1" width="8"/>
    <col min="13" max="13" customWidth="1" width="8.6640625"/>
    <col min="14" max="14" customWidth="1" width="8.6640625"/>
    <col min="15" max="15" customWidth="1" width="8.6640625"/>
    <col min="16" max="16" customWidth="1" width="8.6640625"/>
    <col min="17" max="17" customWidth="1" width="8.6640625"/>
    <col min="18" max="18" customWidth="1" width="8.6640625"/>
    <col min="19" max="19" customWidth="1" width="8.6640625"/>
    <col min="20" max="20" customWidth="1" width="8.6640625"/>
    <col min="21" max="21" customWidth="1" width="8.6640625"/>
    <col min="22" max="22" customWidth="1" width="8.6640625"/>
    <col min="23" max="23" customWidth="1" width="8.6640625"/>
    <col min="24" max="24" customWidth="1" width="8.6640625"/>
    <col min="25" max="25" customWidth="1" width="8.6640625"/>
    <col min="26" max="26" customWidth="1" width="8.6640625"/>
  </cols>
  <sheetData>
    <row r="1" ht="15" customHeight="1">
      <c r="A1" t="str">
        <v>Industry Name</v>
      </c>
      <c r="B1" t="str">
        <v>Topic</v>
      </c>
      <c r="C1" t="str">
        <v>Accounting Metric</v>
      </c>
      <c r="D1" t="str">
        <v>Category</v>
      </c>
      <c r="E1" t="str">
        <v>Unit of Measure</v>
      </c>
      <c r="F1" t="str">
        <v>Code</v>
      </c>
      <c r="G1" t="str">
        <v>Sector</v>
      </c>
      <c r="H1" t="str">
        <v>Industry</v>
      </c>
      <c r="I1" t="str">
        <v>Code_C</v>
      </c>
      <c r="J1" t="str">
        <v>Sector_Industry</v>
      </c>
      <c r="K1" t="str">
        <v>Code_M</v>
      </c>
      <c r="L1" t="str">
        <v>Code_S</v>
      </c>
    </row>
    <row r="2" ht="15" customHeight="1">
      <c r="A2" t="str">
        <v>Advertising &amp; Marketing</v>
      </c>
      <c r="B2" t="str">
        <v>Data Privacy</v>
      </c>
      <c r="C2" t="str">
        <v>Discussion of policies and practices relating to behavioral advertising and consumer privacy</v>
      </c>
      <c r="D2" t="str">
        <v>Discussion and Analysis</v>
      </c>
      <c r="E2" t="str">
        <v>n/a</v>
      </c>
      <c r="F2" t="str">
        <v>SV-AD-220a.1</v>
      </c>
      <c r="G2" t="str">
        <v>SV</v>
      </c>
      <c r="H2" t="str">
        <v>AD</v>
      </c>
      <c r="I2" t="str">
        <v>220a.1</v>
      </c>
      <c r="J2" t="str">
        <f>CONCATENATE(G2,"-",H2)</f>
        <v>SV-AD</v>
      </c>
      <c r="K2" t="str">
        <v>220a</v>
      </c>
      <c r="L2">
        <v>1</v>
      </c>
    </row>
    <row r="3" ht="15" customHeight="1">
      <c r="A3" t="str">
        <v>Advertising &amp; Marketing</v>
      </c>
      <c r="B3" t="str">
        <v>Advertising Integrity</v>
      </c>
      <c r="C3" t="str">
        <v>Total amount of monetary losses as a result of legal proceedings associated with false, deceptive, or unfair advertising3</v>
      </c>
      <c r="D3" t="str">
        <v>Quantitative</v>
      </c>
      <c r="E3" t="str">
        <v>Reporting currency</v>
      </c>
      <c r="F3" t="str">
        <v>SV-AD-270a.1</v>
      </c>
      <c r="G3" t="str">
        <v>SV</v>
      </c>
      <c r="H3" t="str">
        <v>AD</v>
      </c>
      <c r="I3" t="str">
        <v>270a.1</v>
      </c>
      <c r="J3" t="str">
        <f>CONCATENATE(G3,"-",H3)</f>
        <v>SV-AD</v>
      </c>
      <c r="K3" t="str">
        <v>270a</v>
      </c>
      <c r="L3">
        <v>1</v>
      </c>
    </row>
    <row r="4" ht="15" customHeight="1">
      <c r="A4" t="str">
        <v>Advertising &amp; Marketing</v>
      </c>
      <c r="B4" t="str">
        <v>Workforce Diversity &amp; Inclusion</v>
      </c>
      <c r="C4" t="str">
        <v>Percentage of gender and racial/ethnic group representation for management</v>
      </c>
      <c r="D4" t="str">
        <v>Quantitative</v>
      </c>
      <c r="E4" t="str">
        <v>Percentage (%)</v>
      </c>
      <c r="F4" t="str">
        <v>SV-AD-330a.1</v>
      </c>
      <c r="G4" t="str">
        <v>SV</v>
      </c>
      <c r="H4" t="str">
        <v>AD</v>
      </c>
      <c r="I4" t="str">
        <v>330a.1</v>
      </c>
      <c r="J4" t="str">
        <f>CONCATENATE(G4,"-",H4)</f>
        <v>SV-AD</v>
      </c>
      <c r="K4" t="str">
        <v>330a</v>
      </c>
      <c r="L4">
        <v>1</v>
      </c>
    </row>
    <row r="5" ht="15" customHeight="1">
      <c r="A5" t="str">
        <v>Aerospace &amp; Defense</v>
      </c>
      <c r="B5" t="str">
        <v>Energy Management</v>
      </c>
      <c r="C5" t="str">
        <v>Total energy consumed</v>
      </c>
      <c r="D5" t="str">
        <v>Quantitative</v>
      </c>
      <c r="E5" t="str">
        <v>Gigajoules (GJ), Percentage (%)</v>
      </c>
      <c r="F5" t="str">
        <v>RT-AE-130a.1</v>
      </c>
      <c r="G5" t="str">
        <v>RT</v>
      </c>
      <c r="H5" t="str">
        <v>AE</v>
      </c>
      <c r="I5" t="str">
        <v>130a.1</v>
      </c>
      <c r="J5" t="str">
        <f>CONCATENATE(G5,"-",H5)</f>
        <v>RT-AE</v>
      </c>
      <c r="K5" t="str">
        <v>130a</v>
      </c>
      <c r="L5">
        <v>1</v>
      </c>
    </row>
    <row r="6" ht="15" customHeight="1">
      <c r="A6" t="str">
        <v>Aerospace &amp; Defense</v>
      </c>
      <c r="B6" t="str">
        <v>Hazardous Waste Management</v>
      </c>
      <c r="C6" t="str">
        <v>Amount of hazardous waste generated, percentage recycled2</v>
      </c>
      <c r="D6" t="str">
        <v>Quantitative</v>
      </c>
      <c r="E6" t="str">
        <v>Metric tons (t), Percentage (%)</v>
      </c>
      <c r="F6" t="str">
        <v>RT-AE-150a.1</v>
      </c>
      <c r="G6" t="str">
        <v>RT</v>
      </c>
      <c r="H6" t="str">
        <v>AE</v>
      </c>
      <c r="I6" t="str">
        <v>150a.1</v>
      </c>
      <c r="J6" t="str">
        <f>CONCATENATE(G6,"-",H6)</f>
        <v>RT-AE</v>
      </c>
      <c r="K6" t="str">
        <v>150a</v>
      </c>
      <c r="L6">
        <v>1</v>
      </c>
    </row>
    <row r="7" ht="15" customHeight="1">
      <c r="A7" t="str">
        <v>Aerospace &amp; Defense</v>
      </c>
      <c r="B7" t="str">
        <v>Data Security</v>
      </c>
      <c r="C7" t="str">
        <v>Number of data breaches</v>
      </c>
      <c r="D7" t="str">
        <v>Quantitative</v>
      </c>
      <c r="E7" t="str">
        <v>Number, Percentage (%)</v>
      </c>
      <c r="F7" t="str">
        <v>RT-AE-230a.1</v>
      </c>
      <c r="G7" t="str">
        <v>RT</v>
      </c>
      <c r="H7" t="str">
        <v>AE</v>
      </c>
      <c r="I7" t="str">
        <v>230a.1</v>
      </c>
      <c r="J7" t="str">
        <f>CONCATENATE(G7,"-",H7)</f>
        <v>RT-AE</v>
      </c>
      <c r="K7" t="str">
        <v>230a</v>
      </c>
      <c r="L7">
        <v>1</v>
      </c>
    </row>
    <row r="8" ht="15" customHeight="1">
      <c r="A8" t="str">
        <v>Aerospace &amp; Defense</v>
      </c>
      <c r="B8" t="str">
        <v>Product Safety</v>
      </c>
      <c r="C8" t="str">
        <v>Number of recalls issued, total units recalled5</v>
      </c>
      <c r="D8" t="str">
        <v>Quantitative</v>
      </c>
      <c r="E8" t="str">
        <v>Number</v>
      </c>
      <c r="F8" t="str">
        <v>RT-AE-250a.1</v>
      </c>
      <c r="G8" t="str">
        <v>RT</v>
      </c>
      <c r="H8" t="str">
        <v>AE</v>
      </c>
      <c r="I8" t="str">
        <v>250a.1</v>
      </c>
      <c r="J8" t="str">
        <f>CONCATENATE(G8,"-",H8)</f>
        <v>RT-AE</v>
      </c>
      <c r="K8" t="str">
        <v>250a</v>
      </c>
      <c r="L8">
        <v>1</v>
      </c>
    </row>
    <row r="9" ht="15" customHeight="1">
      <c r="A9" t="str">
        <v>Aerospace &amp; Defense</v>
      </c>
      <c r="B9" t="str">
        <v>Fuel Economy &amp; Emissions in Use-phase</v>
      </c>
      <c r="C9" t="str">
        <v>Revenue from alternative energy-related products</v>
      </c>
      <c r="D9" t="str">
        <v>Quantitative</v>
      </c>
      <c r="E9" t="str">
        <v>Reporting currency</v>
      </c>
      <c r="F9" t="str">
        <v>RT-AE-410a.1</v>
      </c>
      <c r="G9" t="str">
        <v>RT</v>
      </c>
      <c r="H9" t="str">
        <v>AE</v>
      </c>
      <c r="I9" t="str">
        <v>410a.1</v>
      </c>
      <c r="J9" t="str">
        <f>CONCATENATE(G9,"-",H9)</f>
        <v>RT-AE</v>
      </c>
      <c r="K9" t="str">
        <v>410a</v>
      </c>
      <c r="L9">
        <v>1</v>
      </c>
    </row>
    <row r="10" ht="15" customHeight="1">
      <c r="A10" t="str">
        <v>Aerospace &amp; Defense</v>
      </c>
      <c r="B10" t="str">
        <v>Materials Sourcing</v>
      </c>
      <c r="C10" t="str">
        <v>Description of the management of risks associated with the use of critical materials</v>
      </c>
      <c r="D10" t="str">
        <v>Discussion and Analysis</v>
      </c>
      <c r="E10" t="str">
        <v>n/a</v>
      </c>
      <c r="F10" t="str">
        <v>RT-AE-440a.1</v>
      </c>
      <c r="G10" t="str">
        <v>RT</v>
      </c>
      <c r="H10" t="str">
        <v>AE</v>
      </c>
      <c r="I10" t="str">
        <v>440a.1</v>
      </c>
      <c r="J10" t="str">
        <f>CONCATENATE(G10,"-",H10)</f>
        <v>RT-AE</v>
      </c>
      <c r="K10" t="str">
        <v>440a</v>
      </c>
      <c r="L10">
        <v>1</v>
      </c>
    </row>
    <row r="11" ht="15" customHeight="1">
      <c r="A11" t="str">
        <v>Aerospace &amp; Defense</v>
      </c>
      <c r="B11" t="str">
        <v>Business Ethics</v>
      </c>
      <c r="C11" t="str">
        <v>Total amount of monetary losses as a result of legal proceedings associated with incidents of corruption, bribery, and/or illicit international trade8</v>
      </c>
      <c r="D11" t="str">
        <v>Quantitative</v>
      </c>
      <c r="E11" t="str">
        <v>Reporting currency</v>
      </c>
      <c r="F11" t="str">
        <v>RT-AE-510a.1</v>
      </c>
      <c r="G11" t="str">
        <v>RT</v>
      </c>
      <c r="H11" t="str">
        <v>AE</v>
      </c>
      <c r="I11" t="str">
        <v>510a.1</v>
      </c>
      <c r="J11" t="str">
        <f>CONCATENATE(G11,"-",H11)</f>
        <v>RT-AE</v>
      </c>
      <c r="K11" t="str">
        <v>510a</v>
      </c>
      <c r="L11">
        <v>1</v>
      </c>
    </row>
    <row r="12" ht="15" customHeight="1">
      <c r="A12" t="str">
        <v>Agricultural Products</v>
      </c>
      <c r="B12" t="str">
        <v>Greenhouse Gas Emissions</v>
      </c>
      <c r="C12" t="str">
        <v>Gross global Scope 1 emissions</v>
      </c>
      <c r="D12" t="str">
        <v>Quantitative</v>
      </c>
      <c r="E12" t="str">
        <v>Metric tons (t) CO -e</v>
      </c>
      <c r="F12" t="str">
        <v>FB-AG-110a.1</v>
      </c>
      <c r="G12" t="str">
        <v>FB</v>
      </c>
      <c r="H12" t="str">
        <v>AG</v>
      </c>
      <c r="I12" t="str">
        <v>110a.1</v>
      </c>
      <c r="J12" t="str">
        <f>CONCATENATE(G12,"-",H12)</f>
        <v>FB-AG</v>
      </c>
      <c r="K12" t="str">
        <v>110a</v>
      </c>
      <c r="L12">
        <v>1</v>
      </c>
    </row>
    <row r="13" ht="15" customHeight="1">
      <c r="A13" t="str">
        <v>Agricultural Products</v>
      </c>
      <c r="B13" t="str">
        <v>Energy Management</v>
      </c>
      <c r="C13" t="str">
        <v>Operational energy consumed</v>
      </c>
      <c r="D13" t="str">
        <v>Quantitative</v>
      </c>
      <c r="E13" t="str">
        <v>Gigajoules (GJ), Percentage (%)</v>
      </c>
      <c r="F13" t="str">
        <v>FB-AG-130a.1</v>
      </c>
      <c r="G13" t="str">
        <v>FB</v>
      </c>
      <c r="H13" t="str">
        <v>AG</v>
      </c>
      <c r="I13" t="str">
        <v>130a.1</v>
      </c>
      <c r="J13" t="str">
        <f>CONCATENATE(G13,"-",H13)</f>
        <v>FB-AG</v>
      </c>
      <c r="K13" t="str">
        <v>130a</v>
      </c>
      <c r="L13">
        <v>1</v>
      </c>
    </row>
    <row r="14" ht="15" customHeight="1">
      <c r="A14" t="str">
        <v>Agricultural Products</v>
      </c>
      <c r="B14" t="str">
        <v>Water Management</v>
      </c>
      <c r="C14" t="str">
        <v>Total water withdrawn</v>
      </c>
      <c r="D14" t="str">
        <v>Quantitative</v>
      </c>
      <c r="E14" t="str">
        <v>Thousand cubic meters (m³), Percentage (%)</v>
      </c>
      <c r="F14" t="str">
        <v>FB-AG-140a.1</v>
      </c>
      <c r="G14" t="str">
        <v>FB</v>
      </c>
      <c r="H14" t="str">
        <v>AG</v>
      </c>
      <c r="I14" t="str">
        <v>140a.1</v>
      </c>
      <c r="J14" t="str">
        <f>CONCATENATE(G14,"-",H14)</f>
        <v>FB-AG</v>
      </c>
      <c r="K14" t="str">
        <v>140a</v>
      </c>
      <c r="L14">
        <v>1</v>
      </c>
    </row>
    <row r="15" ht="15" customHeight="1">
      <c r="A15" t="str">
        <v>Agricultural Products</v>
      </c>
      <c r="B15" t="str">
        <v>Food Safety</v>
      </c>
      <c r="C15" t="str">
        <v>Global Food Safety Initiative (GFSI) audit non-conformance rate</v>
      </c>
      <c r="D15" t="str">
        <v>Quantitative</v>
      </c>
      <c r="E15" t="str">
        <v>Rate</v>
      </c>
      <c r="F15" t="str">
        <v>FB-AG-250a.1</v>
      </c>
      <c r="G15" t="str">
        <v>FB</v>
      </c>
      <c r="H15" t="str">
        <v>AG</v>
      </c>
      <c r="I15" t="str">
        <v>250a.1</v>
      </c>
      <c r="J15" t="str">
        <f>CONCATENATE(G15,"-",H15)</f>
        <v>FB-AG</v>
      </c>
      <c r="K15" t="str">
        <v>250a</v>
      </c>
      <c r="L15">
        <v>1</v>
      </c>
    </row>
    <row r="16" ht="15" customHeight="1">
      <c r="A16" t="str">
        <v>Agricultural Products</v>
      </c>
      <c r="B16" t="str">
        <v>Workforce Health &amp; Safety</v>
      </c>
      <c r="C16" t="str">
        <v>Total recordable incident rate (TRIR)</v>
      </c>
      <c r="D16" t="str">
        <v>Quantitative</v>
      </c>
      <c r="E16" t="str">
        <v>Rate</v>
      </c>
      <c r="F16" t="str">
        <v>FB-AG-320a.1</v>
      </c>
      <c r="G16" t="str">
        <v>FB</v>
      </c>
      <c r="H16" t="str">
        <v>AG</v>
      </c>
      <c r="I16" t="str">
        <v>320a.1</v>
      </c>
      <c r="J16" t="str">
        <f>CONCATENATE(G16,"-",H16)</f>
        <v>FB-AG</v>
      </c>
      <c r="K16" t="str">
        <v>320a</v>
      </c>
      <c r="L16">
        <v>1</v>
      </c>
    </row>
    <row r="17" ht="15" customHeight="1">
      <c r="A17" t="str">
        <v>Agricultural Products</v>
      </c>
      <c r="B17" t="str">
        <v>Environmental &amp; Social Impacts of Ingredient Supply Chain</v>
      </c>
      <c r="C17" t="str">
        <v>Percentage of agricultural products sourced that are certified to a third-party environmental and/or social standard, and percentages by standard</v>
      </c>
      <c r="D17" t="str">
        <v>Quantitative</v>
      </c>
      <c r="E17" t="str">
        <v>Percentage (%) by cost</v>
      </c>
      <c r="F17" t="str">
        <v>FB-AG-430a.1</v>
      </c>
      <c r="G17" t="str">
        <v>FB</v>
      </c>
      <c r="H17" t="str">
        <v>AG</v>
      </c>
      <c r="I17" t="str">
        <v>430a.1</v>
      </c>
      <c r="J17" t="str">
        <f>CONCATENATE(G17,"-",H17)</f>
        <v>FB-AG</v>
      </c>
      <c r="K17" t="str">
        <v>430a</v>
      </c>
      <c r="L17">
        <v>1</v>
      </c>
    </row>
    <row r="18" ht="15" customHeight="1">
      <c r="A18" t="str">
        <v>Agricultural Products</v>
      </c>
      <c r="B18" t="str">
        <v>GMO Management</v>
      </c>
      <c r="C18" t="str">
        <v>Discussion of strategies to manage the use of genetically modified organisms (GMOs)</v>
      </c>
      <c r="D18" t="str">
        <v>Discussion and Analysis</v>
      </c>
      <c r="E18" t="str">
        <v>n/a</v>
      </c>
      <c r="F18" t="str">
        <v>FB-AG-430b.1</v>
      </c>
      <c r="G18" t="str">
        <v>FB</v>
      </c>
      <c r="H18" t="str">
        <v>AG</v>
      </c>
      <c r="I18" t="str">
        <v>430b.1</v>
      </c>
      <c r="J18" t="str">
        <f>CONCATENATE(G18,"-",H18)</f>
        <v>FB-AG</v>
      </c>
      <c r="K18" t="str">
        <v>430b</v>
      </c>
      <c r="L18">
        <v>1</v>
      </c>
    </row>
    <row r="19" ht="15" customHeight="1">
      <c r="A19" t="str">
        <v>Agricultural Products</v>
      </c>
      <c r="B19" t="str">
        <v>Ingredient Sourcing</v>
      </c>
      <c r="C19" t="str">
        <v>Identification of principal crops and description of risks and opportunities presented by climate change</v>
      </c>
      <c r="D19" t="str">
        <v>Discussion and Analysis</v>
      </c>
      <c r="E19" t="str">
        <v>n/a</v>
      </c>
      <c r="F19" t="str">
        <v>FB-AG-440a.1</v>
      </c>
      <c r="G19" t="str">
        <v>FB</v>
      </c>
      <c r="H19" t="str">
        <v>AG</v>
      </c>
      <c r="I19" t="str">
        <v>440a.1</v>
      </c>
      <c r="J19" t="str">
        <f>CONCATENATE(G19,"-",H19)</f>
        <v>FB-AG</v>
      </c>
      <c r="K19" t="str">
        <v>440a</v>
      </c>
      <c r="L19">
        <v>1</v>
      </c>
    </row>
    <row r="20" ht="15" customHeight="1">
      <c r="A20" t="str">
        <v>Air Freight &amp; Logistics</v>
      </c>
      <c r="B20" t="str">
        <v>Greenhouse Gas Emissions</v>
      </c>
      <c r="C20" t="str">
        <v>Gross global Scope 1 emissions</v>
      </c>
      <c r="D20" t="str">
        <v>Quantitative</v>
      </c>
      <c r="E20" t="str">
        <v>Metric tons (t) CO -e</v>
      </c>
      <c r="F20" t="str">
        <v>TR-AF-110a.1</v>
      </c>
      <c r="G20" t="str">
        <v>TR</v>
      </c>
      <c r="H20" t="str">
        <v>AF</v>
      </c>
      <c r="I20" t="str">
        <v>110a.1</v>
      </c>
      <c r="J20" t="str">
        <f>CONCATENATE(G20,"-",H20)</f>
        <v>TR-AF</v>
      </c>
      <c r="K20" t="str">
        <v>110a</v>
      </c>
      <c r="L20">
        <v>1</v>
      </c>
    </row>
    <row r="21" ht="15" customHeight="1">
      <c r="A21" t="str">
        <v>Air Freight &amp; Logistics</v>
      </c>
      <c r="B21" t="str">
        <v>Air Quality</v>
      </c>
      <c r="C21" t="str">
        <v>Air emissions of the following pollutants: NOx (excluding N2O)</v>
      </c>
      <c r="D21" t="str">
        <v>Quantitative</v>
      </c>
      <c r="E21" t="str">
        <v>Metric tons (t)</v>
      </c>
      <c r="F21" t="str">
        <v>TR-AF-120a.1</v>
      </c>
      <c r="G21" t="str">
        <v>TR</v>
      </c>
      <c r="H21" t="str">
        <v>AF</v>
      </c>
      <c r="I21" t="str">
        <v>120a.1</v>
      </c>
      <c r="J21" t="str">
        <f>CONCATENATE(G21,"-",H21)</f>
        <v>TR-AF</v>
      </c>
      <c r="K21" t="str">
        <v>120a</v>
      </c>
      <c r="L21">
        <v>1</v>
      </c>
    </row>
    <row r="22" ht="15" customHeight="1">
      <c r="A22" t="str">
        <v>Air Freight &amp; Logistics</v>
      </c>
      <c r="B22" t="str">
        <v>Labor Practices</v>
      </c>
      <c r="C22" t="str">
        <v>Percentage of drivers classified as independent contractors</v>
      </c>
      <c r="D22" t="str">
        <v>Quantitative</v>
      </c>
      <c r="E22" t="str">
        <v>Percentage (%)</v>
      </c>
      <c r="F22" t="str">
        <v>TR-AF-310a.1</v>
      </c>
      <c r="G22" t="str">
        <v>TR</v>
      </c>
      <c r="H22" t="str">
        <v>AF</v>
      </c>
      <c r="I22" t="str">
        <v>310a.1</v>
      </c>
      <c r="J22" t="str">
        <f>CONCATENATE(G22,"-",H22)</f>
        <v>TR-AF</v>
      </c>
      <c r="K22" t="str">
        <v>310a</v>
      </c>
      <c r="L22">
        <v>1</v>
      </c>
    </row>
    <row r="23" ht="15" customHeight="1">
      <c r="A23" t="str">
        <v>Air Freight &amp; Logistics</v>
      </c>
      <c r="B23" t="str">
        <v>Employee Health &amp; Safety</v>
      </c>
      <c r="C23" t="str">
        <v>Total recordable incident rate (TRIR)</v>
      </c>
      <c r="D23" t="str">
        <v>Quantitative</v>
      </c>
      <c r="E23" t="str">
        <v>Rate</v>
      </c>
      <c r="F23" t="str">
        <v>TR-AF-320a.1</v>
      </c>
      <c r="G23" t="str">
        <v>TR</v>
      </c>
      <c r="H23" t="str">
        <v>AF</v>
      </c>
      <c r="I23" t="str">
        <v>320a.1</v>
      </c>
      <c r="J23" t="str">
        <f>CONCATENATE(G23,"-",H23)</f>
        <v>TR-AF</v>
      </c>
      <c r="K23" t="str">
        <v>320a</v>
      </c>
      <c r="L23">
        <v>1</v>
      </c>
    </row>
    <row r="24" ht="15" customHeight="1">
      <c r="A24" t="str">
        <v>Air Freight &amp; Logistics</v>
      </c>
      <c r="B24" t="str">
        <v>Supply Chain Management</v>
      </c>
      <c r="C24" t="str">
        <v>Percentage of carriers with BASIC percentiles above the FMCSA intervention threshold</v>
      </c>
      <c r="D24" t="str">
        <v>Quantitative</v>
      </c>
      <c r="E24" t="str">
        <v>Percentage (%)</v>
      </c>
      <c r="F24" t="str">
        <v>TR-AF-430a.1</v>
      </c>
      <c r="G24" t="str">
        <v>TR</v>
      </c>
      <c r="H24" t="str">
        <v>AF</v>
      </c>
      <c r="I24" t="str">
        <v>430a.1</v>
      </c>
      <c r="J24" t="str">
        <f>CONCATENATE(G24,"-",H24)</f>
        <v>TR-AF</v>
      </c>
      <c r="K24" t="str">
        <v>430a</v>
      </c>
      <c r="L24">
        <v>1</v>
      </c>
    </row>
    <row r="25" ht="15" customHeight="1">
      <c r="A25" t="str">
        <v>Air Freight &amp; Logistics</v>
      </c>
      <c r="B25" t="str">
        <v>Accident &amp; Safety Management</v>
      </c>
      <c r="C25" t="str">
        <v>Description of implementation and outcomes of a Safety Management System</v>
      </c>
      <c r="D25" t="str">
        <v>Discussion and Analysis</v>
      </c>
      <c r="E25" t="str">
        <v>n/a</v>
      </c>
      <c r="F25" t="str">
        <v>TR-AF-540a.1</v>
      </c>
      <c r="G25" t="str">
        <v>TR</v>
      </c>
      <c r="H25" t="str">
        <v>AF</v>
      </c>
      <c r="I25" t="str">
        <v>540a.1</v>
      </c>
      <c r="J25" t="str">
        <f>CONCATENATE(G25,"-",H25)</f>
        <v>TR-AF</v>
      </c>
      <c r="K25" t="str">
        <v>540a</v>
      </c>
      <c r="L25">
        <v>1</v>
      </c>
    </row>
    <row r="26" ht="15" customHeight="1">
      <c r="A26" t="str">
        <v>Airlines</v>
      </c>
      <c r="B26" t="str">
        <v>Greenhouse Gas Emissions</v>
      </c>
      <c r="C26" t="str">
        <v>Gross global Scope 1 emissions</v>
      </c>
      <c r="D26" t="str">
        <v>Quantitative</v>
      </c>
      <c r="E26" t="str">
        <v>Metric tons (t) CO -e</v>
      </c>
      <c r="F26" t="str">
        <v>TR-AL-110a.1</v>
      </c>
      <c r="G26" t="str">
        <v>TR</v>
      </c>
      <c r="H26" t="str">
        <v>AL</v>
      </c>
      <c r="I26" t="str">
        <v>110a.1</v>
      </c>
      <c r="J26" t="str">
        <f>CONCATENATE(G26,"-",H26)</f>
        <v>TR-AL</v>
      </c>
      <c r="K26" t="str">
        <v>110a</v>
      </c>
      <c r="L26">
        <v>1</v>
      </c>
    </row>
    <row r="27" ht="15" customHeight="1">
      <c r="A27" t="str">
        <v>Airlines</v>
      </c>
      <c r="B27" t="str">
        <v>Labor Practices</v>
      </c>
      <c r="C27" t="str">
        <v>Percentage of active workforce covered under collective bargaining agreements</v>
      </c>
      <c r="D27" t="str">
        <v>Quantitative</v>
      </c>
      <c r="E27" t="str">
        <v>Percentage (%)</v>
      </c>
      <c r="F27" t="str">
        <v>TR-AL-310a.1</v>
      </c>
      <c r="G27" t="str">
        <v>TR</v>
      </c>
      <c r="H27" t="str">
        <v>AL</v>
      </c>
      <c r="I27" t="str">
        <v>310a.1</v>
      </c>
      <c r="J27" t="str">
        <f>CONCATENATE(G27,"-",H27)</f>
        <v>TR-AL</v>
      </c>
      <c r="K27" t="str">
        <v>310a</v>
      </c>
      <c r="L27">
        <v>1</v>
      </c>
    </row>
    <row r="28" ht="15" customHeight="1">
      <c r="A28" t="str">
        <v>Airlines</v>
      </c>
      <c r="B28" t="str">
        <v>Competitive Behavior</v>
      </c>
      <c r="C28" t="str">
        <v>Total amount of monetary losses as a result of legal proceedings associated with anticompetitive behavior regulations3</v>
      </c>
      <c r="D28" t="str">
        <v>Quantitative</v>
      </c>
      <c r="E28" t="str">
        <v>Reporting currency</v>
      </c>
      <c r="F28" t="str">
        <v>TR-AL-520a.1</v>
      </c>
      <c r="G28" t="str">
        <v>TR</v>
      </c>
      <c r="H28" t="str">
        <v>AL</v>
      </c>
      <c r="I28" t="str">
        <v>520a.1</v>
      </c>
      <c r="J28" t="str">
        <f>CONCATENATE(G28,"-",H28)</f>
        <v>TR-AL</v>
      </c>
      <c r="K28" t="str">
        <v>520a</v>
      </c>
      <c r="L28">
        <v>1</v>
      </c>
    </row>
    <row r="29" ht="15" customHeight="1">
      <c r="A29" t="str">
        <v>Airlines</v>
      </c>
      <c r="B29" t="str">
        <v>Accident &amp; Safety Management</v>
      </c>
      <c r="C29" t="str">
        <v>Description of implementation and outcomes of a Safety Management System</v>
      </c>
      <c r="D29" t="str">
        <v>Discussion and Analysis</v>
      </c>
      <c r="E29" t="str">
        <v>n/a</v>
      </c>
      <c r="F29" t="str">
        <v>TR-AL-540a.1</v>
      </c>
      <c r="G29" t="str">
        <v>TR</v>
      </c>
      <c r="H29" t="str">
        <v>AL</v>
      </c>
      <c r="I29" t="str">
        <v>540a.1</v>
      </c>
      <c r="J29" t="str">
        <f>CONCATENATE(G29,"-",H29)</f>
        <v>TR-AL</v>
      </c>
      <c r="K29" t="str">
        <v>540a</v>
      </c>
      <c r="L29">
        <v>1</v>
      </c>
    </row>
    <row r="30" ht="15" customHeight="1">
      <c r="A30" t="str">
        <v>Alcoholic Beverages</v>
      </c>
      <c r="B30" t="str">
        <v>Energy Management</v>
      </c>
      <c r="C30" t="str">
        <v>Total energy consumed</v>
      </c>
      <c r="D30" t="str">
        <v>Quantitative</v>
      </c>
      <c r="E30" t="str">
        <v>Gigajoules (GJ), Percentage (%)</v>
      </c>
      <c r="F30" t="str">
        <v>FB-AB-130a.1</v>
      </c>
      <c r="G30" t="str">
        <v>FB</v>
      </c>
      <c r="H30" t="str">
        <v>AB</v>
      </c>
      <c r="I30" t="str">
        <v>130a.1</v>
      </c>
      <c r="J30" t="str">
        <f>CONCATENATE(G30,"-",H30)</f>
        <v>FB-AB</v>
      </c>
      <c r="K30" t="str">
        <v>130a</v>
      </c>
      <c r="L30">
        <v>1</v>
      </c>
    </row>
    <row r="31" ht="15" customHeight="1">
      <c r="A31" t="str">
        <v>Alcoholic Beverages</v>
      </c>
      <c r="B31" t="str">
        <v>Water Management</v>
      </c>
      <c r="C31" t="str">
        <v>Total water withdrawn in regions with High or Extremely High Baseline Water Stress</v>
      </c>
      <c r="D31" t="str">
        <v>Quantitative</v>
      </c>
      <c r="E31" t="str">
        <v>Thousand cubic meters (m³), Percentage (%)</v>
      </c>
      <c r="F31" t="str">
        <v>FB-AB-140a.1</v>
      </c>
      <c r="G31" t="str">
        <v>FB</v>
      </c>
      <c r="H31" t="str">
        <v>AB</v>
      </c>
      <c r="I31" t="str">
        <v>140a.1</v>
      </c>
      <c r="J31" t="str">
        <f>CONCATENATE(G31,"-",H31)</f>
        <v>FB-AB</v>
      </c>
      <c r="K31" t="str">
        <v>140a</v>
      </c>
      <c r="L31">
        <v>1</v>
      </c>
    </row>
    <row r="32" ht="15" customHeight="1">
      <c r="A32" t="str">
        <v>Alcoholic Beverages</v>
      </c>
      <c r="B32" t="str">
        <v>Responsible Drinking &amp; Marketing</v>
      </c>
      <c r="C32" t="str">
        <v>Percentage of total advertising impressions made on individuals at or above the legal drinking age</v>
      </c>
      <c r="D32" t="str">
        <v>Quantitative</v>
      </c>
      <c r="E32" t="str">
        <v>Percentage (%)</v>
      </c>
      <c r="F32" t="str">
        <v>FB-AB-270a.1</v>
      </c>
      <c r="G32" t="str">
        <v>FB</v>
      </c>
      <c r="H32" t="str">
        <v>AB</v>
      </c>
      <c r="I32" t="str">
        <v>270a.1</v>
      </c>
      <c r="J32" t="str">
        <f>CONCATENATE(G32,"-",H32)</f>
        <v>FB-AB</v>
      </c>
      <c r="K32" t="str">
        <v>270a</v>
      </c>
      <c r="L32">
        <v>1</v>
      </c>
    </row>
    <row r="33" ht="15" customHeight="1">
      <c r="A33" t="str">
        <v>Alcoholic Beverages</v>
      </c>
      <c r="B33" t="str">
        <v>Packaging Lifecycle Management</v>
      </c>
      <c r="C33" t="str">
        <v>Total weight of packaging</v>
      </c>
      <c r="D33" t="str">
        <v>Quantitative</v>
      </c>
      <c r="E33" t="str">
        <v>Metric tons (t), Percentage (%)</v>
      </c>
      <c r="F33" t="str">
        <v>FB-AB-410a.1</v>
      </c>
      <c r="G33" t="str">
        <v>FB</v>
      </c>
      <c r="H33" t="str">
        <v>AB</v>
      </c>
      <c r="I33" t="str">
        <v>410a.1</v>
      </c>
      <c r="J33" t="str">
        <f>CONCATENATE(G33,"-",H33)</f>
        <v>FB-AB</v>
      </c>
      <c r="K33" t="str">
        <v>410a</v>
      </c>
      <c r="L33">
        <v>1</v>
      </c>
    </row>
    <row r="34" ht="15" customHeight="1">
      <c r="A34" t="str">
        <v>Alcoholic Beverages</v>
      </c>
      <c r="B34" t="str">
        <v>Environmental &amp; Social Impacts of Ingredient Supply Chain</v>
      </c>
      <c r="C34" t="str">
        <v>Suppliers’ social and environmental responsibility audit non-conformance rate</v>
      </c>
      <c r="D34" t="str">
        <v>Quantitative</v>
      </c>
      <c r="E34" t="str">
        <v>Rate</v>
      </c>
      <c r="F34" t="str">
        <v>FB-AB-430a.1</v>
      </c>
      <c r="G34" t="str">
        <v>FB</v>
      </c>
      <c r="H34" t="str">
        <v>AB</v>
      </c>
      <c r="I34" t="str">
        <v>430a.1</v>
      </c>
      <c r="J34" t="str">
        <f>CONCATENATE(G34,"-",H34)</f>
        <v>FB-AB</v>
      </c>
      <c r="K34" t="str">
        <v>430a</v>
      </c>
      <c r="L34">
        <v>1</v>
      </c>
    </row>
    <row r="35" ht="15" customHeight="1">
      <c r="A35" t="str">
        <v>Alcoholic Beverages</v>
      </c>
      <c r="B35" t="str">
        <v>IngredientSourcing</v>
      </c>
      <c r="C35" t="str">
        <v>Percentage of beverage ingredients sourced from regions with High or Extremely High Baseline Water Stress</v>
      </c>
      <c r="D35" t="str">
        <v>Quantitative</v>
      </c>
      <c r="E35" t="str">
        <v>Percentage (%) by cost</v>
      </c>
      <c r="F35" t="str">
        <v>FB-AB-440a.1</v>
      </c>
      <c r="G35" t="str">
        <v>FB</v>
      </c>
      <c r="H35" t="str">
        <v>AB</v>
      </c>
      <c r="I35" t="str">
        <v>440a.1</v>
      </c>
      <c r="J35" t="str">
        <f>CONCATENATE(G35,"-",H35)</f>
        <v>FB-AB</v>
      </c>
      <c r="K35" t="str">
        <v>440a</v>
      </c>
      <c r="L35">
        <v>1</v>
      </c>
    </row>
    <row r="36" ht="15" customHeight="1">
      <c r="A36" t="str">
        <v>Apparel, Accessories &amp; Footwear</v>
      </c>
      <c r="B36" t="str">
        <v>Management of Chemicals in Products</v>
      </c>
      <c r="C36" t="str">
        <v>Discussion of processes to maintain compliance with restricted substances regulations</v>
      </c>
      <c r="D36" t="str">
        <v>Discussion and Analysis</v>
      </c>
      <c r="E36" t="str">
        <v>n/a</v>
      </c>
      <c r="F36" t="str">
        <v>CG-AA-250a.1</v>
      </c>
      <c r="G36" t="str">
        <v>CG</v>
      </c>
      <c r="H36" t="str">
        <v>AA</v>
      </c>
      <c r="I36" t="str">
        <v>250a.1</v>
      </c>
      <c r="J36" t="str">
        <f>CONCATENATE(G36,"-",H36)</f>
        <v>CG-AA</v>
      </c>
      <c r="K36" t="str">
        <v>250a</v>
      </c>
      <c r="L36">
        <v>1</v>
      </c>
    </row>
    <row r="37" ht="15" customHeight="1">
      <c r="A37" t="str">
        <v>Apparel, Accessories &amp; Footwear</v>
      </c>
      <c r="B37" t="str">
        <v>Environmental Impacts in the Supply Chain</v>
      </c>
      <c r="C37" t="str">
        <v>Percentage of Tier 1 supplier facilities in compliance with wastewater discharge permits and/or contractual agreement</v>
      </c>
      <c r="D37" t="str">
        <v>Quantitative</v>
      </c>
      <c r="E37" t="str">
        <v>Percentage (%)</v>
      </c>
      <c r="F37" t="str">
        <v>CG-AA-430a.1</v>
      </c>
      <c r="G37" t="str">
        <v>CG</v>
      </c>
      <c r="H37" t="str">
        <v>AA</v>
      </c>
      <c r="I37" t="str">
        <v>430a.1</v>
      </c>
      <c r="J37" t="str">
        <f>CONCATENATE(G37,"-",H37)</f>
        <v>CG-AA</v>
      </c>
      <c r="K37" t="str">
        <v>430a</v>
      </c>
      <c r="L37">
        <v>1</v>
      </c>
    </row>
    <row r="38" ht="15" customHeight="1">
      <c r="A38" t="str">
        <v>Apparel, Accessories &amp; Footwear</v>
      </c>
      <c r="B38" t="str">
        <v>Labor Conditions in the Supply Chain</v>
      </c>
      <c r="C38" t="str">
        <v>Percentage of Tier 1 supplier facilities that have been audited to a labor code of conduct</v>
      </c>
      <c r="D38" t="str">
        <v>Quantitative</v>
      </c>
      <c r="E38" t="str">
        <v>Percentage (%)</v>
      </c>
      <c r="F38" t="str">
        <v>CG-AA-430b.1</v>
      </c>
      <c r="G38" t="str">
        <v>CG</v>
      </c>
      <c r="H38" t="str">
        <v>AA</v>
      </c>
      <c r="I38" t="str">
        <v>430b.1</v>
      </c>
      <c r="J38" t="str">
        <f>CONCATENATE(G38,"-",H38)</f>
        <v>CG-AA</v>
      </c>
      <c r="K38" t="str">
        <v>430b</v>
      </c>
      <c r="L38">
        <v>1</v>
      </c>
    </row>
    <row r="39" ht="15" customHeight="1">
      <c r="A39" t="str">
        <v>Apparel, Accessories &amp; Footwear</v>
      </c>
      <c r="B39" t="str">
        <v>Raw Materials Sourcing</v>
      </c>
      <c r="C39" t="str">
        <v>List of priority raw materials; for each priority raw material</v>
      </c>
      <c r="D39" t="str">
        <v>Discussion and Analysis</v>
      </c>
      <c r="E39" t="str">
        <v>n/a</v>
      </c>
      <c r="F39" t="str">
        <v>CG-AA-440a.3</v>
      </c>
      <c r="G39" t="str">
        <v>CG</v>
      </c>
      <c r="H39" t="str">
        <v>AA</v>
      </c>
      <c r="I39" t="str">
        <v>440a.3</v>
      </c>
      <c r="J39" t="str">
        <f>CONCATENATE(G39,"-",H39)</f>
        <v>CG-AA</v>
      </c>
      <c r="K39" t="str">
        <v>440a</v>
      </c>
      <c r="L39">
        <v>3</v>
      </c>
    </row>
    <row r="40" ht="15" customHeight="1">
      <c r="A40" t="str">
        <v>Appliance Manufacturing</v>
      </c>
      <c r="B40" t="str">
        <v>Product Safety</v>
      </c>
      <c r="C40" t="str">
        <v>Number of recalls issued</v>
      </c>
      <c r="D40" t="str">
        <v>Quantitative</v>
      </c>
      <c r="E40" t="str">
        <v>Number</v>
      </c>
      <c r="F40" t="str">
        <v>CG-AM-250a.1</v>
      </c>
      <c r="G40" t="str">
        <v>CG</v>
      </c>
      <c r="H40" t="str">
        <v>AM</v>
      </c>
      <c r="I40" t="str">
        <v>250a.1</v>
      </c>
      <c r="J40" t="str">
        <f>CONCATENATE(G40,"-",H40)</f>
        <v>CG-AM</v>
      </c>
      <c r="K40" t="str">
        <v>250a</v>
      </c>
      <c r="L40">
        <v>1</v>
      </c>
    </row>
    <row r="41" ht="15" customHeight="1">
      <c r="A41" t="str">
        <v>Appliance Manufacturing</v>
      </c>
      <c r="B41" t="str">
        <v>Product Lifecycle Environmental Impacts</v>
      </c>
      <c r="C41" t="str">
        <v>Percentage of eligible products by revenue certified to the ENERGY STAR® program</v>
      </c>
      <c r="D41" t="str">
        <v>Quantitative</v>
      </c>
      <c r="E41" t="str">
        <v>Percentage (%) by revenue</v>
      </c>
      <c r="F41" t="str">
        <v>CG-AM-410a.1</v>
      </c>
      <c r="G41" t="str">
        <v>CG</v>
      </c>
      <c r="H41" t="str">
        <v>AM</v>
      </c>
      <c r="I41" t="str">
        <v>410a.1</v>
      </c>
      <c r="J41" t="str">
        <f>CONCATENATE(G41,"-",H41)</f>
        <v>CG-AM</v>
      </c>
      <c r="K41" t="str">
        <v>410a</v>
      </c>
      <c r="L41">
        <v>1</v>
      </c>
    </row>
    <row r="42" ht="15" customHeight="1">
      <c r="A42" t="str">
        <v>Asset Management &amp; Custody Activities</v>
      </c>
      <c r="B42" t="str">
        <v>Transparent Information &amp; Fair Advice for Customers</v>
      </c>
      <c r="C42" t="str">
        <v>Number of covered employees with a record of investment-related investigations, consumer-initiated complaints, private civil litigations, or other regulatory proceedings2</v>
      </c>
      <c r="D42" t="str">
        <v>Quantitative</v>
      </c>
      <c r="E42" t="str">
        <v>Number, Percentage (%)</v>
      </c>
      <c r="F42" t="str">
        <v>FN-AC-270a.1</v>
      </c>
      <c r="G42" t="str">
        <v>FN</v>
      </c>
      <c r="H42" t="str">
        <v>AC</v>
      </c>
      <c r="I42" t="str">
        <v>270a.1</v>
      </c>
      <c r="J42" t="str">
        <f>CONCATENATE(G42,"-",H42)</f>
        <v>FN-AC</v>
      </c>
      <c r="K42" t="str">
        <v>270a</v>
      </c>
      <c r="L42">
        <v>1</v>
      </c>
    </row>
    <row r="43" ht="15" customHeight="1">
      <c r="A43" t="str">
        <v>Asset Management &amp; Custody Activities</v>
      </c>
      <c r="B43" t="str">
        <v>Employee Diversity &amp; Inclusion</v>
      </c>
      <c r="C43" t="str">
        <v>Percentage of gender and racial/ethnic group representation for executive management</v>
      </c>
      <c r="D43" t="str">
        <v>Quantitative</v>
      </c>
      <c r="E43" t="str">
        <v>Percentage (%)</v>
      </c>
      <c r="F43" t="str">
        <v>FN-AC-330a.1</v>
      </c>
      <c r="G43" t="str">
        <v>FN</v>
      </c>
      <c r="H43" t="str">
        <v>AC</v>
      </c>
      <c r="I43" t="str">
        <v>330a.1</v>
      </c>
      <c r="J43" t="str">
        <f>CONCATENATE(G43,"-",H43)</f>
        <v>FN-AC</v>
      </c>
      <c r="K43" t="str">
        <v>330a</v>
      </c>
      <c r="L43">
        <v>1</v>
      </c>
    </row>
    <row r="44" ht="15" customHeight="1">
      <c r="A44" t="str">
        <v>Asset Management &amp; Custody Activities</v>
      </c>
      <c r="B44" t="str">
        <v>Incorporation of Environmental, Social, and Governance Factors in Investment Management &amp; Advisory</v>
      </c>
      <c r="C44" t="str">
        <v>Amount of assets under management, by asset class, that employ integration of environmental, social, and governance (ESG) issues</v>
      </c>
      <c r="D44" t="str">
        <v>Quantitative</v>
      </c>
      <c r="E44" t="str">
        <v>Reporting currency</v>
      </c>
      <c r="F44" t="str">
        <v>FN-AC-410a.1</v>
      </c>
      <c r="G44" t="str">
        <v>FN</v>
      </c>
      <c r="H44" t="str">
        <v>AC</v>
      </c>
      <c r="I44" t="str">
        <v>410a.1</v>
      </c>
      <c r="J44" t="str">
        <f>CONCATENATE(G44,"-",H44)</f>
        <v>FN-AC</v>
      </c>
      <c r="K44" t="str">
        <v>410a</v>
      </c>
      <c r="L44">
        <v>1</v>
      </c>
    </row>
    <row r="45" ht="15" customHeight="1">
      <c r="A45" t="str">
        <v>Asset Management &amp; Custody Activities</v>
      </c>
      <c r="B45" t="str">
        <v>Business Ethics</v>
      </c>
      <c r="C45" t="str">
        <v>Total amount of monetary losses as a result of legal proceedings associated with fraud, insider trading, anti-trust, anti-competitive behavior, market manipulation, malpractice, or other related financial industry laws or regulations5</v>
      </c>
      <c r="D45" t="str">
        <v>Quantitative</v>
      </c>
      <c r="E45" t="str">
        <v>Reporting currency</v>
      </c>
      <c r="F45" t="str">
        <v>FN-AC-510a.1</v>
      </c>
      <c r="G45" t="str">
        <v>FN</v>
      </c>
      <c r="H45" t="str">
        <v>AC</v>
      </c>
      <c r="I45" t="str">
        <v>510a.1</v>
      </c>
      <c r="J45" t="str">
        <f>CONCATENATE(G45,"-",H45)</f>
        <v>FN-AC</v>
      </c>
      <c r="K45" t="str">
        <v>510a</v>
      </c>
      <c r="L45">
        <v>1</v>
      </c>
    </row>
    <row r="46" ht="15" customHeight="1">
      <c r="A46" t="str">
        <v>Auto Parts</v>
      </c>
      <c r="B46" t="str">
        <v>Energy Management</v>
      </c>
      <c r="C46" t="str">
        <v>Total energy consumed</v>
      </c>
      <c r="D46" t="str">
        <v>Quantitative</v>
      </c>
      <c r="E46" t="str">
        <v>Gigajoules (GJ), Percentage (%)</v>
      </c>
      <c r="F46" t="str">
        <v>TR-AP-130a.1</v>
      </c>
      <c r="G46" t="str">
        <v>TR</v>
      </c>
      <c r="H46" t="str">
        <v>AP</v>
      </c>
      <c r="I46" t="str">
        <v>130a.1</v>
      </c>
      <c r="J46" t="str">
        <f>CONCATENATE(G46,"-",H46)</f>
        <v>TR-AP</v>
      </c>
      <c r="K46" t="str">
        <v>130a</v>
      </c>
      <c r="L46">
        <v>1</v>
      </c>
    </row>
    <row r="47" ht="15" customHeight="1">
      <c r="A47" t="str">
        <v>Auto Parts</v>
      </c>
      <c r="B47" t="str">
        <v>Waste Management</v>
      </c>
      <c r="C47" t="str">
        <v>Total amount of waste from manufacturing</v>
      </c>
      <c r="D47" t="str">
        <v>Quantitative</v>
      </c>
      <c r="E47" t="str">
        <v>Metric tons (t), Percentage (%)</v>
      </c>
      <c r="F47" t="str">
        <v>TR-AP-150a.1</v>
      </c>
      <c r="G47" t="str">
        <v>TR</v>
      </c>
      <c r="H47" t="str">
        <v>AP</v>
      </c>
      <c r="I47" t="str">
        <v>150a.1</v>
      </c>
      <c r="J47" t="str">
        <f>CONCATENATE(G47,"-",H47)</f>
        <v>TR-AP</v>
      </c>
      <c r="K47" t="str">
        <v>150a</v>
      </c>
      <c r="L47">
        <v>1</v>
      </c>
    </row>
    <row r="48" ht="15" customHeight="1">
      <c r="A48" t="str">
        <v>Auto Parts</v>
      </c>
      <c r="B48" t="str">
        <v>Product Safety</v>
      </c>
      <c r="C48" t="str">
        <v>Number of recalls issued, total units recalled3</v>
      </c>
      <c r="D48" t="str">
        <v>Quantitative</v>
      </c>
      <c r="E48" t="str">
        <v>Number</v>
      </c>
      <c r="F48" t="str">
        <v>TR-AP-250a.1</v>
      </c>
      <c r="G48" t="str">
        <v>TR</v>
      </c>
      <c r="H48" t="str">
        <v>AP</v>
      </c>
      <c r="I48" t="str">
        <v>250a.1</v>
      </c>
      <c r="J48" t="str">
        <f>CONCATENATE(G48,"-",H48)</f>
        <v>TR-AP</v>
      </c>
      <c r="K48" t="str">
        <v>250a</v>
      </c>
      <c r="L48">
        <v>1</v>
      </c>
    </row>
    <row r="49" ht="15" customHeight="1">
      <c r="A49" t="str">
        <v>Auto Parts</v>
      </c>
      <c r="B49" t="str">
        <v>Design for Fuel Efficiency</v>
      </c>
      <c r="C49" t="str">
        <v>Revenue from products designed to increase fuel efficiency and/or reduce emissions</v>
      </c>
      <c r="D49" t="str">
        <v>Quantitative</v>
      </c>
      <c r="E49" t="str">
        <v>Reporting currency</v>
      </c>
      <c r="F49" t="str">
        <v>TR-AP-410a.1</v>
      </c>
      <c r="G49" t="str">
        <v>TR</v>
      </c>
      <c r="H49" t="str">
        <v>AP</v>
      </c>
      <c r="I49" t="str">
        <v>410a.1</v>
      </c>
      <c r="J49" t="str">
        <f>CONCATENATE(G49,"-",H49)</f>
        <v>TR-AP</v>
      </c>
      <c r="K49" t="str">
        <v>410a</v>
      </c>
      <c r="L49">
        <v>1</v>
      </c>
    </row>
    <row r="50" ht="15" customHeight="1">
      <c r="A50" t="str">
        <v>Auto Parts</v>
      </c>
      <c r="B50" t="str">
        <v>Materials Sourcing</v>
      </c>
      <c r="C50" t="str">
        <v>Description of the management of risks associated with the use of critical materials</v>
      </c>
      <c r="D50" t="str">
        <v>Discussion and Analysis</v>
      </c>
      <c r="E50" t="str">
        <v>n/a</v>
      </c>
      <c r="F50" t="str">
        <v>TR-AP-440a.1</v>
      </c>
      <c r="G50" t="str">
        <v>TR</v>
      </c>
      <c r="H50" t="str">
        <v>AP</v>
      </c>
      <c r="I50" t="str">
        <v>440a.1</v>
      </c>
      <c r="J50" t="str">
        <f>CONCATENATE(G50,"-",H50)</f>
        <v>TR-AP</v>
      </c>
      <c r="K50" t="str">
        <v>440a</v>
      </c>
      <c r="L50">
        <v>1</v>
      </c>
    </row>
    <row r="51" ht="15" customHeight="1">
      <c r="A51" t="str">
        <v>Auto Parts</v>
      </c>
      <c r="B51" t="str">
        <v>Materials Efficiency</v>
      </c>
      <c r="C51" t="str">
        <v>Percentage of products sold that are recyclable</v>
      </c>
      <c r="D51" t="str">
        <v>Discussion and Analysis</v>
      </c>
      <c r="E51" t="str">
        <v>Percentage (%)</v>
      </c>
      <c r="F51" t="str">
        <v>TR-AP-440b.1</v>
      </c>
      <c r="G51" t="str">
        <v>TR</v>
      </c>
      <c r="H51" t="str">
        <v>AP</v>
      </c>
      <c r="I51" t="str">
        <v>440b.1</v>
      </c>
      <c r="J51" t="str">
        <f>CONCATENATE(G51,"-",H51)</f>
        <v>TR-AP</v>
      </c>
      <c r="K51" t="str">
        <v>440b</v>
      </c>
      <c r="L51">
        <v>1</v>
      </c>
    </row>
    <row r="52" ht="15" customHeight="1">
      <c r="A52" t="str">
        <v>Auto Parts</v>
      </c>
      <c r="B52" t="str">
        <v>Competitive Behavior</v>
      </c>
      <c r="C52" t="str">
        <v>Total amount of monetary losses as a result of legal proceedings associated with anticompetitive behavior regulations5</v>
      </c>
      <c r="D52" t="str">
        <v>Discussion and Analysis</v>
      </c>
      <c r="E52" t="str">
        <v>Reporting currency</v>
      </c>
      <c r="F52" t="str">
        <v>TR-AP-520a.1</v>
      </c>
      <c r="G52" t="str">
        <v>TR</v>
      </c>
      <c r="H52" t="str">
        <v>AP</v>
      </c>
      <c r="I52" t="str">
        <v>520a.1</v>
      </c>
      <c r="J52" t="str">
        <f>CONCATENATE(G52,"-",H52)</f>
        <v>TR-AP</v>
      </c>
      <c r="K52" t="str">
        <v>520a</v>
      </c>
      <c r="L52">
        <v>1</v>
      </c>
    </row>
    <row r="53" ht="15" customHeight="1">
      <c r="A53" t="str">
        <v>Automobiles</v>
      </c>
      <c r="B53" t="str">
        <v>Product Safety</v>
      </c>
      <c r="C53" t="str">
        <v>Percentage of vehicle models rated by NCAP programs with an overall 5-star safety rating, by region</v>
      </c>
      <c r="D53" t="str">
        <v>Quantitative</v>
      </c>
      <c r="E53" t="str">
        <v>Percentage (%)</v>
      </c>
      <c r="F53" t="str">
        <v>TR-AU-250a.1</v>
      </c>
      <c r="G53" t="str">
        <v>TR</v>
      </c>
      <c r="H53" t="str">
        <v>AU</v>
      </c>
      <c r="I53" t="str">
        <v>250a.1</v>
      </c>
      <c r="J53" t="str">
        <f>CONCATENATE(G53,"-",H53)</f>
        <v>TR-AU</v>
      </c>
      <c r="K53" t="str">
        <v>250a</v>
      </c>
      <c r="L53">
        <v>1</v>
      </c>
    </row>
    <row r="54" ht="15" customHeight="1">
      <c r="A54" t="str">
        <v>Automobiles</v>
      </c>
      <c r="B54" t="str">
        <v>Labor Practices</v>
      </c>
      <c r="C54" t="str">
        <v>Percentage of active workforce covered under collective bargaining agreements</v>
      </c>
      <c r="D54" t="str">
        <v>Quantitative</v>
      </c>
      <c r="E54" t="str">
        <v>Percentage (%)</v>
      </c>
      <c r="F54" t="str">
        <v>TR-AU-310a.1</v>
      </c>
      <c r="G54" t="str">
        <v>TR</v>
      </c>
      <c r="H54" t="str">
        <v>AU</v>
      </c>
      <c r="I54" t="str">
        <v>310a.1</v>
      </c>
      <c r="J54" t="str">
        <f>CONCATENATE(G54,"-",H54)</f>
        <v>TR-AU</v>
      </c>
      <c r="K54" t="str">
        <v>310a</v>
      </c>
      <c r="L54">
        <v>1</v>
      </c>
    </row>
    <row r="55" ht="15" customHeight="1">
      <c r="A55" t="str">
        <v>Automobiles</v>
      </c>
      <c r="B55" t="str">
        <v>Fuel Economy &amp; Use-phase Emissions</v>
      </c>
      <c r="C55" t="str">
        <v>Sales-weighted average passenger fleet fuel economy, by region</v>
      </c>
      <c r="D55" t="str">
        <v>Quantitative</v>
      </c>
      <c r="E55" t="str">
        <v>Mpg, L/km, gCO /km, km/L</v>
      </c>
      <c r="F55" t="str">
        <v>TR-AU-410a.1</v>
      </c>
      <c r="G55" t="str">
        <v>TR</v>
      </c>
      <c r="H55" t="str">
        <v>AU</v>
      </c>
      <c r="I55" t="str">
        <v>410a.1</v>
      </c>
      <c r="J55" t="str">
        <f>CONCATENATE(G55,"-",H55)</f>
        <v>TR-AU</v>
      </c>
      <c r="K55" t="str">
        <v>410a</v>
      </c>
      <c r="L55">
        <v>1</v>
      </c>
    </row>
    <row r="56" ht="15" customHeight="1">
      <c r="A56" t="str">
        <v>Automobiles</v>
      </c>
      <c r="B56" t="str">
        <v>Materials Sourcing</v>
      </c>
      <c r="C56" t="str">
        <v>Description of the management of risks associated with the use of critical materials</v>
      </c>
      <c r="D56" t="str">
        <v>Discussion and Analysis</v>
      </c>
      <c r="E56" t="str">
        <v>n/a</v>
      </c>
      <c r="F56" t="str">
        <v>TR-AU-440a.1</v>
      </c>
      <c r="G56" t="str">
        <v>TR</v>
      </c>
      <c r="H56" t="str">
        <v>AU</v>
      </c>
      <c r="I56" t="str">
        <v>440a.1</v>
      </c>
      <c r="J56" t="str">
        <f>CONCATENATE(G56,"-",H56)</f>
        <v>TR-AU</v>
      </c>
      <c r="K56" t="str">
        <v>440a</v>
      </c>
      <c r="L56">
        <v>1</v>
      </c>
    </row>
    <row r="57" ht="15" customHeight="1">
      <c r="A57" t="str">
        <v>Automobiles</v>
      </c>
      <c r="B57" t="str">
        <v>Materials Efficiency &amp; Recycling</v>
      </c>
      <c r="C57" t="str">
        <v>Total amount of waste from manufacturing, percentage recycled</v>
      </c>
      <c r="D57" t="str">
        <v>Quantitative</v>
      </c>
      <c r="E57" t="str">
        <v>Metric tons (t), Percentage (%)</v>
      </c>
      <c r="F57" t="str">
        <v>TR-AU-440b.1</v>
      </c>
      <c r="G57" t="str">
        <v>TR</v>
      </c>
      <c r="H57" t="str">
        <v>AU</v>
      </c>
      <c r="I57" t="str">
        <v>440b.1</v>
      </c>
      <c r="J57" t="str">
        <f>CONCATENATE(G57,"-",H57)</f>
        <v>TR-AU</v>
      </c>
      <c r="K57" t="str">
        <v>440b</v>
      </c>
      <c r="L57">
        <v>1</v>
      </c>
    </row>
    <row r="58" ht="15" customHeight="1">
      <c r="A58" t="str">
        <v>Biofuels</v>
      </c>
      <c r="B58" t="str">
        <v>Air Quality</v>
      </c>
      <c r="C58" t="str">
        <v>Air emissions of NOx (excluding N2O)</v>
      </c>
      <c r="D58" t="str">
        <v>Quantitative</v>
      </c>
      <c r="E58" t="str">
        <v>Metric tons (t)</v>
      </c>
      <c r="F58" t="str">
        <v>RR-BI-120a.1</v>
      </c>
      <c r="G58" t="str">
        <v>RR</v>
      </c>
      <c r="H58" t="str">
        <v>BI</v>
      </c>
      <c r="I58" t="str">
        <v>120a.1</v>
      </c>
      <c r="J58" t="str">
        <f>CONCATENATE(G58,"-",H58)</f>
        <v>RR-BI</v>
      </c>
      <c r="K58" t="str">
        <v>120a</v>
      </c>
      <c r="L58">
        <v>1</v>
      </c>
    </row>
    <row r="59" ht="15" customHeight="1">
      <c r="A59" t="str">
        <v>Biofuels</v>
      </c>
      <c r="B59" t="str">
        <v>Water Management in Manufacturing</v>
      </c>
      <c r="C59" t="str">
        <v>Total water withdrawn in regions with High or Extremely High Baseline Water Stress</v>
      </c>
      <c r="D59" t="str">
        <v>Quantitative</v>
      </c>
      <c r="E59" t="str">
        <v>Thousand cubic meters (m³), Percentage (%)</v>
      </c>
      <c r="F59" t="str">
        <v>RR-BI-140a.1</v>
      </c>
      <c r="G59" t="str">
        <v>RR</v>
      </c>
      <c r="H59" t="str">
        <v>BI</v>
      </c>
      <c r="I59" t="str">
        <v>140a.1</v>
      </c>
      <c r="J59" t="str">
        <f>CONCATENATE(G59,"-",H59)</f>
        <v>RR-BI</v>
      </c>
      <c r="K59" t="str">
        <v>140a</v>
      </c>
      <c r="L59">
        <v>1</v>
      </c>
    </row>
    <row r="60" ht="15" customHeight="1">
      <c r="A60" t="str">
        <v>Biofuels</v>
      </c>
      <c r="B60" t="str">
        <v>Lifecycle Emissions Balance</v>
      </c>
      <c r="C60" t="str">
        <v>Lifecycle greenhouse gas (GHG) emissions, by biofuel type</v>
      </c>
      <c r="D60" t="str">
        <v>Quantitative</v>
      </c>
      <c r="E60" t="str">
        <v>Grams of CO -e ₂ per megajoule (MJ)</v>
      </c>
      <c r="F60" t="str">
        <v>RR-BI-410a.1</v>
      </c>
      <c r="G60" t="str">
        <v>RR</v>
      </c>
      <c r="H60" t="str">
        <v>BI</v>
      </c>
      <c r="I60" t="str">
        <v>410a.1</v>
      </c>
      <c r="J60" t="str">
        <f>CONCATENATE(G60,"-",H60)</f>
        <v>RR-BI</v>
      </c>
      <c r="K60" t="str">
        <v>410a</v>
      </c>
      <c r="L60">
        <v>1</v>
      </c>
    </row>
    <row r="61" ht="15" customHeight="1">
      <c r="A61" t="str">
        <v>Biofuels</v>
      </c>
      <c r="B61" t="str">
        <v>Sourcing &amp; Environmental Impacts of Feedstock Production</v>
      </c>
      <c r="C61" t="str">
        <v>Discussion of strategy to manage risks associated with environmental impacts of feedstock production</v>
      </c>
      <c r="D61" t="str">
        <v>Discussion and Analysis</v>
      </c>
      <c r="E61" t="str">
        <v>n/a</v>
      </c>
      <c r="F61" t="str">
        <v>RR-BI-430a.1</v>
      </c>
      <c r="G61" t="str">
        <v>RR</v>
      </c>
      <c r="H61" t="str">
        <v>BI</v>
      </c>
      <c r="I61" t="str">
        <v>430a.1</v>
      </c>
      <c r="J61" t="str">
        <f>CONCATENATE(G61,"-",H61)</f>
        <v>RR-BI</v>
      </c>
      <c r="K61" t="str">
        <v>430a</v>
      </c>
      <c r="L61">
        <v>1</v>
      </c>
    </row>
    <row r="62" ht="15" customHeight="1">
      <c r="A62" t="str">
        <v>Biofuels</v>
      </c>
      <c r="B62" t="str">
        <v>Management of the Legal &amp; Regulatory Environment</v>
      </c>
      <c r="C62" t="str">
        <v>Amount of subsidies received through government programs</v>
      </c>
      <c r="D62" t="str">
        <v>Quantitative</v>
      </c>
      <c r="E62" t="str">
        <v>Reporting currency</v>
      </c>
      <c r="F62" t="str">
        <v>RR-BI-530a.1</v>
      </c>
      <c r="G62" t="str">
        <v>RR</v>
      </c>
      <c r="H62" t="str">
        <v>BI</v>
      </c>
      <c r="I62" t="str">
        <v>530a.1</v>
      </c>
      <c r="J62" t="str">
        <f>CONCATENATE(G62,"-",H62)</f>
        <v>RR-BI</v>
      </c>
      <c r="K62" t="str">
        <v>530a</v>
      </c>
      <c r="L62">
        <v>1</v>
      </c>
    </row>
    <row r="63" ht="15" customHeight="1">
      <c r="A63" t="str">
        <v>Biofuels</v>
      </c>
      <c r="B63" t="str">
        <v>Operational Safety, Emergency Preparedness &amp; Response</v>
      </c>
      <c r="C63" t="str">
        <v>Process Safety Incidents Count (PSIC), Process Safety Total Incident Rate (PSTIR), and Process Safety Incident Severity Rate (PSISR)2</v>
      </c>
      <c r="D63" t="str">
        <v>Quantitative</v>
      </c>
      <c r="E63" t="str">
        <v>Number, Rate</v>
      </c>
      <c r="F63" t="str">
        <v>RR-BI-540a.1</v>
      </c>
      <c r="G63" t="str">
        <v>RR</v>
      </c>
      <c r="H63" t="str">
        <v>BI</v>
      </c>
      <c r="I63" t="str">
        <v>540a.1</v>
      </c>
      <c r="J63" t="str">
        <f>CONCATENATE(G63,"-",H63)</f>
        <v>RR-BI</v>
      </c>
      <c r="K63" t="str">
        <v>540a</v>
      </c>
      <c r="L63">
        <v>1</v>
      </c>
    </row>
    <row r="64" ht="15" customHeight="1">
      <c r="A64" t="str">
        <v>Biotechnology &amp; Pharmaceuticals</v>
      </c>
      <c r="B64" t="str">
        <v>Safety of Clinical Trial Participants</v>
      </c>
      <c r="C64" t="str">
        <v>Discussion, by world region, of management process for ensuring quality and patient safety during clinical trials</v>
      </c>
      <c r="D64" t="str">
        <v>Discussion and Analysis</v>
      </c>
      <c r="E64" t="str">
        <v>n/a</v>
      </c>
      <c r="F64" t="str">
        <v>HC-BP-210a.1</v>
      </c>
      <c r="G64" t="str">
        <v>HC</v>
      </c>
      <c r="H64" t="str">
        <v>BP</v>
      </c>
      <c r="I64" t="str">
        <v>210a.1</v>
      </c>
      <c r="J64" t="str">
        <f>CONCATENATE(G64,"-",H64)</f>
        <v>HC-BP</v>
      </c>
      <c r="K64" t="str">
        <v>210a</v>
      </c>
      <c r="L64">
        <v>1</v>
      </c>
    </row>
    <row r="65" ht="15" customHeight="1">
      <c r="A65" t="str">
        <v>Biotechnology &amp; Pharmaceuticals</v>
      </c>
      <c r="B65" t="str">
        <v>Access to Medicines</v>
      </c>
      <c r="C65" t="str">
        <v>Description of actions and initiatives to promote access to health care products for priority diseases and in priority countries as defined by the Access to Medicine Index</v>
      </c>
      <c r="D65" t="str">
        <v>Discussion and Analysis</v>
      </c>
      <c r="E65" t="str">
        <v>n/a</v>
      </c>
      <c r="F65" t="str">
        <v>HC-BP-240a.1</v>
      </c>
      <c r="G65" t="str">
        <v>HC</v>
      </c>
      <c r="H65" t="str">
        <v>BP</v>
      </c>
      <c r="I65" t="str">
        <v>240a.1</v>
      </c>
      <c r="J65" t="str">
        <f>CONCATENATE(G65,"-",H65)</f>
        <v>HC-BP</v>
      </c>
      <c r="K65" t="str">
        <v>240a</v>
      </c>
      <c r="L65">
        <v>1</v>
      </c>
    </row>
    <row r="66" ht="15" customHeight="1">
      <c r="A66" t="str">
        <v>Biotechnology &amp; Pharmaceuticals</v>
      </c>
      <c r="B66" t="str">
        <v>Affordability &amp; Pricing</v>
      </c>
      <c r="C66" t="str">
        <v>Number of settlements of Abbreviated New Drug Application (ANDA) litigation that involved payments and/or provisions to delay bringing an authorized generic product to market for a defined time period</v>
      </c>
      <c r="D66" t="str">
        <v>Quantitative</v>
      </c>
      <c r="E66" t="str">
        <v>Number</v>
      </c>
      <c r="F66" t="str">
        <v>HC-BP-240b.1</v>
      </c>
      <c r="G66" t="str">
        <v>HC</v>
      </c>
      <c r="H66" t="str">
        <v>BP</v>
      </c>
      <c r="I66" t="str">
        <v>240b.1</v>
      </c>
      <c r="J66" t="str">
        <f>CONCATENATE(G66,"-",H66)</f>
        <v>HC-BP</v>
      </c>
      <c r="K66" t="str">
        <v>240b</v>
      </c>
      <c r="L66">
        <v>1</v>
      </c>
    </row>
    <row r="67" ht="15" customHeight="1">
      <c r="A67" t="str">
        <v>Biotechnology &amp; Pharmaceuticals</v>
      </c>
      <c r="B67" t="str">
        <v>Drug Safety</v>
      </c>
      <c r="C67" t="str">
        <v>List of products listed in the Food and Drug Administration’s (FDA) MedWatch Safety Alerts for Human Medical Products database</v>
      </c>
      <c r="D67" t="str">
        <v>Discussion and Analysis</v>
      </c>
      <c r="E67" t="str">
        <v>n/a</v>
      </c>
      <c r="F67" t="str">
        <v>HC-BP-250a.1</v>
      </c>
      <c r="G67" t="str">
        <v>HC</v>
      </c>
      <c r="H67" t="str">
        <v>BP</v>
      </c>
      <c r="I67" t="str">
        <v>250a.1</v>
      </c>
      <c r="J67" t="str">
        <f>CONCATENATE(G67,"-",H67)</f>
        <v>HC-BP</v>
      </c>
      <c r="K67" t="str">
        <v>250a</v>
      </c>
      <c r="L67">
        <v>1</v>
      </c>
    </row>
    <row r="68" ht="15" customHeight="1">
      <c r="A68" t="str">
        <v>Biotechnology &amp; Pharmaceuticals</v>
      </c>
      <c r="B68" t="str">
        <v>Counterfeit Drugs</v>
      </c>
      <c r="C68" t="str">
        <v>Description of methods and technologies used to maintain traceability of products throughout the supply chain and prevent counterfeiting</v>
      </c>
      <c r="D68" t="str">
        <v>Discussion and Analysis</v>
      </c>
      <c r="E68" t="str">
        <v>n/a</v>
      </c>
      <c r="F68" t="str">
        <v>HC-BP-260a.1</v>
      </c>
      <c r="G68" t="str">
        <v>HC</v>
      </c>
      <c r="H68" t="str">
        <v>BP</v>
      </c>
      <c r="I68" t="str">
        <v>260a.1</v>
      </c>
      <c r="J68" t="str">
        <f>CONCATENATE(G68,"-",H68)</f>
        <v>HC-BP</v>
      </c>
      <c r="K68" t="str">
        <v>260a</v>
      </c>
      <c r="L68">
        <v>1</v>
      </c>
    </row>
    <row r="69" ht="15" customHeight="1">
      <c r="A69" t="str">
        <v>Biotechnology &amp; Pharmaceuticals</v>
      </c>
      <c r="B69" t="str">
        <v>Ethical Marketing</v>
      </c>
      <c r="C69" t="str">
        <v>Total amount of monetary losses as a result of legal proceedings associated with false marketing claims4</v>
      </c>
      <c r="D69" t="str">
        <v>Quantitative</v>
      </c>
      <c r="E69" t="str">
        <v>Reporting currency</v>
      </c>
      <c r="F69" t="str">
        <v>HC-BP-270a.1</v>
      </c>
      <c r="G69" t="str">
        <v>HC</v>
      </c>
      <c r="H69" t="str">
        <v>BP</v>
      </c>
      <c r="I69" t="str">
        <v>270a.1</v>
      </c>
      <c r="J69" t="str">
        <f>CONCATENATE(G69,"-",H69)</f>
        <v>HC-BP</v>
      </c>
      <c r="K69" t="str">
        <v>270a</v>
      </c>
      <c r="L69">
        <v>1</v>
      </c>
    </row>
    <row r="70" ht="16" customHeight="1">
      <c r="A70" t="str">
        <v>Biotechnology &amp; Pharmaceuticals</v>
      </c>
      <c r="B70" t="str">
        <v>Employee Recruitment, Development &amp; Retention</v>
      </c>
      <c r="C70" t="str">
        <v>Discussion of talent recruitment and retention efforts for scientists and research and development personnel</v>
      </c>
      <c r="D70" t="str">
        <v>Discussion and Analysis</v>
      </c>
      <c r="E70" t="str">
        <v>n/a</v>
      </c>
      <c r="F70" t="str">
        <v>HC-BP-330a.1</v>
      </c>
      <c r="G70" t="str">
        <v>HC</v>
      </c>
      <c r="H70" t="str">
        <v>BP</v>
      </c>
      <c r="I70" t="str">
        <v>330a.1</v>
      </c>
      <c r="J70" t="str">
        <f>CONCATENATE(G70,"-",H70)</f>
        <v>HC-BP</v>
      </c>
      <c r="K70" t="str">
        <v>330a</v>
      </c>
      <c r="L70">
        <v>1</v>
      </c>
    </row>
    <row r="71" ht="16" customHeight="1">
      <c r="A71" t="str">
        <v>Biotechnology &amp; Pharmaceuticals</v>
      </c>
      <c r="B71" t="str">
        <v>Supply Chain Management</v>
      </c>
      <c r="C71" t="str">
        <v>Percentage of entity's facilities participating in the Rx-360 International Pharmaceutical Supply Chain Consortium audit program or equivalent thirdparty audit programs for integrity of supply chain and ingredients</v>
      </c>
      <c r="D71" t="str">
        <v>Quantitative</v>
      </c>
      <c r="E71" t="str">
        <v>Percentage (%)</v>
      </c>
      <c r="F71" t="str">
        <v>HC-BP-430a.1</v>
      </c>
      <c r="G71" t="str">
        <v>HC</v>
      </c>
      <c r="H71" t="str">
        <v>BP</v>
      </c>
      <c r="I71" t="str">
        <v>430a.1</v>
      </c>
      <c r="J71" t="str">
        <f>CONCATENATE(G71,"-",H71)</f>
        <v>HC-BP</v>
      </c>
      <c r="K71" t="str">
        <v>430a</v>
      </c>
      <c r="L71">
        <v>1</v>
      </c>
    </row>
    <row r="72" ht="17" customHeight="1">
      <c r="A72" t="str">
        <v>Biotechnology &amp; Pharmaceuticals</v>
      </c>
      <c r="B72" t="str">
        <v>Business Ethics</v>
      </c>
      <c r="C72" t="str">
        <v>Total amount of monetary losses as a result of legal proceedings associated with corruption and bribery</v>
      </c>
      <c r="D72" t="str">
        <v>Quantitative</v>
      </c>
      <c r="E72" t="str">
        <v>Reporting currency</v>
      </c>
      <c r="F72" t="str">
        <v>HC-BP-510a.1</v>
      </c>
      <c r="G72" t="str">
        <v>HC</v>
      </c>
      <c r="H72" t="str">
        <v>BP</v>
      </c>
      <c r="I72" t="str">
        <v>510a.1</v>
      </c>
      <c r="J72" t="str">
        <f>CONCATENATE(G72,"-",H72)</f>
        <v>HC-BP</v>
      </c>
      <c r="K72" t="str">
        <v>510a</v>
      </c>
      <c r="L72">
        <v>1</v>
      </c>
    </row>
    <row r="73" ht="16" customHeight="1">
      <c r="A73" t="str">
        <v>Building Products &amp; Furnishings</v>
      </c>
      <c r="B73" t="str">
        <v>Energy Management in Manufacturing</v>
      </c>
      <c r="C73" t="str">
        <v>Total energy consumed</v>
      </c>
      <c r="D73" t="str">
        <v>Quantitative</v>
      </c>
      <c r="E73" t="str">
        <v>Gigajoules (GJ), Percentage (%)</v>
      </c>
      <c r="F73" t="str">
        <v>CG-BF-130a.1</v>
      </c>
      <c r="G73" t="str">
        <v>CG</v>
      </c>
      <c r="H73" t="str">
        <v>BF</v>
      </c>
      <c r="I73" t="str">
        <v>130a.1</v>
      </c>
      <c r="J73" t="str">
        <f>CONCATENATE(G73,"-",H73)</f>
        <v>CG-BF</v>
      </c>
      <c r="K73" t="str">
        <v>130a</v>
      </c>
      <c r="L73">
        <v>1</v>
      </c>
    </row>
    <row r="74" ht="16" customHeight="1">
      <c r="A74" t="str">
        <v>Building Products &amp; Furnishings</v>
      </c>
      <c r="B74" t="str">
        <v>Management of Chemicals in Products</v>
      </c>
      <c r="C74" t="str">
        <v>Discussion of processes to assess and manage risks and/or hazards associated with chemicals in products</v>
      </c>
      <c r="D74" t="str">
        <v>Discussion and Analysis</v>
      </c>
      <c r="E74" t="str">
        <v>n/a</v>
      </c>
      <c r="F74" t="str">
        <v>CG-BF-250a.1</v>
      </c>
      <c r="G74" t="str">
        <v>CG</v>
      </c>
      <c r="H74" t="str">
        <v>BF</v>
      </c>
      <c r="I74" t="str">
        <v>250a.1</v>
      </c>
      <c r="J74" t="str">
        <f>CONCATENATE(G74,"-",H74)</f>
        <v>CG-BF</v>
      </c>
      <c r="K74" t="str">
        <v>250a</v>
      </c>
      <c r="L74">
        <v>1</v>
      </c>
    </row>
    <row r="75" ht="16" customHeight="1">
      <c r="A75" t="str">
        <v>Building Products &amp; Furnishings</v>
      </c>
      <c r="B75" t="str">
        <v>Product Lifecycle Environmental Impacts</v>
      </c>
      <c r="C75" t="str">
        <v>Description of efforts to manage product lifecycle impacts and meet demand for sustainable products</v>
      </c>
      <c r="D75" t="str">
        <v>Discussion and Analysis</v>
      </c>
      <c r="E75" t="str">
        <v>n/a</v>
      </c>
      <c r="F75" t="str">
        <v>CG-BF-410a.1</v>
      </c>
      <c r="G75" t="str">
        <v>CG</v>
      </c>
      <c r="H75" t="str">
        <v>BF</v>
      </c>
      <c r="I75" t="str">
        <v>410a.1</v>
      </c>
      <c r="J75" t="str">
        <f>CONCATENATE(G75,"-",H75)</f>
        <v>CG-BF</v>
      </c>
      <c r="K75" t="str">
        <v>410a</v>
      </c>
      <c r="L75">
        <v>1</v>
      </c>
    </row>
    <row r="76" ht="16" customHeight="1">
      <c r="A76" t="str">
        <v>Building Products &amp; Furnishings</v>
      </c>
      <c r="B76" t="str">
        <v>Wood Supply Chain Management</v>
      </c>
      <c r="C76" t="str">
        <v>Total weight of wood fiber materials purchased</v>
      </c>
      <c r="D76" t="str">
        <v>Quantitative</v>
      </c>
      <c r="E76" t="str">
        <v>Metric tons (t), Percentage (%) by weight</v>
      </c>
      <c r="F76" t="str">
        <v>CG-BF-430a.1</v>
      </c>
      <c r="G76" t="str">
        <v>CG</v>
      </c>
      <c r="H76" t="str">
        <v>BF</v>
      </c>
      <c r="I76" t="str">
        <v>430a.1</v>
      </c>
      <c r="J76" t="str">
        <f>CONCATENATE(G76,"-",H76)</f>
        <v>CG-BF</v>
      </c>
      <c r="K76" t="str">
        <v>430a</v>
      </c>
      <c r="L76">
        <v>1</v>
      </c>
    </row>
    <row r="77" ht="16" customHeight="1">
      <c r="A77" t="str">
        <v>Car Rental &amp; Leasing</v>
      </c>
      <c r="B77" t="str">
        <v>Customer Safety</v>
      </c>
      <c r="C77" t="str">
        <v>Percentage of rental fleet vehicles rated by NCAP programs with an overall 5-star safety rating, by region</v>
      </c>
      <c r="D77" t="str">
        <v>Quantitative</v>
      </c>
      <c r="E77" t="str">
        <v>Percentage (%)</v>
      </c>
      <c r="F77" t="str">
        <v>TR-CR-250a.1</v>
      </c>
      <c r="G77" t="str">
        <v>TR</v>
      </c>
      <c r="H77" t="str">
        <v>CR</v>
      </c>
      <c r="I77" t="str">
        <v>250a.1</v>
      </c>
      <c r="J77" t="str">
        <f>CONCATENATE(G77,"-",H77)</f>
        <v>TR-CR</v>
      </c>
      <c r="K77" t="str">
        <v>250a</v>
      </c>
      <c r="L77">
        <v>1</v>
      </c>
    </row>
    <row r="78" ht="16" customHeight="1">
      <c r="A78" t="str">
        <v>Car Rental &amp; Leasing</v>
      </c>
      <c r="B78" t="str">
        <v>Fleet Fuel Economy &amp; Utilization</v>
      </c>
      <c r="C78" t="str">
        <v>Rental day-weighted average rental fleet fuel economy, by region</v>
      </c>
      <c r="D78" t="str">
        <v>Quantitative</v>
      </c>
      <c r="E78" t="str">
        <v>Mpg, L/km, gCO /km, km/L</v>
      </c>
      <c r="F78" t="str">
        <v>TR-CR-410a.1</v>
      </c>
      <c r="G78" t="str">
        <v>TR</v>
      </c>
      <c r="H78" t="str">
        <v>CR</v>
      </c>
      <c r="I78" t="str">
        <v>410a.1</v>
      </c>
      <c r="J78" t="str">
        <f>CONCATENATE(G78,"-",H78)</f>
        <v>TR-CR</v>
      </c>
      <c r="K78" t="str">
        <v>410a</v>
      </c>
      <c r="L78">
        <v>1</v>
      </c>
    </row>
    <row r="79" ht="16" customHeight="1">
      <c r="A79" t="str">
        <v>Casinos &amp; Gaming</v>
      </c>
      <c r="B79" t="str">
        <v>Energy Management</v>
      </c>
      <c r="C79" t="str">
        <v>Total energy consumed</v>
      </c>
      <c r="D79" t="str">
        <v>Quantitative</v>
      </c>
      <c r="E79" t="str">
        <v>Gigajoules (GJ), Percentage (%)</v>
      </c>
      <c r="F79" t="str">
        <v>SV-CA-130a.1</v>
      </c>
      <c r="G79" t="str">
        <v>SV</v>
      </c>
      <c r="H79" t="str">
        <v>CA</v>
      </c>
      <c r="I79" t="str">
        <v>130a.1</v>
      </c>
      <c r="J79" t="str">
        <f>CONCATENATE(G79,"-",H79)</f>
        <v>SV-CA</v>
      </c>
      <c r="K79" t="str">
        <v>130a</v>
      </c>
      <c r="L79">
        <v>1</v>
      </c>
    </row>
    <row r="80" ht="16" customHeight="1">
      <c r="A80" t="str">
        <v>Casinos &amp; Gaming</v>
      </c>
      <c r="B80" t="str">
        <v>Responsible Gaming</v>
      </c>
      <c r="C80" t="str">
        <v>Percentage of gaming facilities that implement the Responsible Gambling Index</v>
      </c>
      <c r="D80" t="str">
        <v>Quantitative</v>
      </c>
      <c r="E80" t="str">
        <v>Percentage (%) by revenue</v>
      </c>
      <c r="F80" t="str">
        <v>SV-CA-260a.1</v>
      </c>
      <c r="G80" t="str">
        <v>SV</v>
      </c>
      <c r="H80" t="str">
        <v>CA</v>
      </c>
      <c r="I80" t="str">
        <v>260a.1</v>
      </c>
      <c r="J80" t="str">
        <f>CONCATENATE(G80,"-",H80)</f>
        <v>SV-CA</v>
      </c>
      <c r="K80" t="str">
        <v>260a</v>
      </c>
      <c r="L80">
        <v>1</v>
      </c>
    </row>
    <row r="81" ht="16" customHeight="1">
      <c r="A81" t="str">
        <v>Casinos &amp; Gaming</v>
      </c>
      <c r="B81" t="str">
        <v>Smoke-free Casinos</v>
      </c>
      <c r="C81" t="str">
        <v>Percentage of gaming floor where smoking is allowed</v>
      </c>
      <c r="D81" t="str">
        <v>Quantitative</v>
      </c>
      <c r="E81" t="str">
        <v>Percentage (%) of gaming floor area</v>
      </c>
      <c r="F81" t="str">
        <v>SV-CA-320a.1</v>
      </c>
      <c r="G81" t="str">
        <v>SV</v>
      </c>
      <c r="H81" t="str">
        <v>CA</v>
      </c>
      <c r="I81" t="str">
        <v>320a.1</v>
      </c>
      <c r="J81" t="str">
        <f>CONCATENATE(G81,"-",H81)</f>
        <v>SV-CA</v>
      </c>
      <c r="K81" t="str">
        <v>320a</v>
      </c>
      <c r="L81">
        <v>1</v>
      </c>
    </row>
    <row r="82" ht="16" customHeight="1">
      <c r="A82" t="str">
        <v>Casinos &amp; Gaming</v>
      </c>
      <c r="B82" t="str">
        <v>Internal Controls on Money Laundering</v>
      </c>
      <c r="C82" t="str">
        <v>Description of anti-money laundering policies and practices</v>
      </c>
      <c r="D82" t="str">
        <v>Discussion and Analysis</v>
      </c>
      <c r="E82" t="str">
        <v>n/a</v>
      </c>
      <c r="F82" t="str">
        <v>SV-CA-510a.1</v>
      </c>
      <c r="G82" t="str">
        <v>SV</v>
      </c>
      <c r="H82" t="str">
        <v>CA</v>
      </c>
      <c r="I82" t="str">
        <v>510a.1</v>
      </c>
      <c r="J82" t="str">
        <f>CONCATENATE(G82,"-",H82)</f>
        <v>SV-CA</v>
      </c>
      <c r="K82" t="str">
        <v>510a</v>
      </c>
      <c r="L82">
        <v>1</v>
      </c>
    </row>
    <row r="83" ht="16" customHeight="1">
      <c r="A83" t="str">
        <v>Chemicals</v>
      </c>
      <c r="B83" t="str">
        <v>Greenhouse Gas Emissions</v>
      </c>
      <c r="C83" t="str">
        <v>Gross global Scope 1 emissions, percentage covered under emissions-limiting regulations</v>
      </c>
      <c r="D83" t="str">
        <v>Quantitative</v>
      </c>
      <c r="E83" t="str">
        <v>Metric tons (t) CO -e, ₂ Percentage (%)</v>
      </c>
      <c r="F83" t="str">
        <v>RT-CH-110a.1</v>
      </c>
      <c r="G83" t="str">
        <v>RT</v>
      </c>
      <c r="H83" t="str">
        <v>CH</v>
      </c>
      <c r="I83" t="str">
        <v>110a.1</v>
      </c>
      <c r="J83" t="str">
        <f>CONCATENATE(G83,"-",H83)</f>
        <v>RT-CH</v>
      </c>
      <c r="K83" t="str">
        <v>110a</v>
      </c>
      <c r="L83">
        <v>1</v>
      </c>
    </row>
    <row r="84" ht="16" customHeight="1">
      <c r="A84" t="str">
        <v>Chemicals</v>
      </c>
      <c r="B84" t="str">
        <v>Air Quality</v>
      </c>
      <c r="C84" t="str">
        <v>Air emissions of NOX (excluding N2O)</v>
      </c>
      <c r="D84" t="str">
        <v>Quantitative</v>
      </c>
      <c r="E84" t="str">
        <v>Metric tons (t)</v>
      </c>
      <c r="F84" t="str">
        <v>RT-CH-120a.1</v>
      </c>
      <c r="G84" t="str">
        <v>RT</v>
      </c>
      <c r="H84" t="str">
        <v>CH</v>
      </c>
      <c r="I84" t="str">
        <v>120a.1</v>
      </c>
      <c r="J84" t="str">
        <f>CONCATENATE(G84,"-",H84)</f>
        <v>RT-CH</v>
      </c>
      <c r="K84" t="str">
        <v>120a</v>
      </c>
      <c r="L84">
        <v>1</v>
      </c>
    </row>
    <row r="85" ht="16" customHeight="1">
      <c r="A85" t="str">
        <v>Chemicals</v>
      </c>
      <c r="B85" t="str">
        <v>Energy Management</v>
      </c>
      <c r="C85" t="str">
        <v>Total energy consumed</v>
      </c>
      <c r="D85" t="str">
        <v>Quantitative</v>
      </c>
      <c r="E85" t="str">
        <v>Gigajoules (GJ), Percentage (%)</v>
      </c>
      <c r="F85" t="str">
        <v>RT-CH-130a.1</v>
      </c>
      <c r="G85" t="str">
        <v>RT</v>
      </c>
      <c r="H85" t="str">
        <v>CH</v>
      </c>
      <c r="I85" t="str">
        <v>130a.1</v>
      </c>
      <c r="J85" t="str">
        <f>CONCATENATE(G85,"-",H85)</f>
        <v>RT-CH</v>
      </c>
      <c r="K85" t="str">
        <v>130a</v>
      </c>
      <c r="L85">
        <v>1</v>
      </c>
    </row>
    <row r="86" ht="16" customHeight="1">
      <c r="A86" t="str">
        <v>Chemicals</v>
      </c>
      <c r="B86" t="str">
        <v>Water Management</v>
      </c>
      <c r="C86" t="str">
        <v>Total water withdrawn in regions with High or Extremely High Baseline Water Stress</v>
      </c>
      <c r="D86" t="str">
        <v>Quantitative</v>
      </c>
      <c r="E86" t="str">
        <v>Thousand cubic meters (m³), Percentage (%)</v>
      </c>
      <c r="F86" t="str">
        <v>RT-CH-140a.1</v>
      </c>
      <c r="G86" t="str">
        <v>RT</v>
      </c>
      <c r="H86" t="str">
        <v>CH</v>
      </c>
      <c r="I86" t="str">
        <v>140a.1</v>
      </c>
      <c r="J86" t="str">
        <f>CONCATENATE(G86,"-",H86)</f>
        <v>RT-CH</v>
      </c>
      <c r="K86" t="str">
        <v>140a</v>
      </c>
      <c r="L86">
        <v>1</v>
      </c>
    </row>
    <row r="87" ht="17" customHeight="1">
      <c r="A87" t="str">
        <v>Chemicals</v>
      </c>
      <c r="B87" t="str">
        <v>Hazardous Waste Management</v>
      </c>
      <c r="C87" t="str">
        <v>Amount of hazardous waste generated, percentage recycled3</v>
      </c>
      <c r="D87" t="str">
        <v>Quantitative</v>
      </c>
      <c r="E87" t="str">
        <v>Metric tons (t), Percentage (%) R</v>
      </c>
      <c r="F87" t="str">
        <v>RT-CH-150a.1</v>
      </c>
      <c r="G87" t="str">
        <v>RT</v>
      </c>
      <c r="H87" t="str">
        <v>CH</v>
      </c>
      <c r="I87" t="str">
        <v>150a.1</v>
      </c>
      <c r="J87" t="str">
        <f>CONCATENATE(G87,"-",H87)</f>
        <v>RT-CH</v>
      </c>
      <c r="K87" t="str">
        <v>150a</v>
      </c>
      <c r="L87">
        <v>1</v>
      </c>
    </row>
    <row r="88" ht="16" customHeight="1">
      <c r="A88" t="str">
        <v>Chemicals</v>
      </c>
      <c r="B88" t="str">
        <v>Community Relations</v>
      </c>
      <c r="C88" t="str">
        <v>Discussion of engagement processes to manage risks and opportunities associated with community interests</v>
      </c>
      <c r="D88" t="str">
        <v>Discussion and Analysis</v>
      </c>
      <c r="E88" t="str">
        <v>n/a</v>
      </c>
      <c r="F88" t="str">
        <v>RT-CH-210a.1</v>
      </c>
      <c r="G88" t="str">
        <v>RT</v>
      </c>
      <c r="H88" t="str">
        <v>CH</v>
      </c>
      <c r="I88" t="str">
        <v>210a.1</v>
      </c>
      <c r="J88" t="str">
        <f>CONCATENATE(G88,"-",H88)</f>
        <v>RT-CH</v>
      </c>
      <c r="K88" t="str">
        <v>210a</v>
      </c>
      <c r="L88">
        <v>1</v>
      </c>
    </row>
    <row r="89" ht="16" customHeight="1">
      <c r="A89" t="str">
        <v>Chemicals</v>
      </c>
      <c r="B89" t="str">
        <v>Workforce Health &amp; Safety</v>
      </c>
      <c r="C89" t="str">
        <v>Total recordable incident rate (TRIR)</v>
      </c>
      <c r="D89" t="str">
        <v>Quantitative</v>
      </c>
      <c r="E89" t="str">
        <v>Rate</v>
      </c>
      <c r="F89" t="str">
        <v>RT-CH-320a.1</v>
      </c>
      <c r="G89" t="str">
        <v>RT</v>
      </c>
      <c r="H89" t="str">
        <v>CH</v>
      </c>
      <c r="I89" t="str">
        <v>320a.1</v>
      </c>
      <c r="J89" t="str">
        <f>CONCATENATE(G89,"-",H89)</f>
        <v>RT-CH</v>
      </c>
      <c r="K89" t="str">
        <v>320a</v>
      </c>
      <c r="L89">
        <v>1</v>
      </c>
    </row>
    <row r="90" ht="16" customHeight="1">
      <c r="A90" t="str">
        <v>Chemicals</v>
      </c>
      <c r="B90" t="str">
        <v>Product Design for Use-phase Efficiency</v>
      </c>
      <c r="C90" t="str">
        <v>Revenue from products designed for usephase resource efficiency</v>
      </c>
      <c r="D90" t="str">
        <v>Quantitative</v>
      </c>
      <c r="E90" t="str">
        <v>Reporting currency</v>
      </c>
      <c r="F90" t="str">
        <v>RT-CH-410a.1</v>
      </c>
      <c r="G90" t="str">
        <v>RT</v>
      </c>
      <c r="H90" t="str">
        <v>CH</v>
      </c>
      <c r="I90" t="str">
        <v>410a.1</v>
      </c>
      <c r="J90" t="str">
        <f>CONCATENATE(G90,"-",H90)</f>
        <v>RT-CH</v>
      </c>
      <c r="K90" t="str">
        <v>410a</v>
      </c>
      <c r="L90">
        <v>1</v>
      </c>
    </row>
    <row r="91" ht="16" customHeight="1">
      <c r="A91" t="str">
        <v>Chemicals</v>
      </c>
      <c r="B91" t="str">
        <v>Safety &amp; Environmental Stewardship of Chemicals</v>
      </c>
      <c r="C91" t="str">
        <v>Percentage of products that contain Globally Harmonized System of Classification and Labeling of Chemicals (GHS) Category 1 and 2 Health and Environmental Hazardous Substances</v>
      </c>
      <c r="D91" t="str">
        <v>Quantitative</v>
      </c>
      <c r="E91" t="str">
        <v>Percentage (%) by revenue, Percentage (%)</v>
      </c>
      <c r="F91" t="str">
        <v>RT-CH-410b.1</v>
      </c>
      <c r="G91" t="str">
        <v>RT</v>
      </c>
      <c r="H91" t="str">
        <v>CH</v>
      </c>
      <c r="I91" t="str">
        <v>410b.1</v>
      </c>
      <c r="J91" t="str">
        <f>CONCATENATE(G91,"-",H91)</f>
        <v>RT-CH</v>
      </c>
      <c r="K91" t="str">
        <v>410b</v>
      </c>
      <c r="L91">
        <v>1</v>
      </c>
    </row>
    <row r="92" ht="16" customHeight="1">
      <c r="A92" t="str">
        <v>Chemicals</v>
      </c>
      <c r="B92" t="str">
        <v>Genetically Modified Organisms</v>
      </c>
      <c r="C92" t="str">
        <v>Percentage of products by revenue that contain genetically modified organisms (GMOs)</v>
      </c>
      <c r="D92" t="str">
        <v>Quantitative</v>
      </c>
      <c r="E92" t="str">
        <v>Percentage (%) by revenue</v>
      </c>
      <c r="F92" t="str">
        <v>RT-CH-410c.1</v>
      </c>
      <c r="G92" t="str">
        <v>RT</v>
      </c>
      <c r="H92" t="str">
        <v>CH</v>
      </c>
      <c r="I92" t="str">
        <v>410c.1</v>
      </c>
      <c r="J92" t="str">
        <f>CONCATENATE(G92,"-",H92)</f>
        <v>RT-CH</v>
      </c>
      <c r="K92" t="str">
        <v>410c</v>
      </c>
      <c r="L92">
        <v>1</v>
      </c>
    </row>
    <row r="93" ht="16" customHeight="1">
      <c r="A93" t="str">
        <v>Chemicals</v>
      </c>
      <c r="B93" t="str">
        <v>Management of the Legal &amp; Regulatory Environment</v>
      </c>
      <c r="C93" t="str">
        <v>Discussion of corporate positions related to government regulations and/or policy proposals that address environmental and social factors affecting the industry</v>
      </c>
      <c r="D93" t="str">
        <v>Discussion and Analysis</v>
      </c>
      <c r="E93" t="str">
        <v>n/a</v>
      </c>
      <c r="F93" t="str">
        <v>RT-CH-530a.1</v>
      </c>
      <c r="G93" t="str">
        <v>RT</v>
      </c>
      <c r="H93" t="str">
        <v>CH</v>
      </c>
      <c r="I93" t="str">
        <v>530a.1</v>
      </c>
      <c r="J93" t="str">
        <f>CONCATENATE(G93,"-",H93)</f>
        <v>RT-CH</v>
      </c>
      <c r="K93" t="str">
        <v>530a</v>
      </c>
      <c r="L93">
        <v>1</v>
      </c>
    </row>
    <row r="94" ht="16" customHeight="1">
      <c r="A94" t="str">
        <v>Chemicals</v>
      </c>
      <c r="B94" t="str">
        <v>Operational Safety, Emergency Preparedness &amp; Response</v>
      </c>
      <c r="C94" t="str">
        <v>Process Safety Incidents Count (PSIC), Process Safety Total Incident Rate (PSTIR), and Process Safety Incident Severity Rate (PSISR)4</v>
      </c>
      <c r="D94" t="str">
        <v>Quantitative</v>
      </c>
      <c r="E94" t="str">
        <v>Number, Rate</v>
      </c>
      <c r="F94" t="str">
        <v>RT-CH-540a.1</v>
      </c>
      <c r="G94" t="str">
        <v>RT</v>
      </c>
      <c r="H94" t="str">
        <v>CH</v>
      </c>
      <c r="I94" t="str">
        <v>540a.1</v>
      </c>
      <c r="J94" t="str">
        <f>CONCATENATE(G94,"-",H94)</f>
        <v>RT-CH</v>
      </c>
      <c r="K94" t="str">
        <v>540a</v>
      </c>
      <c r="L94">
        <v>1</v>
      </c>
    </row>
    <row r="95" ht="16" customHeight="1">
      <c r="A95" t="str">
        <v>Coal Operations</v>
      </c>
      <c r="B95" t="str">
        <v>Greenhouse Gas Emissions</v>
      </c>
      <c r="C95" t="str">
        <v>Gross global Scope 1 emissions, percentage covered under emissions-limiting regulations</v>
      </c>
      <c r="D95" t="str">
        <v>Quantitative</v>
      </c>
      <c r="E95" t="str">
        <v>Metric tons (t) CO -e, ₂ Percentage (%)</v>
      </c>
      <c r="F95" t="str">
        <v>EM-CO-110a.1</v>
      </c>
      <c r="G95" t="str">
        <v>EM</v>
      </c>
      <c r="H95" t="str">
        <v>CO</v>
      </c>
      <c r="I95" t="str">
        <v>110a.1</v>
      </c>
      <c r="J95" t="str">
        <f>CONCATENATE(G95,"-",H95)</f>
        <v>EM-CO</v>
      </c>
      <c r="K95" t="str">
        <v>110a</v>
      </c>
      <c r="L95">
        <v>1</v>
      </c>
    </row>
    <row r="96" ht="16" customHeight="1">
      <c r="A96" t="str">
        <v>Coal Operations</v>
      </c>
      <c r="B96" t="str">
        <v>Water Management</v>
      </c>
      <c r="C96" t="str">
        <v>Total fresh water withdrawn</v>
      </c>
      <c r="D96" t="str">
        <v>Quantitative</v>
      </c>
      <c r="E96" t="str">
        <v>Thousand cubic meters (m³), Percentage (%)</v>
      </c>
      <c r="F96" t="str">
        <v>EM-CO-140a.1</v>
      </c>
      <c r="G96" t="str">
        <v>EM</v>
      </c>
      <c r="H96" t="str">
        <v>CO</v>
      </c>
      <c r="I96" t="str">
        <v>140a.1</v>
      </c>
      <c r="J96" t="str">
        <f>CONCATENATE(G96,"-",H96)</f>
        <v>EM-CO</v>
      </c>
      <c r="K96" t="str">
        <v>140a</v>
      </c>
      <c r="L96">
        <v>1</v>
      </c>
    </row>
    <row r="97" ht="16" customHeight="1">
      <c r="A97" t="str">
        <v>Coal Operations</v>
      </c>
      <c r="B97" t="str">
        <v>Waste Management</v>
      </c>
      <c r="C97" t="str">
        <v>Total weight of non-mineral waste generated</v>
      </c>
      <c r="D97" t="str">
        <v>Quantitative</v>
      </c>
      <c r="E97" t="str">
        <v>Metric tons (t)</v>
      </c>
      <c r="F97" t="str">
        <v>EM-CO-150a.2</v>
      </c>
      <c r="G97" t="str">
        <v>EM</v>
      </c>
      <c r="H97" t="str">
        <v>CO</v>
      </c>
      <c r="I97" t="str">
        <v>150a.2</v>
      </c>
      <c r="J97" t="str">
        <f>CONCATENATE(G97,"-",H97)</f>
        <v>EM-CO</v>
      </c>
      <c r="K97" t="str">
        <v>150a</v>
      </c>
      <c r="L97">
        <v>2</v>
      </c>
    </row>
    <row r="98" ht="16" customHeight="1">
      <c r="A98" t="str">
        <v>Coal Operations</v>
      </c>
      <c r="B98" t="str">
        <v>Biodiversity Impacts</v>
      </c>
      <c r="C98" t="str">
        <v>Description of environmental management policies and practices for active sites</v>
      </c>
      <c r="D98" t="str">
        <v>Discussion and Analysis</v>
      </c>
      <c r="E98" t="str">
        <v>n/a</v>
      </c>
      <c r="F98" t="str">
        <v>EM-CO-160a.1</v>
      </c>
      <c r="G98" t="str">
        <v>EM</v>
      </c>
      <c r="H98" t="str">
        <v>CO</v>
      </c>
      <c r="I98" t="str">
        <v>160a.1</v>
      </c>
      <c r="J98" t="str">
        <f>CONCATENATE(G98,"-",H98)</f>
        <v>EM-CO</v>
      </c>
      <c r="K98" t="str">
        <v>160a</v>
      </c>
      <c r="L98">
        <v>1</v>
      </c>
    </row>
    <row r="99" ht="16" customHeight="1">
      <c r="A99" t="str">
        <v>Coal Operations</v>
      </c>
      <c r="B99" t="str">
        <v>Rights of Indigenous Peoples</v>
      </c>
      <c r="C99" t="str">
        <v>Percentage of proved reserves in or near indigenous land</v>
      </c>
      <c r="D99" t="str">
        <v>Quantitative</v>
      </c>
      <c r="E99" t="str">
        <v>Percentage (%)</v>
      </c>
      <c r="F99" t="str">
        <v>EM-CO-210a.1</v>
      </c>
      <c r="G99" t="str">
        <v>EM</v>
      </c>
      <c r="H99" t="str">
        <v>CO</v>
      </c>
      <c r="I99" t="str">
        <v>210a.1</v>
      </c>
      <c r="J99" t="str">
        <f>CONCATENATE(G99,"-",H99)</f>
        <v>EM-CO</v>
      </c>
      <c r="K99" t="str">
        <v>210a</v>
      </c>
      <c r="L99">
        <v>1</v>
      </c>
    </row>
    <row r="100" ht="16" customHeight="1">
      <c r="A100" t="str">
        <v>Coal Operations</v>
      </c>
      <c r="B100" t="str">
        <v>Community Relations</v>
      </c>
      <c r="C100" t="str">
        <v>Discussion of process to manage risks and opportunities associated with community rights and interests</v>
      </c>
      <c r="D100" t="str">
        <v>Discussion and Analysis</v>
      </c>
      <c r="E100" t="str">
        <v>n/a</v>
      </c>
      <c r="F100" t="str">
        <v>EM-CO-210b.1</v>
      </c>
      <c r="G100" t="str">
        <v>EM</v>
      </c>
      <c r="H100" t="str">
        <v>CO</v>
      </c>
      <c r="I100" t="str">
        <v>210b.1</v>
      </c>
      <c r="J100" t="str">
        <f>CONCATENATE(G100,"-",H100)</f>
        <v>EM-CO</v>
      </c>
      <c r="K100" t="str">
        <v>210b</v>
      </c>
      <c r="L100">
        <v>1</v>
      </c>
    </row>
    <row r="101" ht="16" customHeight="1">
      <c r="A101" t="str">
        <v>Coal Operations</v>
      </c>
      <c r="B101" t="str">
        <v>Labor Relations</v>
      </c>
      <c r="C101" t="str">
        <v>Percentage of active workforce covered under collective bargaining agreements, broken down by U.S. and foreign employees</v>
      </c>
      <c r="D101" t="str">
        <v>Quantitative</v>
      </c>
      <c r="E101" t="str">
        <v>Percentage (%)</v>
      </c>
      <c r="F101" t="str">
        <v>EM-CO-310a.1</v>
      </c>
      <c r="G101" t="str">
        <v>EM</v>
      </c>
      <c r="H101" t="str">
        <v>CO</v>
      </c>
      <c r="I101" t="str">
        <v>310a.1</v>
      </c>
      <c r="J101" t="str">
        <f>CONCATENATE(G101,"-",H101)</f>
        <v>EM-CO</v>
      </c>
      <c r="K101" t="str">
        <v>310a</v>
      </c>
      <c r="L101">
        <v>1</v>
      </c>
    </row>
    <row r="102" ht="16" customHeight="1">
      <c r="A102" t="str">
        <v>Coal Operations</v>
      </c>
      <c r="B102" t="str">
        <v>Workforce Health &amp; Safety</v>
      </c>
      <c r="C102" t="str">
        <v>MSHA All-Incidence rate</v>
      </c>
      <c r="D102" t="str">
        <v>Quantitative</v>
      </c>
      <c r="E102" t="str">
        <v>Rate</v>
      </c>
      <c r="F102" t="str">
        <v>EM-CO-320a.1</v>
      </c>
      <c r="G102" t="str">
        <v>EM</v>
      </c>
      <c r="H102" t="str">
        <v>CO</v>
      </c>
      <c r="I102" t="str">
        <v>320a.1</v>
      </c>
      <c r="J102" t="str">
        <f>CONCATENATE(G102,"-",H102)</f>
        <v>EM-CO</v>
      </c>
      <c r="K102" t="str">
        <v>320a</v>
      </c>
      <c r="L102">
        <v>1</v>
      </c>
    </row>
    <row r="103" ht="16" customHeight="1">
      <c r="A103" t="str">
        <v>Coal Operations</v>
      </c>
      <c r="B103" t="str">
        <v>Reserves Valuation &amp; Capital Expenditures</v>
      </c>
      <c r="C103" t="str">
        <v>Sensitivity of coal reserve levels to future price projection scenarios that account for a price on carbon emissions</v>
      </c>
      <c r="D103" t="str">
        <v>Quantitative</v>
      </c>
      <c r="E103" t="str">
        <v>Million metric tons (Mt)</v>
      </c>
      <c r="F103" t="str">
        <v>EM-CO-420a.1</v>
      </c>
      <c r="G103" t="str">
        <v>EM</v>
      </c>
      <c r="H103" t="str">
        <v>CO</v>
      </c>
      <c r="I103" t="str">
        <v>420a.1</v>
      </c>
      <c r="J103" t="str">
        <f>CONCATENATE(G103,"-",H103)</f>
        <v>EM-CO</v>
      </c>
      <c r="K103" t="str">
        <v>420a</v>
      </c>
      <c r="L103">
        <v>1</v>
      </c>
    </row>
    <row r="104" ht="16" customHeight="1">
      <c r="A104" t="str">
        <v>Coal Operations</v>
      </c>
      <c r="B104" t="str">
        <v>Tailings Storage Facilities Management</v>
      </c>
      <c r="C104" t="str">
        <v>Tailings storage facility inventory table: Name</v>
      </c>
      <c r="D104" t="str">
        <v>Quantitative</v>
      </c>
      <c r="E104" t="str">
        <v>Various</v>
      </c>
      <c r="F104" t="str">
        <v>EM-CO-540a.1</v>
      </c>
      <c r="G104" t="str">
        <v>EM</v>
      </c>
      <c r="H104" t="str">
        <v>CO</v>
      </c>
      <c r="I104" t="str">
        <v>540a.1</v>
      </c>
      <c r="J104" t="str">
        <f>CONCATENATE(G104,"-",H104)</f>
        <v>EM-CO</v>
      </c>
      <c r="K104" t="str">
        <v>540a</v>
      </c>
      <c r="L104">
        <v>1</v>
      </c>
    </row>
    <row r="105" ht="16" customHeight="1">
      <c r="A105" t="str">
        <v>Commercial Banks</v>
      </c>
      <c r="B105" t="str">
        <v>Data Security</v>
      </c>
      <c r="C105" t="str">
        <v>Number of data breaches</v>
      </c>
      <c r="D105" t="str">
        <v>Quantitative</v>
      </c>
      <c r="E105" t="str">
        <v>Number, Percentage (%)</v>
      </c>
      <c r="F105" t="str">
        <v>FN-CB-230a.1</v>
      </c>
      <c r="G105" t="str">
        <v>FN</v>
      </c>
      <c r="H105" t="str">
        <v>CB</v>
      </c>
      <c r="I105" t="str">
        <v>230a.1</v>
      </c>
      <c r="J105" t="str">
        <f>CONCATENATE(G105,"-",H105)</f>
        <v>FN-CB</v>
      </c>
      <c r="K105" t="str">
        <v>230a</v>
      </c>
      <c r="L105">
        <v>1</v>
      </c>
    </row>
    <row r="106" ht="16" customHeight="1">
      <c r="A106" t="str">
        <v>Commercial Banks</v>
      </c>
      <c r="B106" t="str">
        <v>Financial Inclusion &amp; Capacity Building</v>
      </c>
      <c r="C106" t="str">
        <v>Number of loans outstanding qualified to programs designed to promote small business and community development</v>
      </c>
      <c r="D106" t="str">
        <v>Quantitative</v>
      </c>
      <c r="E106" t="str">
        <v>Number, Reporting currency</v>
      </c>
      <c r="F106" t="str">
        <v>FN-CB-240a.1</v>
      </c>
      <c r="G106" t="str">
        <v>FN</v>
      </c>
      <c r="H106" t="str">
        <v>CB</v>
      </c>
      <c r="I106" t="str">
        <v>240a.1</v>
      </c>
      <c r="J106" t="str">
        <f>CONCATENATE(G106,"-",H106)</f>
        <v>FN-CB</v>
      </c>
      <c r="K106" t="str">
        <v>240a</v>
      </c>
      <c r="L106">
        <v>1</v>
      </c>
    </row>
    <row r="107" ht="16" customHeight="1">
      <c r="A107" t="str">
        <v>Commercial Banks</v>
      </c>
      <c r="B107" t="str">
        <v>Incorporation of Environmental, Social, and Governance Factors in Credit Analysis</v>
      </c>
      <c r="C107" t="str">
        <v>Commercial and industrial credit exposure, by industry</v>
      </c>
      <c r="D107" t="str">
        <v>Quantitative</v>
      </c>
      <c r="E107" t="str">
        <v>Reporting currency</v>
      </c>
      <c r="F107" t="str">
        <v>FN-CB-410a.1</v>
      </c>
      <c r="G107" t="str">
        <v>FN</v>
      </c>
      <c r="H107" t="str">
        <v>CB</v>
      </c>
      <c r="I107" t="str">
        <v>410a.1</v>
      </c>
      <c r="J107" t="str">
        <f>CONCATENATE(G107,"-",H107)</f>
        <v>FN-CB</v>
      </c>
      <c r="K107" t="str">
        <v>410a</v>
      </c>
      <c r="L107">
        <v>1</v>
      </c>
    </row>
    <row r="108" ht="16" customHeight="1">
      <c r="A108" t="str">
        <v>Commercial Banks</v>
      </c>
      <c r="B108" t="str">
        <v>Business Ethics</v>
      </c>
      <c r="C108" t="str">
        <v>Total amount of monetary losses as a result of legal proceedings associated with fraud, insider trading, anti-trust, anti-competitive behavior, market manipulation, malpractice, or other related financial industry laws or regulations5</v>
      </c>
      <c r="D108" t="str">
        <v>Quantitative</v>
      </c>
      <c r="E108" t="str">
        <v>Reporting currency</v>
      </c>
      <c r="F108" t="str">
        <v>FN-CB-510a.1</v>
      </c>
      <c r="G108" t="str">
        <v>FN</v>
      </c>
      <c r="H108" t="str">
        <v>CB</v>
      </c>
      <c r="I108" t="str">
        <v>510a.1</v>
      </c>
      <c r="J108" t="str">
        <f>CONCATENATE(G108,"-",H108)</f>
        <v>FN-CB</v>
      </c>
      <c r="K108" t="str">
        <v>510a</v>
      </c>
      <c r="L108">
        <v>1</v>
      </c>
    </row>
    <row r="109" ht="16" customHeight="1">
      <c r="A109" t="str">
        <v>Commercial Banks</v>
      </c>
      <c r="B109" t="str">
        <v>Systemic Risk Management</v>
      </c>
      <c r="C109" t="str">
        <v>Global Systemically Important Bank (G-SIB) score, by category6</v>
      </c>
      <c r="D109" t="str">
        <v>Quantitative</v>
      </c>
      <c r="E109" t="str">
        <v>Basis points (bps)</v>
      </c>
      <c r="F109" t="str">
        <v>FN-CB-550a.1</v>
      </c>
      <c r="G109" t="str">
        <v>FN</v>
      </c>
      <c r="H109" t="str">
        <v>CB</v>
      </c>
      <c r="I109" t="str">
        <v>550a.1</v>
      </c>
      <c r="J109" t="str">
        <f>CONCATENATE(G109,"-",H109)</f>
        <v>FN-CB</v>
      </c>
      <c r="K109" t="str">
        <v>550a</v>
      </c>
      <c r="L109">
        <v>1</v>
      </c>
    </row>
    <row r="110" ht="16" customHeight="1">
      <c r="A110" t="str">
        <v>Construction Materials</v>
      </c>
      <c r="B110" t="str">
        <v>Greenhouse Gas Emissions</v>
      </c>
      <c r="C110" t="str">
        <v>Gross global Scope 1 emissions, percentage covered under emissions-limiting regulations</v>
      </c>
      <c r="D110" t="str">
        <v>Quantitative</v>
      </c>
      <c r="E110" t="str">
        <v>Metric tons (t) CO -e, ₂ Percentage (%)</v>
      </c>
      <c r="F110" t="str">
        <v>EM-CM-110a.1</v>
      </c>
      <c r="G110" t="str">
        <v>EM</v>
      </c>
      <c r="H110" t="str">
        <v>CM</v>
      </c>
      <c r="I110" t="str">
        <v>110a.1</v>
      </c>
      <c r="J110" t="str">
        <f>CONCATENATE(G110,"-",H110)</f>
        <v>EM-CM</v>
      </c>
      <c r="K110" t="str">
        <v>110a</v>
      </c>
      <c r="L110">
        <v>1</v>
      </c>
    </row>
    <row r="111" ht="16" customHeight="1">
      <c r="A111" t="str">
        <v>Construction Materials</v>
      </c>
      <c r="B111" t="str">
        <v>Air Quality</v>
      </c>
      <c r="C111" t="str">
        <v>Air emissions of : NOx (excluding N2O)</v>
      </c>
      <c r="D111" t="str">
        <v>Quantitative</v>
      </c>
      <c r="E111" t="str">
        <v>Metric tons (t)</v>
      </c>
      <c r="F111" t="str">
        <v>EM-CM-120a.1</v>
      </c>
      <c r="G111" t="str">
        <v>EM</v>
      </c>
      <c r="H111" t="str">
        <v>CM</v>
      </c>
      <c r="I111" t="str">
        <v>120a.1</v>
      </c>
      <c r="J111" t="str">
        <f>CONCATENATE(G111,"-",H111)</f>
        <v>EM-CM</v>
      </c>
      <c r="K111" t="str">
        <v>120a</v>
      </c>
      <c r="L111">
        <v>1</v>
      </c>
    </row>
    <row r="112" ht="16" customHeight="1">
      <c r="A112" t="str">
        <v>Construction Materials</v>
      </c>
      <c r="B112" t="str">
        <v>Energy Management</v>
      </c>
      <c r="C112" t="str">
        <v>Total energy consumed</v>
      </c>
      <c r="D112" t="str">
        <v>Quantitative</v>
      </c>
      <c r="E112" t="str">
        <v>Gigajoules (GJ), Percentage (%)</v>
      </c>
      <c r="F112" t="str">
        <v>EM-CM-130a.1</v>
      </c>
      <c r="G112" t="str">
        <v>EM</v>
      </c>
      <c r="H112" t="str">
        <v>CM</v>
      </c>
      <c r="I112" t="str">
        <v>130a.1</v>
      </c>
      <c r="J112" t="str">
        <f>CONCATENATE(G112,"-",H112)</f>
        <v>EM-CM</v>
      </c>
      <c r="K112" t="str">
        <v>130a</v>
      </c>
      <c r="L112">
        <v>1</v>
      </c>
    </row>
    <row r="113" ht="16" customHeight="1">
      <c r="A113" t="str">
        <v>Construction Materials</v>
      </c>
      <c r="B113" t="str">
        <v>Water Management</v>
      </c>
      <c r="C113" t="str">
        <v>Total fresh water withdrawn</v>
      </c>
      <c r="D113" t="str">
        <v>Quantitative</v>
      </c>
      <c r="E113" t="str">
        <v>Thousand cubic meters (m³), Percentage (%)</v>
      </c>
      <c r="F113" t="str">
        <v>EM-CM-140a.1</v>
      </c>
      <c r="G113" t="str">
        <v>EM</v>
      </c>
      <c r="H113" t="str">
        <v>CM</v>
      </c>
      <c r="I113" t="str">
        <v>140a.1</v>
      </c>
      <c r="J113" t="str">
        <f>CONCATENATE(G113,"-",H113)</f>
        <v>EM-CM</v>
      </c>
      <c r="K113" t="str">
        <v>140a</v>
      </c>
      <c r="L113">
        <v>1</v>
      </c>
    </row>
    <row r="114" ht="16" customHeight="1">
      <c r="A114" t="str">
        <v>Construction Materials</v>
      </c>
      <c r="B114" t="str">
        <v>Waste Management</v>
      </c>
      <c r="C114" t="str">
        <v>Amount of waste generated, percentage hazardous, percentage recycled</v>
      </c>
      <c r="D114" t="str">
        <v>Quantitative</v>
      </c>
      <c r="E114" t="str">
        <v>Metric tons (t), Percentage (%)</v>
      </c>
      <c r="F114" t="str">
        <v>EM-CM-150a.1</v>
      </c>
      <c r="G114" t="str">
        <v>EM</v>
      </c>
      <c r="H114" t="str">
        <v>CM</v>
      </c>
      <c r="I114" t="str">
        <v>150a.1</v>
      </c>
      <c r="J114" t="str">
        <f>CONCATENATE(G114,"-",H114)</f>
        <v>EM-CM</v>
      </c>
      <c r="K114" t="str">
        <v>150a</v>
      </c>
      <c r="L114">
        <v>1</v>
      </c>
    </row>
    <row r="115" ht="16" customHeight="1">
      <c r="A115" t="str">
        <v>Construction Materials</v>
      </c>
      <c r="B115" t="str">
        <v>Biodiversity Impacts</v>
      </c>
      <c r="C115" t="str">
        <v>Description of environmental management policies and practices for active sites</v>
      </c>
      <c r="D115" t="str">
        <v>Discussion and Analysis</v>
      </c>
      <c r="E115" t="str">
        <v>n/a</v>
      </c>
      <c r="F115" t="str">
        <v>EM-CM-160a.1</v>
      </c>
      <c r="G115" t="str">
        <v>EM</v>
      </c>
      <c r="H115" t="str">
        <v>CM</v>
      </c>
      <c r="I115" t="str">
        <v>160a.1</v>
      </c>
      <c r="J115" t="str">
        <f>CONCATENATE(G115,"-",H115)</f>
        <v>EM-CM</v>
      </c>
      <c r="K115" t="str">
        <v>160a</v>
      </c>
      <c r="L115">
        <v>1</v>
      </c>
    </row>
    <row r="116" ht="16" customHeight="1">
      <c r="A116" t="str">
        <v>Construction Materials</v>
      </c>
      <c r="B116" t="str">
        <v>Workforce Health &amp; Safety</v>
      </c>
      <c r="C116" t="str">
        <v>Total recordable incident rate (TRIR) for fulltime employees</v>
      </c>
      <c r="D116" t="str">
        <v>Quantitative</v>
      </c>
      <c r="E116" t="str">
        <v>Rate</v>
      </c>
      <c r="F116" t="str">
        <v>EM-CM-320a.1</v>
      </c>
      <c r="G116" t="str">
        <v>EM</v>
      </c>
      <c r="H116" t="str">
        <v>CM</v>
      </c>
      <c r="I116" t="str">
        <v>320a.1</v>
      </c>
      <c r="J116" t="str">
        <f>CONCATENATE(G116,"-",H116)</f>
        <v>EM-CM</v>
      </c>
      <c r="K116" t="str">
        <v>320a</v>
      </c>
      <c r="L116">
        <v>1</v>
      </c>
    </row>
    <row r="117" ht="16" customHeight="1">
      <c r="A117" t="str">
        <v>Construction Materials</v>
      </c>
      <c r="B117" t="str">
        <v>Product Innovation</v>
      </c>
      <c r="C117" t="str">
        <v>Percentage of products that qualify for credits in sustainable building design and construction certifications</v>
      </c>
      <c r="D117" t="str">
        <v>Quantitative</v>
      </c>
      <c r="E117" t="str">
        <v>Percentage (%) by annual sales revenue</v>
      </c>
      <c r="F117" t="str">
        <v>EM-CM-410a.1</v>
      </c>
      <c r="G117" t="str">
        <v>EM</v>
      </c>
      <c r="H117" t="str">
        <v>CM</v>
      </c>
      <c r="I117" t="str">
        <v>410a.1</v>
      </c>
      <c r="J117" t="str">
        <f>CONCATENATE(G117,"-",H117)</f>
        <v>EM-CM</v>
      </c>
      <c r="K117" t="str">
        <v>410a</v>
      </c>
      <c r="L117">
        <v>1</v>
      </c>
    </row>
    <row r="118" ht="16" customHeight="1">
      <c r="A118" t="str">
        <v>Construction Materials</v>
      </c>
      <c r="B118" t="str">
        <v>Pricing Integrity &amp; Transparency</v>
      </c>
      <c r="C118" t="str">
        <v>Total amount of monetary losses as a result of legal proceedings associated with cartel activities, price fixing, and anti-trust activities3</v>
      </c>
      <c r="D118" t="str">
        <v>Quantitative</v>
      </c>
      <c r="E118" t="str">
        <v>Reporting currency</v>
      </c>
      <c r="F118" t="str">
        <v>EM-CM-520a.1</v>
      </c>
      <c r="G118" t="str">
        <v>EM</v>
      </c>
      <c r="H118" t="str">
        <v>CM</v>
      </c>
      <c r="I118" t="str">
        <v>520a.1</v>
      </c>
      <c r="J118" t="str">
        <f>CONCATENATE(G118,"-",H118)</f>
        <v>EM-CM</v>
      </c>
      <c r="K118" t="str">
        <v>520a</v>
      </c>
      <c r="L118">
        <v>1</v>
      </c>
    </row>
    <row r="119" ht="16" customHeight="1">
      <c r="A119" t="str">
        <v>Consumer Finance</v>
      </c>
      <c r="B119" t="str">
        <v>Customer Privacy</v>
      </c>
      <c r="C119" t="str">
        <v>Number of account holders whose information is used for secondary purposes2</v>
      </c>
      <c r="D119" t="str">
        <v>Quantitative</v>
      </c>
      <c r="E119" t="str">
        <v>Number</v>
      </c>
      <c r="F119" t="str">
        <v>FN-CF-220a.1</v>
      </c>
      <c r="G119" t="str">
        <v>FN</v>
      </c>
      <c r="H119" t="str">
        <v>CF</v>
      </c>
      <c r="I119" t="str">
        <v>220a.1</v>
      </c>
      <c r="J119" t="str">
        <f>CONCATENATE(G119,"-",H119)</f>
        <v>FN-CF</v>
      </c>
      <c r="K119" t="str">
        <v>220a</v>
      </c>
      <c r="L119">
        <v>1</v>
      </c>
    </row>
    <row r="120" ht="17" customHeight="1">
      <c r="A120" t="str">
        <v>Consumer Finance</v>
      </c>
      <c r="B120" t="str">
        <v>Data Security</v>
      </c>
      <c r="C120" t="str">
        <v>Number of data breaches</v>
      </c>
      <c r="D120" t="str">
        <v>Quantitative</v>
      </c>
      <c r="E120" t="str">
        <v>Number, Percentage (%)</v>
      </c>
      <c r="F120" t="str">
        <v>FN-CF-230a.1</v>
      </c>
      <c r="G120" t="str">
        <v>FN</v>
      </c>
      <c r="H120" t="str">
        <v>CF</v>
      </c>
      <c r="I120" t="str">
        <v>230a.1</v>
      </c>
      <c r="J120" t="str">
        <f>CONCATENATE(G120,"-",H120)</f>
        <v>FN-CF</v>
      </c>
      <c r="K120" t="str">
        <v>230a</v>
      </c>
      <c r="L120">
        <v>1</v>
      </c>
    </row>
    <row r="121" ht="16" customHeight="1">
      <c r="A121" t="str">
        <v>Consumer Finance</v>
      </c>
      <c r="B121" t="str">
        <v>Selling Practices</v>
      </c>
      <c r="C121" t="str">
        <v>Percentage of total remuneration for covered employees that is variable and linked to the amount of products and services sold5</v>
      </c>
      <c r="D121" t="str">
        <v>Quantitative</v>
      </c>
      <c r="E121" t="str">
        <v>Percentage (%)</v>
      </c>
      <c r="F121" t="str">
        <v>FN-CF-270a.1</v>
      </c>
      <c r="G121" t="str">
        <v>FN</v>
      </c>
      <c r="H121" t="str">
        <v>CF</v>
      </c>
      <c r="I121" t="str">
        <v>270a.1</v>
      </c>
      <c r="J121" t="str">
        <f>CONCATENATE(G121,"-",H121)</f>
        <v>FN-CF</v>
      </c>
      <c r="K121" t="str">
        <v>270a</v>
      </c>
      <c r="L121">
        <v>1</v>
      </c>
    </row>
    <row r="122" ht="16" customHeight="1">
      <c r="A122" t="str">
        <v>Containers &amp; Packaging</v>
      </c>
      <c r="B122" t="str">
        <v>Greenhouse Gas Emissions</v>
      </c>
      <c r="C122" t="str">
        <v>Gross global Scope 1 emissions, percentage covered under emissions-limiting regulations</v>
      </c>
      <c r="D122" t="str">
        <v>Quantitative</v>
      </c>
      <c r="E122" t="str">
        <v>Metric tons (t) CO -e, ₂ Percentage (%)</v>
      </c>
      <c r="F122" t="str">
        <v>RT-CP-110a.1</v>
      </c>
      <c r="G122" t="str">
        <v>RT</v>
      </c>
      <c r="H122" t="str">
        <v>CP</v>
      </c>
      <c r="I122" t="str">
        <v>110a.1</v>
      </c>
      <c r="J122" t="str">
        <f>CONCATENATE(G122,"-",H122)</f>
        <v>RT-CP</v>
      </c>
      <c r="K122" t="str">
        <v>110a</v>
      </c>
      <c r="L122">
        <v>1</v>
      </c>
    </row>
    <row r="123" ht="16" customHeight="1">
      <c r="A123" t="str">
        <v>Containers &amp; Packaging</v>
      </c>
      <c r="B123" t="str">
        <v>Air Quality</v>
      </c>
      <c r="C123" t="str">
        <v>Air emissions of NOx (excluding N2O)</v>
      </c>
      <c r="D123" t="str">
        <v>Quantitative</v>
      </c>
      <c r="E123" t="str">
        <v>Metric tons (t)</v>
      </c>
      <c r="F123" t="str">
        <v>RT-CP-120a.1</v>
      </c>
      <c r="G123" t="str">
        <v>RT</v>
      </c>
      <c r="H123" t="str">
        <v>CP</v>
      </c>
      <c r="I123" t="str">
        <v>120a.1</v>
      </c>
      <c r="J123" t="str">
        <f>CONCATENATE(G123,"-",H123)</f>
        <v>RT-CP</v>
      </c>
      <c r="K123" t="str">
        <v>120a</v>
      </c>
      <c r="L123">
        <v>1</v>
      </c>
    </row>
    <row r="124" ht="16" customHeight="1">
      <c r="A124" t="str">
        <v>Containers &amp; Packaging</v>
      </c>
      <c r="B124" t="str">
        <v>Energy Management</v>
      </c>
      <c r="C124" t="str">
        <v>Total energy consumed</v>
      </c>
      <c r="D124" t="str">
        <v>Quantitative</v>
      </c>
      <c r="E124" t="str">
        <v>Gigajoules (GJ), Percentage (%)</v>
      </c>
      <c r="F124" t="str">
        <v>RT-CP-130a.1</v>
      </c>
      <c r="G124" t="str">
        <v>RT</v>
      </c>
      <c r="H124" t="str">
        <v>CP</v>
      </c>
      <c r="I124" t="str">
        <v>130a.1</v>
      </c>
      <c r="J124" t="str">
        <f>CONCATENATE(G124,"-",H124)</f>
        <v>RT-CP</v>
      </c>
      <c r="K124" t="str">
        <v>130a</v>
      </c>
      <c r="L124">
        <v>1</v>
      </c>
    </row>
    <row r="125" ht="17" customHeight="1">
      <c r="A125" t="str">
        <v>Containers &amp; Packaging</v>
      </c>
      <c r="B125" t="str">
        <v>Water Management</v>
      </c>
      <c r="C125" t="str">
        <v>Total water withdrawn in regions with High or Extremely High Baseline Water Stress</v>
      </c>
      <c r="D125" t="str">
        <v>Quantitative</v>
      </c>
      <c r="E125" t="str">
        <v>Thousand cubic meters (m³), Percentage (%)</v>
      </c>
      <c r="F125" t="str">
        <v>RT-CP-140a.1</v>
      </c>
      <c r="G125" t="str">
        <v>RT</v>
      </c>
      <c r="H125" t="str">
        <v>CP</v>
      </c>
      <c r="I125" t="str">
        <v>140a.1</v>
      </c>
      <c r="J125" t="str">
        <f>CONCATENATE(G125,"-",H125)</f>
        <v>RT-CP</v>
      </c>
      <c r="K125" t="str">
        <v>140a</v>
      </c>
      <c r="L125">
        <v>1</v>
      </c>
    </row>
    <row r="126" ht="16" customHeight="1">
      <c r="A126" t="str">
        <v>Containers &amp; Packaging</v>
      </c>
      <c r="B126" t="str">
        <v>Waste Management</v>
      </c>
      <c r="C126" t="str">
        <v>Amount of hazardous waste generated, percentage recycled2</v>
      </c>
      <c r="D126" t="str">
        <v>Quantitative</v>
      </c>
      <c r="E126" t="str">
        <v>Metric tons (t), Percentage (%)</v>
      </c>
      <c r="F126" t="str">
        <v>RT-CP-150a.1</v>
      </c>
      <c r="G126" t="str">
        <v>RT</v>
      </c>
      <c r="H126" t="str">
        <v>CP</v>
      </c>
      <c r="I126" t="str">
        <v>150a.1</v>
      </c>
      <c r="J126" t="str">
        <f>CONCATENATE(G126,"-",H126)</f>
        <v>RT-CP</v>
      </c>
      <c r="K126" t="str">
        <v>150a</v>
      </c>
      <c r="L126">
        <v>1</v>
      </c>
    </row>
    <row r="127" ht="16" customHeight="1">
      <c r="A127" t="str">
        <v>Containers &amp; Packaging</v>
      </c>
      <c r="B127" t="str">
        <v>Product Safety</v>
      </c>
      <c r="C127" t="str">
        <v>Number of recalls issued, total units recalled3</v>
      </c>
      <c r="D127" t="str">
        <v>Quantitative</v>
      </c>
      <c r="E127" t="str">
        <v>Number</v>
      </c>
      <c r="F127" t="str">
        <v>RT-CP-250a.1</v>
      </c>
      <c r="G127" t="str">
        <v>RT</v>
      </c>
      <c r="H127" t="str">
        <v>CP</v>
      </c>
      <c r="I127" t="str">
        <v>250a.1</v>
      </c>
      <c r="J127" t="str">
        <f>CONCATENATE(G127,"-",H127)</f>
        <v>RT-CP</v>
      </c>
      <c r="K127" t="str">
        <v>250a</v>
      </c>
      <c r="L127">
        <v>1</v>
      </c>
    </row>
    <row r="128" ht="16" customHeight="1">
      <c r="A128" t="str">
        <v>Containers &amp; Packaging</v>
      </c>
      <c r="B128" t="str">
        <v>Product Lifecycle Management</v>
      </c>
      <c r="C128" t="str">
        <v>Percentage of raw materials from recycled content</v>
      </c>
      <c r="D128" t="str">
        <v>Quantitative</v>
      </c>
      <c r="E128" t="str">
        <v>Percentage (%) by weight</v>
      </c>
      <c r="F128" t="str">
        <v>RT-CP-410a.1</v>
      </c>
      <c r="G128" t="str">
        <v>RT</v>
      </c>
      <c r="H128" t="str">
        <v>CP</v>
      </c>
      <c r="I128" t="str">
        <v>410a.1</v>
      </c>
      <c r="J128" t="str">
        <f>CONCATENATE(G128,"-",H128)</f>
        <v>RT-CP</v>
      </c>
      <c r="K128" t="str">
        <v>410a</v>
      </c>
      <c r="L128">
        <v>1</v>
      </c>
    </row>
    <row r="129" ht="16" customHeight="1">
      <c r="A129" t="str">
        <v>Containers &amp; Packaging</v>
      </c>
      <c r="B129" t="str">
        <v>Supply Chain Management</v>
      </c>
      <c r="C129" t="str">
        <v>Total wood fiber procured, percentage from certified sources</v>
      </c>
      <c r="D129" t="str">
        <v>Quantitative</v>
      </c>
      <c r="E129" t="str">
        <v>Metric tons (t), Percentage (%)</v>
      </c>
      <c r="F129" t="str">
        <v>RT-CP-430a.1</v>
      </c>
      <c r="G129" t="str">
        <v>RT</v>
      </c>
      <c r="H129" t="str">
        <v>CP</v>
      </c>
      <c r="I129" t="str">
        <v>430a.1</v>
      </c>
      <c r="J129" t="str">
        <f>CONCATENATE(G129,"-",H129)</f>
        <v>RT-CP</v>
      </c>
      <c r="K129" t="str">
        <v>430a</v>
      </c>
      <c r="L129">
        <v>1</v>
      </c>
    </row>
    <row r="130" ht="16" customHeight="1">
      <c r="A130" t="str">
        <v>Cruise Lines</v>
      </c>
      <c r="B130" t="str">
        <v>Greenhouse Gas Emissions</v>
      </c>
      <c r="C130" t="str">
        <v>Gross global Scope 1 emissions</v>
      </c>
      <c r="D130" t="str">
        <v>Quantitative</v>
      </c>
      <c r="E130" t="str">
        <v>Metric tons (t) CO -e</v>
      </c>
      <c r="F130" t="str">
        <v>TR-CL-110a.1</v>
      </c>
      <c r="G130" t="str">
        <v>TR</v>
      </c>
      <c r="H130" t="str">
        <v>CL</v>
      </c>
      <c r="I130" t="str">
        <v>110a.1</v>
      </c>
      <c r="J130" t="str">
        <f>CONCATENATE(G130,"-",H130)</f>
        <v>TR-CL</v>
      </c>
      <c r="K130" t="str">
        <v>110a</v>
      </c>
      <c r="L130">
        <v>1</v>
      </c>
    </row>
    <row r="131" ht="16" customHeight="1">
      <c r="A131" t="str">
        <v>Cruise Lines</v>
      </c>
      <c r="B131" t="str">
        <v>Air Quality</v>
      </c>
      <c r="C131" t="str">
        <v>Air emissions of NOx (excluding N2O)</v>
      </c>
      <c r="D131" t="str">
        <v>Quantitative</v>
      </c>
      <c r="E131" t="str">
        <v>Metric tons (t)</v>
      </c>
      <c r="F131" t="str">
        <v>TR-CL-120a.1</v>
      </c>
      <c r="G131" t="str">
        <v>TR</v>
      </c>
      <c r="H131" t="str">
        <v>CL</v>
      </c>
      <c r="I131" t="str">
        <v>120a.1</v>
      </c>
      <c r="J131" t="str">
        <f>CONCATENATE(G131,"-",H131)</f>
        <v>TR-CL</v>
      </c>
      <c r="K131" t="str">
        <v>120a</v>
      </c>
      <c r="L131">
        <v>1</v>
      </c>
    </row>
    <row r="132" ht="16" customHeight="1">
      <c r="A132" t="str">
        <v>Cruise Lines</v>
      </c>
      <c r="B132" t="str">
        <v>Discharge Management &amp; Ecological Impacts</v>
      </c>
      <c r="C132" t="str">
        <v>Total amount of ship waste discharged to the environment, percentage treated prior to discharge</v>
      </c>
      <c r="D132" t="str">
        <v>Quantitative</v>
      </c>
      <c r="E132" t="str">
        <v>Metric tons (t), Percentage (%)</v>
      </c>
      <c r="F132" t="str">
        <v>TR-CL-160a.1</v>
      </c>
      <c r="G132" t="str">
        <v>TR</v>
      </c>
      <c r="H132" t="str">
        <v>CL</v>
      </c>
      <c r="I132" t="str">
        <v>160a.1</v>
      </c>
      <c r="J132" t="str">
        <f>CONCATENATE(G132,"-",H132)</f>
        <v>TR-CL</v>
      </c>
      <c r="K132" t="str">
        <v>160a</v>
      </c>
      <c r="L132">
        <v>1</v>
      </c>
    </row>
    <row r="133" ht="17" customHeight="1">
      <c r="A133" t="str">
        <v>Cruise Lines</v>
      </c>
      <c r="B133" t="str">
        <v>Customer Health &amp; Safety</v>
      </c>
      <c r="C133" t="str">
        <v>Number of alleged crime incidents involving passengers or employees</v>
      </c>
      <c r="D133" t="str">
        <v>Quantitative</v>
      </c>
      <c r="E133" t="str">
        <v>Number</v>
      </c>
      <c r="F133" t="str">
        <v>TR-CL-250a.1</v>
      </c>
      <c r="G133" t="str">
        <v>TR</v>
      </c>
      <c r="H133" t="str">
        <v>CL</v>
      </c>
      <c r="I133" t="str">
        <v>250a.1</v>
      </c>
      <c r="J133" t="str">
        <f>CONCATENATE(G133,"-",H133)</f>
        <v>TR-CL</v>
      </c>
      <c r="K133" t="str">
        <v>250a</v>
      </c>
      <c r="L133">
        <v>1</v>
      </c>
    </row>
    <row r="134" ht="16" customHeight="1">
      <c r="A134" t="str">
        <v>Cruise Lines</v>
      </c>
      <c r="B134" t="str">
        <v>Labor Practices</v>
      </c>
      <c r="C134" t="str">
        <v>Average hourly wage for seafarers, by region</v>
      </c>
      <c r="D134" t="str">
        <v>Quantitative</v>
      </c>
      <c r="E134" t="str">
        <v>Reporting currency</v>
      </c>
      <c r="F134" t="str">
        <v>TR-CL-310a.1</v>
      </c>
      <c r="G134" t="str">
        <v>TR</v>
      </c>
      <c r="H134" t="str">
        <v>CL</v>
      </c>
      <c r="I134" t="str">
        <v>310a.1</v>
      </c>
      <c r="J134" t="str">
        <f>CONCATENATE(G134,"-",H134)</f>
        <v>TR-CL</v>
      </c>
      <c r="K134" t="str">
        <v>310a</v>
      </c>
      <c r="L134">
        <v>1</v>
      </c>
    </row>
    <row r="135" ht="16" customHeight="1">
      <c r="A135" t="str">
        <v>Cruise Lines</v>
      </c>
      <c r="B135" t="str">
        <v>Employee Health &amp; Safety</v>
      </c>
      <c r="C135" t="str">
        <v>Seafarer lost time incident rate (LTIR)</v>
      </c>
      <c r="D135" t="str">
        <v>Quantitative</v>
      </c>
      <c r="E135" t="str">
        <v>Rate</v>
      </c>
      <c r="F135" t="str">
        <v>TR-CL-320a.1</v>
      </c>
      <c r="G135" t="str">
        <v>TR</v>
      </c>
      <c r="H135" t="str">
        <v>CL</v>
      </c>
      <c r="I135" t="str">
        <v>320a.1</v>
      </c>
      <c r="J135" t="str">
        <f>CONCATENATE(G135,"-",H135)</f>
        <v>TR-CL</v>
      </c>
      <c r="K135" t="str">
        <v>320a</v>
      </c>
      <c r="L135">
        <v>1</v>
      </c>
    </row>
    <row r="136" ht="16" customHeight="1">
      <c r="A136" t="str">
        <v>Cruise Lines</v>
      </c>
      <c r="B136" t="str">
        <v>Accident Management</v>
      </c>
      <c r="C136" t="str">
        <v>Number of Conditions of Class or Recommendations</v>
      </c>
      <c r="D136" t="str">
        <v>Quantitative</v>
      </c>
      <c r="E136" t="str">
        <v>Number</v>
      </c>
      <c r="F136" t="str">
        <v>TR-CL-540a.1</v>
      </c>
      <c r="G136" t="str">
        <v>TR</v>
      </c>
      <c r="H136" t="str">
        <v>CL</v>
      </c>
      <c r="I136" t="str">
        <v>540a.1</v>
      </c>
      <c r="J136" t="str">
        <f>CONCATENATE(G136,"-",H136)</f>
        <v>TR-CL</v>
      </c>
      <c r="K136" t="str">
        <v>540a</v>
      </c>
      <c r="L136">
        <v>1</v>
      </c>
    </row>
    <row r="137" ht="16" customHeight="1">
      <c r="A137" t="str">
        <v>Drug Retailers</v>
      </c>
      <c r="B137" t="str">
        <v>Energy Management in Retail</v>
      </c>
      <c r="C137" t="str">
        <v>Total energy consumed</v>
      </c>
      <c r="D137" t="str">
        <v>Quantitative</v>
      </c>
      <c r="E137" t="str">
        <v>Gigajoules (GJ), Percentage (%)</v>
      </c>
      <c r="F137" t="str">
        <v>HC-DR-130a.1</v>
      </c>
      <c r="G137" t="str">
        <v>HC</v>
      </c>
      <c r="H137" t="str">
        <v>DR</v>
      </c>
      <c r="I137" t="str">
        <v>130a.1</v>
      </c>
      <c r="J137" t="str">
        <f>CONCATENATE(G137,"-",H137)</f>
        <v>HC-DR</v>
      </c>
      <c r="K137" t="str">
        <v>130a</v>
      </c>
      <c r="L137">
        <v>1</v>
      </c>
    </row>
    <row r="138" ht="16" customHeight="1">
      <c r="A138" t="str">
        <v>Drug Retailers</v>
      </c>
      <c r="B138" t="str">
        <v>Data Security &amp; Privacy</v>
      </c>
      <c r="C138" t="str">
        <v>Description of policies and practices to secure customers’ protected health information (PHI) records and other personally identifiable information (PII)</v>
      </c>
      <c r="D138" t="str">
        <v>Discussion and Analysis</v>
      </c>
      <c r="E138" t="str">
        <v>n/a</v>
      </c>
      <c r="F138" t="str">
        <v>HC-DR-230a.1</v>
      </c>
      <c r="G138" t="str">
        <v>HC</v>
      </c>
      <c r="H138" t="str">
        <v>DR</v>
      </c>
      <c r="I138" t="str">
        <v>230a.1</v>
      </c>
      <c r="J138" t="str">
        <f>CONCATENATE(G138,"-",H138)</f>
        <v>HC-DR</v>
      </c>
      <c r="K138" t="str">
        <v>230a</v>
      </c>
      <c r="L138">
        <v>1</v>
      </c>
    </row>
    <row r="139" ht="16" customHeight="1">
      <c r="A139" t="str">
        <v>Drug Retailers</v>
      </c>
      <c r="B139" t="str">
        <v>Drug Supply Chain Integrity</v>
      </c>
      <c r="C139" t="str">
        <v>Description of efforts to reduce the occurrence of compromised drugs within the supply chain</v>
      </c>
      <c r="D139" t="str">
        <v>Discussion and Analysis</v>
      </c>
      <c r="E139" t="str">
        <v>n/a</v>
      </c>
      <c r="F139" t="str">
        <v>HC-DR-250a.1</v>
      </c>
      <c r="G139" t="str">
        <v>HC</v>
      </c>
      <c r="H139" t="str">
        <v>DR</v>
      </c>
      <c r="I139" t="str">
        <v>250a.1</v>
      </c>
      <c r="J139" t="str">
        <f>CONCATENATE(G139,"-",H139)</f>
        <v>HC-DR</v>
      </c>
      <c r="K139" t="str">
        <v>250a</v>
      </c>
      <c r="L139">
        <v>1</v>
      </c>
    </row>
    <row r="140" ht="16" customHeight="1">
      <c r="A140" t="str">
        <v>Drug Retailers</v>
      </c>
      <c r="B140" t="str">
        <v>Management of Controlled Substances</v>
      </c>
      <c r="C140" t="str">
        <v>Percentage of controlled substance prescriptions dispensed for which a prescription drug monitoring program (PDMP) database was queried5</v>
      </c>
      <c r="D140" t="str">
        <v>Quantitative</v>
      </c>
      <c r="E140" t="str">
        <v>Percentage (%)</v>
      </c>
      <c r="F140" t="str">
        <v>HC-DR-260a.1</v>
      </c>
      <c r="G140" t="str">
        <v>HC</v>
      </c>
      <c r="H140" t="str">
        <v>DR</v>
      </c>
      <c r="I140" t="str">
        <v>260a.1</v>
      </c>
      <c r="J140" t="str">
        <f>CONCATENATE(G140,"-",H140)</f>
        <v>HC-DR</v>
      </c>
      <c r="K140" t="str">
        <v>260a</v>
      </c>
      <c r="L140">
        <v>1</v>
      </c>
    </row>
    <row r="141" ht="16" customHeight="1">
      <c r="A141" t="str">
        <v>Drug Retailers</v>
      </c>
      <c r="B141" t="str">
        <v>Patient Health Outcomes</v>
      </c>
      <c r="C141" t="str">
        <v>First fill adherence rate7</v>
      </c>
      <c r="D141" t="str">
        <v>Quantitative</v>
      </c>
      <c r="E141" t="str">
        <v>Percentage (%)</v>
      </c>
      <c r="F141" t="str">
        <v>HC-DR-260b.1</v>
      </c>
      <c r="G141" t="str">
        <v>HC</v>
      </c>
      <c r="H141" t="str">
        <v>DR</v>
      </c>
      <c r="I141" t="str">
        <v>260b.1</v>
      </c>
      <c r="J141" t="str">
        <f>CONCATENATE(G141,"-",H141)</f>
        <v>HC-DR</v>
      </c>
      <c r="K141" t="str">
        <v>260b</v>
      </c>
      <c r="L141">
        <v>1</v>
      </c>
    </row>
    <row r="142" ht="16" customHeight="1">
      <c r="A142" t="str">
        <v>E-Commerce</v>
      </c>
      <c r="B142" t="str">
        <v>Hardware Infrastructure Energy &amp; Water Management</v>
      </c>
      <c r="C142" t="str">
        <v>Total energy consumed</v>
      </c>
      <c r="D142" t="str">
        <v>Quantitative</v>
      </c>
      <c r="E142" t="str">
        <v>Gigajoules (GJ), Percentage (%)</v>
      </c>
      <c r="F142" t="str">
        <v>CG-EC-130a.1</v>
      </c>
      <c r="G142" t="str">
        <v>CG</v>
      </c>
      <c r="H142" t="str">
        <v>EC</v>
      </c>
      <c r="I142" t="str">
        <v>130a.1</v>
      </c>
      <c r="J142" t="str">
        <f>CONCATENATE(G142,"-",H142)</f>
        <v>CG-EC</v>
      </c>
      <c r="K142" t="str">
        <v>130a</v>
      </c>
      <c r="L142">
        <v>1</v>
      </c>
    </row>
    <row r="143" ht="16" customHeight="1">
      <c r="A143" t="str">
        <v>E-Commerce</v>
      </c>
      <c r="B143" t="str">
        <v>Data Privacy &amp; Advertising Standards</v>
      </c>
      <c r="C143" t="str">
        <v>Number of users whose information is used for secondary purposes</v>
      </c>
      <c r="D143" t="str">
        <v>Quantitative</v>
      </c>
      <c r="E143" t="str">
        <v>Number</v>
      </c>
      <c r="F143" t="str">
        <v>CG-EC-220a.1</v>
      </c>
      <c r="G143" t="str">
        <v>CG</v>
      </c>
      <c r="H143" t="str">
        <v>EC</v>
      </c>
      <c r="I143" t="str">
        <v>220a.1</v>
      </c>
      <c r="J143" t="str">
        <f>CONCATENATE(G143,"-",H143)</f>
        <v>CG-EC</v>
      </c>
      <c r="K143" t="str">
        <v>220a</v>
      </c>
      <c r="L143">
        <v>1</v>
      </c>
    </row>
    <row r="144" ht="16" customHeight="1">
      <c r="A144" t="str">
        <v>E-Commerce</v>
      </c>
      <c r="B144" t="str">
        <v>Data Security</v>
      </c>
      <c r="C144" t="str">
        <v>Description of approach to identifying and addressing data security risks</v>
      </c>
      <c r="D144" t="str">
        <v>Discussion and Analysis</v>
      </c>
      <c r="E144" t="str">
        <v>n/a</v>
      </c>
      <c r="F144" t="str">
        <v>CG-EC-230a.1</v>
      </c>
      <c r="G144" t="str">
        <v>CG</v>
      </c>
      <c r="H144" t="str">
        <v>EC</v>
      </c>
      <c r="I144" t="str">
        <v>230a.1</v>
      </c>
      <c r="J144" t="str">
        <f>CONCATENATE(G144,"-",H144)</f>
        <v>CG-EC</v>
      </c>
      <c r="K144" t="str">
        <v>230a</v>
      </c>
      <c r="L144">
        <v>1</v>
      </c>
    </row>
    <row r="145" ht="16" customHeight="1">
      <c r="A145" t="str">
        <v>E-Commerce</v>
      </c>
      <c r="B145" t="str">
        <v>Employee Recruitment, Inclusion &amp; Performance</v>
      </c>
      <c r="C145" t="str">
        <v>Employee engagement as a percentage3</v>
      </c>
      <c r="D145" t="str">
        <v>Quantitative</v>
      </c>
      <c r="E145" t="str">
        <v>Percentage (%)</v>
      </c>
      <c r="F145" t="str">
        <v>CG-EC-330a.1</v>
      </c>
      <c r="G145" t="str">
        <v>CG</v>
      </c>
      <c r="H145" t="str">
        <v>EC</v>
      </c>
      <c r="I145" t="str">
        <v>330a.1</v>
      </c>
      <c r="J145" t="str">
        <f>CONCATENATE(G145,"-",H145)</f>
        <v>CG-EC</v>
      </c>
      <c r="K145" t="str">
        <v>330a</v>
      </c>
      <c r="L145">
        <v>1</v>
      </c>
    </row>
    <row r="146" ht="16" customHeight="1">
      <c r="A146" t="str">
        <v>E-Commerce</v>
      </c>
      <c r="B146" t="str">
        <v>Product Packaging &amp; Distribution</v>
      </c>
      <c r="C146" t="str">
        <v>Total greenhouse gas (GHG) footprint of product shipments</v>
      </c>
      <c r="D146" t="str">
        <v>Quantitative</v>
      </c>
      <c r="E146" t="str">
        <v>Metric tons (t) CO -e</v>
      </c>
      <c r="F146" t="str">
        <v>CG-EC-410a.1</v>
      </c>
      <c r="G146" t="str">
        <v>CG</v>
      </c>
      <c r="H146" t="str">
        <v>EC</v>
      </c>
      <c r="I146" t="str">
        <v>410a.1</v>
      </c>
      <c r="J146" t="str">
        <f>CONCATENATE(G146,"-",H146)</f>
        <v>CG-EC</v>
      </c>
      <c r="K146" t="str">
        <v>410a</v>
      </c>
      <c r="L146">
        <v>1</v>
      </c>
    </row>
    <row r="147" ht="16" customHeight="1">
      <c r="A147" t="str">
        <v>Education</v>
      </c>
      <c r="B147" t="str">
        <v>Data Security</v>
      </c>
      <c r="C147" t="str">
        <v>Description of approach to identifying and addressing data security risks</v>
      </c>
      <c r="D147" t="str">
        <v>Discussion and Analysis</v>
      </c>
      <c r="E147" t="str">
        <v>n/a</v>
      </c>
      <c r="F147" t="str">
        <v>SV-ED-230a.1</v>
      </c>
      <c r="G147" t="str">
        <v>SV</v>
      </c>
      <c r="H147" t="str">
        <v>ED</v>
      </c>
      <c r="I147" t="str">
        <v>230a.1</v>
      </c>
      <c r="J147" t="str">
        <f>CONCATENATE(G147,"-",H147)</f>
        <v>SV-ED</v>
      </c>
      <c r="K147" t="str">
        <v>230a</v>
      </c>
      <c r="L147">
        <v>1</v>
      </c>
    </row>
    <row r="148" ht="16" customHeight="1">
      <c r="A148" t="str">
        <v>Education</v>
      </c>
      <c r="B148" t="str">
        <v>Quality of Education &amp; Gainful Employment</v>
      </c>
      <c r="C148" t="str">
        <v>Graduation rate</v>
      </c>
      <c r="D148" t="str">
        <v>Quantitative</v>
      </c>
      <c r="E148" t="str">
        <v>Percentage (%)</v>
      </c>
      <c r="F148" t="str">
        <v>SV-ED-260a.1</v>
      </c>
      <c r="G148" t="str">
        <v>SV</v>
      </c>
      <c r="H148" t="str">
        <v>ED</v>
      </c>
      <c r="I148" t="str">
        <v>260a.1</v>
      </c>
      <c r="J148" t="str">
        <f>CONCATENATE(G148,"-",H148)</f>
        <v>SV-ED</v>
      </c>
      <c r="K148" t="str">
        <v>260a</v>
      </c>
      <c r="L148">
        <v>1</v>
      </c>
    </row>
    <row r="149" ht="16" customHeight="1">
      <c r="A149" t="str">
        <v>Education</v>
      </c>
      <c r="B149" t="str">
        <v>Marketing &amp; Recruiting Practices</v>
      </c>
      <c r="C149" t="str">
        <v>Description of policies to assure disclosure of key performance statistics to prospective students in advance of collecting any fees and discussion of outcomes</v>
      </c>
      <c r="D149" t="str">
        <v>Discussion and Analysis</v>
      </c>
      <c r="E149" t="str">
        <v>n/a</v>
      </c>
      <c r="F149" t="str">
        <v>SV-ED-270a.1</v>
      </c>
      <c r="G149" t="str">
        <v>SV</v>
      </c>
      <c r="H149" t="str">
        <v>ED</v>
      </c>
      <c r="I149" t="str">
        <v>270a.1</v>
      </c>
      <c r="J149" t="str">
        <f>CONCATENATE(G149,"-",H149)</f>
        <v>SV-ED</v>
      </c>
      <c r="K149" t="str">
        <v>270a</v>
      </c>
      <c r="L149">
        <v>1</v>
      </c>
    </row>
    <row r="150" ht="16" customHeight="1">
      <c r="A150" t="str">
        <v>Electric Utilities &amp; Power Generators</v>
      </c>
      <c r="B150" t="str">
        <v>Greenhouse Gas Emissions &amp; Energy Resource Planning</v>
      </c>
      <c r="C150" t="str">
        <v>Gross global Scope 1 emissions, percentage covered under</v>
      </c>
      <c r="D150" t="str">
        <v>Quantitative</v>
      </c>
      <c r="E150" t="str">
        <v>Metric tons (t) CO -e, ₂ Percentage (%)</v>
      </c>
      <c r="F150" t="str">
        <v>IF-EU-110a.1</v>
      </c>
      <c r="G150" t="str">
        <v>IF</v>
      </c>
      <c r="H150" t="str">
        <v>EU</v>
      </c>
      <c r="I150" t="str">
        <v>110a.1</v>
      </c>
      <c r="J150" t="str">
        <f>CONCATENATE(G150,"-",H150)</f>
        <v>IF-EU</v>
      </c>
      <c r="K150" t="str">
        <v>110a</v>
      </c>
      <c r="L150">
        <v>1</v>
      </c>
    </row>
    <row r="151" ht="16" customHeight="1">
      <c r="A151" t="str">
        <v>Electric Utilities &amp; Power Generators</v>
      </c>
      <c r="B151" t="str">
        <v>Air Quality</v>
      </c>
      <c r="C151" t="str">
        <v>Air emissions of NOx (excluding N2O)</v>
      </c>
      <c r="D151" t="str">
        <v>Quantitative</v>
      </c>
      <c r="E151" t="str">
        <v>Metric tons (t), Percentage (%)</v>
      </c>
      <c r="F151" t="str">
        <v>IF-EU-120a.1</v>
      </c>
      <c r="G151" t="str">
        <v>IF</v>
      </c>
      <c r="H151" t="str">
        <v>EU</v>
      </c>
      <c r="I151" t="str">
        <v>120a.1</v>
      </c>
      <c r="J151" t="str">
        <f>CONCATENATE(G151,"-",H151)</f>
        <v>IF-EU</v>
      </c>
      <c r="K151" t="str">
        <v>120a</v>
      </c>
      <c r="L151">
        <v>1</v>
      </c>
    </row>
    <row r="152" ht="16" customHeight="1">
      <c r="A152" t="str">
        <v>Electric Utilities &amp; Power Generators</v>
      </c>
      <c r="B152" t="str">
        <v>Water Management</v>
      </c>
      <c r="C152" t="str">
        <v>Total water withdrawn in regions with High or Extremely High Baseline Water Stress</v>
      </c>
      <c r="D152" t="str">
        <v>Quantitative</v>
      </c>
      <c r="E152" t="str">
        <v>Thousand cubic meters (m³), Percentage (%)</v>
      </c>
      <c r="F152" t="str">
        <v>IF-EU-140a.1</v>
      </c>
      <c r="G152" t="str">
        <v>IF</v>
      </c>
      <c r="H152" t="str">
        <v>EU</v>
      </c>
      <c r="I152" t="str">
        <v>140a.1</v>
      </c>
      <c r="J152" t="str">
        <f>CONCATENATE(G152,"-",H152)</f>
        <v>IF-EU</v>
      </c>
      <c r="K152" t="str">
        <v>140a</v>
      </c>
      <c r="L152">
        <v>1</v>
      </c>
    </row>
    <row r="153" ht="17" customHeight="1">
      <c r="A153" t="str">
        <v>Electric Utilities &amp; Power Generators</v>
      </c>
      <c r="B153" t="str">
        <v>Coal Ash Management</v>
      </c>
      <c r="C153" t="str">
        <v>Amount of coal combustion residuals (CCR) generated, percentage recycled</v>
      </c>
      <c r="D153" t="str">
        <v>Quantitative</v>
      </c>
      <c r="E153" t="str">
        <v>Metric tons (t), Percentage (%)</v>
      </c>
      <c r="F153" t="str">
        <v>IF-EU-150a.1</v>
      </c>
      <c r="G153" t="str">
        <v>IF</v>
      </c>
      <c r="H153" t="str">
        <v>EU</v>
      </c>
      <c r="I153" t="str">
        <v>150a.1</v>
      </c>
      <c r="J153" t="str">
        <f>CONCATENATE(G153,"-",H153)</f>
        <v>IF-EU</v>
      </c>
      <c r="K153" t="str">
        <v>150a</v>
      </c>
      <c r="L153">
        <v>1</v>
      </c>
    </row>
    <row r="154" ht="16" customHeight="1">
      <c r="A154" t="str">
        <v>Electric Utilities &amp; Power Generators</v>
      </c>
      <c r="B154" t="str">
        <v>Energy Affordability</v>
      </c>
      <c r="C154" t="str">
        <v>Average retail electric rate for residential</v>
      </c>
      <c r="D154" t="str">
        <v>Quantitative</v>
      </c>
      <c r="E154" t="str">
        <v>Rate</v>
      </c>
      <c r="F154" t="str">
        <v>IF-EU-240a.1</v>
      </c>
      <c r="G154" t="str">
        <v>IF</v>
      </c>
      <c r="H154" t="str">
        <v>EU</v>
      </c>
      <c r="I154" t="str">
        <v>240a.1</v>
      </c>
      <c r="J154" t="str">
        <f>CONCATENATE(G154,"-",H154)</f>
        <v>IF-EU</v>
      </c>
      <c r="K154" t="str">
        <v>240a</v>
      </c>
      <c r="L154">
        <v>1</v>
      </c>
    </row>
    <row r="155" ht="16" customHeight="1">
      <c r="A155" t="str">
        <v>Electric Utilities &amp; Power Generators</v>
      </c>
      <c r="B155" t="str">
        <v>Workforce Health &amp; Safety</v>
      </c>
      <c r="C155" t="str">
        <v>Total recordable incident rate (TRIR)</v>
      </c>
      <c r="D155" t="str">
        <v>Quantitative</v>
      </c>
      <c r="E155" t="str">
        <v>Rate</v>
      </c>
      <c r="F155" t="str">
        <v>IF-EU-320a.1</v>
      </c>
      <c r="G155" t="str">
        <v>IF</v>
      </c>
      <c r="H155" t="str">
        <v>EU</v>
      </c>
      <c r="I155" t="str">
        <v>320a.1</v>
      </c>
      <c r="J155" t="str">
        <f>CONCATENATE(G155,"-",H155)</f>
        <v>IF-EU</v>
      </c>
      <c r="K155" t="str">
        <v>320a</v>
      </c>
      <c r="L155">
        <v>1</v>
      </c>
    </row>
    <row r="156" ht="16" customHeight="1">
      <c r="A156" t="str">
        <v>Electric Utilities &amp; Power Generators</v>
      </c>
      <c r="B156" t="str">
        <v>End-Use Efficiency &amp; Demand</v>
      </c>
      <c r="C156" t="str">
        <v>Percentage of electric utility revenues from rate structures that are decoupled</v>
      </c>
      <c r="D156" t="str">
        <v>Quantitative</v>
      </c>
      <c r="E156" t="str">
        <v>Percentage (%)</v>
      </c>
      <c r="F156" t="str">
        <v>IF-EU-420a.1</v>
      </c>
      <c r="G156" t="str">
        <v>IF</v>
      </c>
      <c r="H156" t="str">
        <v>EU</v>
      </c>
      <c r="I156" t="str">
        <v>420a.1</v>
      </c>
      <c r="J156" t="str">
        <f>CONCATENATE(G156,"-",H156)</f>
        <v>IF-EU</v>
      </c>
      <c r="K156" t="str">
        <v>420a</v>
      </c>
      <c r="L156">
        <v>1</v>
      </c>
    </row>
    <row r="157" ht="16" customHeight="1">
      <c r="A157" t="str">
        <v>Electric Utilities &amp; Power Generators</v>
      </c>
      <c r="B157" t="str">
        <v>Nuclear Safety &amp; Emergency Management</v>
      </c>
      <c r="C157" t="str">
        <v>Total number of nuclear power units, broken down by U.S. Nuclear Regulatory Commission (NRC) Action Matrix Column</v>
      </c>
      <c r="D157" t="str">
        <v>Quantitative</v>
      </c>
      <c r="E157" t="str">
        <v>Number</v>
      </c>
      <c r="F157" t="str">
        <v>IF-EU-540a.1</v>
      </c>
      <c r="G157" t="str">
        <v>IF</v>
      </c>
      <c r="H157" t="str">
        <v>EU</v>
      </c>
      <c r="I157" t="str">
        <v>540a.1</v>
      </c>
      <c r="J157" t="str">
        <f>CONCATENATE(G157,"-",H157)</f>
        <v>IF-EU</v>
      </c>
      <c r="K157" t="str">
        <v>540a</v>
      </c>
      <c r="L157">
        <v>1</v>
      </c>
    </row>
    <row r="158" ht="16" customHeight="1">
      <c r="A158" t="str">
        <v>Electric Utilities &amp; Power Generators</v>
      </c>
      <c r="B158" t="str">
        <v>Grid Resiliency</v>
      </c>
      <c r="C158" t="str">
        <v>Number of incidents of non-compliance with physical and/or cybersecurity standards or regulations</v>
      </c>
      <c r="D158" t="str">
        <v>Quantitative</v>
      </c>
      <c r="E158" t="str">
        <v>Number</v>
      </c>
      <c r="F158" t="str">
        <v>IF-EU-550a.1</v>
      </c>
      <c r="G158" t="str">
        <v>IF</v>
      </c>
      <c r="H158" t="str">
        <v>EU</v>
      </c>
      <c r="I158" t="str">
        <v>550a.1</v>
      </c>
      <c r="J158" t="str">
        <f>CONCATENATE(G158,"-",H158)</f>
        <v>IF-EU</v>
      </c>
      <c r="K158" t="str">
        <v>550a</v>
      </c>
      <c r="L158">
        <v>1</v>
      </c>
    </row>
    <row r="159" ht="16" customHeight="1">
      <c r="A159" t="str">
        <v>Electrical &amp; Electronic Equipment</v>
      </c>
      <c r="B159" t="str">
        <v>Energy Management</v>
      </c>
      <c r="C159" t="str">
        <v>Total energy consumed</v>
      </c>
      <c r="D159" t="str">
        <v>Quantitative</v>
      </c>
      <c r="E159" t="str">
        <v>Gigajoules (GJ), Percentage (%)</v>
      </c>
      <c r="F159" t="str">
        <v>RT-EE-130a.1</v>
      </c>
      <c r="G159" t="str">
        <v>RT</v>
      </c>
      <c r="H159" t="str">
        <v>EE</v>
      </c>
      <c r="I159" t="str">
        <v>130a.1</v>
      </c>
      <c r="J159" t="str">
        <f>CONCATENATE(G159,"-",H159)</f>
        <v>RT-EE</v>
      </c>
      <c r="K159" t="str">
        <v>130a</v>
      </c>
      <c r="L159">
        <v>1</v>
      </c>
    </row>
    <row r="160" ht="16" customHeight="1">
      <c r="A160" t="str">
        <v>Electrical &amp; Electronic Equipment</v>
      </c>
      <c r="B160" t="str">
        <v>Hazardous Waste Management</v>
      </c>
      <c r="C160" t="str">
        <v>Amount of hazardous waste generated, percentage recycled2</v>
      </c>
      <c r="D160" t="str">
        <v>Quantitative</v>
      </c>
      <c r="E160" t="str">
        <v>Metric tons (t), Percentage (%)</v>
      </c>
      <c r="F160" t="str">
        <v>RT-EE-150a.1</v>
      </c>
      <c r="G160" t="str">
        <v>RT</v>
      </c>
      <c r="H160" t="str">
        <v>EE</v>
      </c>
      <c r="I160" t="str">
        <v>150a.1</v>
      </c>
      <c r="J160" t="str">
        <f>CONCATENATE(G160,"-",H160)</f>
        <v>RT-EE</v>
      </c>
      <c r="K160" t="str">
        <v>150a</v>
      </c>
      <c r="L160">
        <v>1</v>
      </c>
    </row>
    <row r="161" ht="16" customHeight="1">
      <c r="A161" t="str">
        <v>Electrical &amp; Electronic Equipment</v>
      </c>
      <c r="B161" t="str">
        <v>Product Safety</v>
      </c>
      <c r="C161" t="str">
        <v>Number of recalls issued, total units recalled4</v>
      </c>
      <c r="D161" t="str">
        <v>Quantitative</v>
      </c>
      <c r="E161" t="str">
        <v>Number</v>
      </c>
      <c r="F161" t="str">
        <v>RT-EE-250a.1</v>
      </c>
      <c r="G161" t="str">
        <v>RT</v>
      </c>
      <c r="H161" t="str">
        <v>EE</v>
      </c>
      <c r="I161" t="str">
        <v>250a.1</v>
      </c>
      <c r="J161" t="str">
        <f>CONCATENATE(G161,"-",H161)</f>
        <v>RT-EE</v>
      </c>
      <c r="K161" t="str">
        <v>250a</v>
      </c>
      <c r="L161">
        <v>1</v>
      </c>
    </row>
    <row r="162" ht="16" customHeight="1">
      <c r="A162" t="str">
        <v>Electrical &amp; Electronic Equipment</v>
      </c>
      <c r="B162" t="str">
        <v>Product Lifecycle Management</v>
      </c>
      <c r="C162" t="str">
        <v>Percentage of products by revenue that contain IEC 62474 declarable substances</v>
      </c>
      <c r="D162" t="str">
        <v>Quantitative</v>
      </c>
      <c r="E162" t="str">
        <v>Percentage (%) by revenue</v>
      </c>
      <c r="F162" t="str">
        <v>RT-EE-410a.1</v>
      </c>
      <c r="G162" t="str">
        <v>RT</v>
      </c>
      <c r="H162" t="str">
        <v>EE</v>
      </c>
      <c r="I162" t="str">
        <v>410a.1</v>
      </c>
      <c r="J162" t="str">
        <f>CONCATENATE(G162,"-",H162)</f>
        <v>RT-EE</v>
      </c>
      <c r="K162" t="str">
        <v>410a</v>
      </c>
      <c r="L162">
        <v>1</v>
      </c>
    </row>
    <row r="163" ht="16" customHeight="1">
      <c r="A163" t="str">
        <v>Electrical &amp; Electronic Equipment</v>
      </c>
      <c r="B163" t="str">
        <v>Materials Sourcing</v>
      </c>
      <c r="C163" t="str">
        <v>Description of the management of risks associated with the use of critical materials</v>
      </c>
      <c r="D163" t="str">
        <v>Discussion and Analysis</v>
      </c>
      <c r="E163" t="str">
        <v>n/a</v>
      </c>
      <c r="F163" t="str">
        <v>RT-EE-440a.1</v>
      </c>
      <c r="G163" t="str">
        <v>RT</v>
      </c>
      <c r="H163" t="str">
        <v>EE</v>
      </c>
      <c r="I163" t="str">
        <v>440a.1</v>
      </c>
      <c r="J163" t="str">
        <f>CONCATENATE(G163,"-",H163)</f>
        <v>RT-EE</v>
      </c>
      <c r="K163" t="str">
        <v>440a</v>
      </c>
      <c r="L163">
        <v>1</v>
      </c>
    </row>
    <row r="164" ht="16" customHeight="1">
      <c r="A164" t="str">
        <v>Electrical &amp; Electronic Equipment</v>
      </c>
      <c r="B164" t="str">
        <v>Business Ethics</v>
      </c>
      <c r="C164" t="str">
        <v>Description of policies and practices for prevention of corruption and bribery</v>
      </c>
      <c r="D164" t="str">
        <v>Discussion and Analysis</v>
      </c>
      <c r="E164" t="str">
        <v>n/a</v>
      </c>
      <c r="F164" t="str">
        <v>RT-EE-510a.1</v>
      </c>
      <c r="G164" t="str">
        <v>RT</v>
      </c>
      <c r="H164" t="str">
        <v>EE</v>
      </c>
      <c r="I164" t="str">
        <v>510a.1</v>
      </c>
      <c r="J164" t="str">
        <f>CONCATENATE(G164,"-",H164)</f>
        <v>RT-EE</v>
      </c>
      <c r="K164" t="str">
        <v>510a</v>
      </c>
      <c r="L164">
        <v>1</v>
      </c>
    </row>
    <row r="165" ht="16" customHeight="1">
      <c r="A165" t="str">
        <v>Electronic Manufacturing Services &amp; Original Design Manufacturing</v>
      </c>
      <c r="B165" t="str">
        <v>Water Management</v>
      </c>
      <c r="C165" t="str">
        <v>Total water withdrawn in regions with High or Extremely High Baseline Water Stress</v>
      </c>
      <c r="D165" t="str">
        <v>Quantitative</v>
      </c>
      <c r="E165" t="str">
        <v>Thousand cubic meters (m³), Percentage (%)</v>
      </c>
      <c r="F165" t="str">
        <v>TC-ES-140a.1</v>
      </c>
      <c r="G165" t="str">
        <v>TC</v>
      </c>
      <c r="H165" t="str">
        <v>ES</v>
      </c>
      <c r="I165" t="str">
        <v>140a.1</v>
      </c>
      <c r="J165" t="str">
        <f>CONCATENATE(G165,"-",H165)</f>
        <v>TC-ES</v>
      </c>
      <c r="K165" t="str">
        <v>140a</v>
      </c>
      <c r="L165">
        <v>1</v>
      </c>
    </row>
    <row r="166" ht="16" customHeight="1">
      <c r="A166" t="str">
        <v>Electronic Manufacturing Services &amp; Original Design Manufacturing</v>
      </c>
      <c r="B166" t="str">
        <v>Waste Management</v>
      </c>
      <c r="C166" t="str">
        <v>Amount of hazardous waste from manufacturing, percentage recycled2</v>
      </c>
      <c r="D166" t="str">
        <v>Quantitative</v>
      </c>
      <c r="E166" t="str">
        <v>Metric tons (t), Percentage (%)</v>
      </c>
      <c r="F166" t="str">
        <v>TC-ES-150a.1</v>
      </c>
      <c r="G166" t="str">
        <v>TC</v>
      </c>
      <c r="H166" t="str">
        <v>ES</v>
      </c>
      <c r="I166" t="str">
        <v>150a.1</v>
      </c>
      <c r="J166" t="str">
        <f>CONCATENATE(G166,"-",H166)</f>
        <v>TC-ES</v>
      </c>
      <c r="K166" t="str">
        <v>150a</v>
      </c>
      <c r="L166">
        <v>1</v>
      </c>
    </row>
    <row r="167" ht="16" customHeight="1">
      <c r="A167" t="str">
        <v>Electronic Manufacturing Services &amp; Original Design Manufacturing</v>
      </c>
      <c r="B167" t="str">
        <v>Labor Practices</v>
      </c>
      <c r="C167" t="str">
        <v>Number of work stoppages</v>
      </c>
      <c r="D167" t="str">
        <v>Quantitative</v>
      </c>
      <c r="E167" t="str">
        <v>Number, Days idle</v>
      </c>
      <c r="F167" t="str">
        <v>TC-ES-310a.1</v>
      </c>
      <c r="G167" t="str">
        <v>TC</v>
      </c>
      <c r="H167" t="str">
        <v>ES</v>
      </c>
      <c r="I167" t="str">
        <v>310a.1</v>
      </c>
      <c r="J167" t="str">
        <f>CONCATENATE(G167,"-",H167)</f>
        <v>TC-ES</v>
      </c>
      <c r="K167" t="str">
        <v>310a</v>
      </c>
      <c r="L167">
        <v>1</v>
      </c>
    </row>
    <row r="168" ht="17" customHeight="1">
      <c r="A168" t="str">
        <v>Electronic Manufacturing Services &amp; Original Design Manufacturing</v>
      </c>
      <c r="B168" t="str">
        <v>Labor Conditions</v>
      </c>
      <c r="C168" t="str">
        <v>Total recordable incident rate (TRIR)</v>
      </c>
      <c r="D168" t="str">
        <v>Quantitative</v>
      </c>
      <c r="E168" t="str">
        <v>Rate</v>
      </c>
      <c r="F168" t="str">
        <v>TC-ES-320a.1</v>
      </c>
      <c r="G168" t="str">
        <v>TC</v>
      </c>
      <c r="H168" t="str">
        <v>ES</v>
      </c>
      <c r="I168" t="str">
        <v>320a.1</v>
      </c>
      <c r="J168" t="str">
        <f>CONCATENATE(G168,"-",H168)</f>
        <v>TC-ES</v>
      </c>
      <c r="K168" t="str">
        <v>320a</v>
      </c>
      <c r="L168">
        <v>1</v>
      </c>
    </row>
    <row r="169" ht="16" customHeight="1">
      <c r="A169" t="str">
        <v>Electronic Manufacturing Services &amp; Original Design Manufacturing</v>
      </c>
      <c r="B169" t="str">
        <v>Product Lifecycle Management</v>
      </c>
      <c r="C169" t="str">
        <v>Weight of end-of-life products and e-waste recovered, percentage recycled</v>
      </c>
      <c r="D169" t="str">
        <v>Quantitative</v>
      </c>
      <c r="E169" t="str">
        <v>Metric tons (t), Percentage (%)</v>
      </c>
      <c r="F169" t="str">
        <v>TC-ES-410a.1</v>
      </c>
      <c r="G169" t="str">
        <v>TC</v>
      </c>
      <c r="H169" t="str">
        <v>ES</v>
      </c>
      <c r="I169" t="str">
        <v>410a.1</v>
      </c>
      <c r="J169" t="str">
        <f>CONCATENATE(G169,"-",H169)</f>
        <v>TC-ES</v>
      </c>
      <c r="K169" t="str">
        <v>410a</v>
      </c>
      <c r="L169">
        <v>1</v>
      </c>
    </row>
    <row r="170" ht="16" customHeight="1">
      <c r="A170" t="str">
        <v>Electronic Manufacturing Services &amp; Original Design Manufacturing</v>
      </c>
      <c r="B170" t="str">
        <v>Materials Sourcing</v>
      </c>
      <c r="C170" t="str">
        <v>Description of the management of risks associated with the use of critical materials</v>
      </c>
      <c r="D170" t="str">
        <v>Discussion and Analysis</v>
      </c>
      <c r="E170" t="str">
        <v>n/a</v>
      </c>
      <c r="F170" t="str">
        <v>TC-ES-440a.1</v>
      </c>
      <c r="G170" t="str">
        <v>TC</v>
      </c>
      <c r="H170" t="str">
        <v>ES</v>
      </c>
      <c r="I170" t="str">
        <v>440a.1</v>
      </c>
      <c r="J170" t="str">
        <f>CONCATENATE(G170,"-",H170)</f>
        <v>TC-ES</v>
      </c>
      <c r="K170" t="str">
        <v>440a</v>
      </c>
      <c r="L170">
        <v>1</v>
      </c>
    </row>
    <row r="171" ht="16" customHeight="1">
      <c r="A171" t="str">
        <v>Engineering &amp; Construction Services</v>
      </c>
      <c r="B171" t="str">
        <v>Environmental Impacts of Project Development</v>
      </c>
      <c r="C171" t="str">
        <v>Number of incidents of non-compliance with environmental permits, standards, and regulations</v>
      </c>
      <c r="D171" t="str">
        <v>Quantitative</v>
      </c>
      <c r="E171" t="str">
        <v>Number</v>
      </c>
      <c r="F171" t="str">
        <v>IF-EN-160a.1</v>
      </c>
      <c r="G171" t="str">
        <v>IF</v>
      </c>
      <c r="H171" t="str">
        <v>EN</v>
      </c>
      <c r="I171" t="str">
        <v>160a.1</v>
      </c>
      <c r="J171" t="str">
        <f>CONCATENATE(G171,"-",H171)</f>
        <v>IF-EN</v>
      </c>
      <c r="K171" t="str">
        <v>160a</v>
      </c>
      <c r="L171">
        <v>1</v>
      </c>
    </row>
    <row r="172" ht="16" customHeight="1">
      <c r="A172" t="str">
        <v>Engineering &amp; Construction Services</v>
      </c>
      <c r="B172" t="str">
        <v>Structural Integrity &amp; Safety</v>
      </c>
      <c r="C172" t="str">
        <v>Amount of defect- and safety-related rework costs</v>
      </c>
      <c r="D172" t="str">
        <v>Quantitative</v>
      </c>
      <c r="E172" t="str">
        <v>Reporting currency</v>
      </c>
      <c r="F172" t="str">
        <v>IF-EN-250a.1</v>
      </c>
      <c r="G172" t="str">
        <v>IF</v>
      </c>
      <c r="H172" t="str">
        <v>EN</v>
      </c>
      <c r="I172" t="str">
        <v>250a.1</v>
      </c>
      <c r="J172" t="str">
        <f>CONCATENATE(G172,"-",H172)</f>
        <v>IF-EN</v>
      </c>
      <c r="K172" t="str">
        <v>250a</v>
      </c>
      <c r="L172">
        <v>1</v>
      </c>
    </row>
    <row r="173" ht="16" customHeight="1">
      <c r="A173" t="str">
        <v>Engineering &amp; Construction Services</v>
      </c>
      <c r="B173" t="str">
        <v>Workforce Health &amp; Safety</v>
      </c>
      <c r="C173" t="str">
        <v>Total recordable incident rate (TRIR) for direct employees</v>
      </c>
      <c r="D173" t="str">
        <v>Quantitative</v>
      </c>
      <c r="E173" t="str">
        <v>Rate</v>
      </c>
      <c r="F173" t="str">
        <v>IF-EN-320a.1</v>
      </c>
      <c r="G173" t="str">
        <v>IF</v>
      </c>
      <c r="H173" t="str">
        <v>EN</v>
      </c>
      <c r="I173" t="str">
        <v>320a.1</v>
      </c>
      <c r="J173" t="str">
        <f>CONCATENATE(G173,"-",H173)</f>
        <v>IF-EN</v>
      </c>
      <c r="K173" t="str">
        <v>320a</v>
      </c>
      <c r="L173">
        <v>1</v>
      </c>
    </row>
    <row r="174" ht="16" customHeight="1">
      <c r="A174" t="str">
        <v>Engineering &amp; Construction Services</v>
      </c>
      <c r="B174" t="str">
        <v>Lifecycle Impacts of Buildings &amp; Infrastructure</v>
      </c>
      <c r="C174" t="str">
        <v>Number of commissioned projects certified to a third-party multi-attribute sustainability standard</v>
      </c>
      <c r="D174" t="str">
        <v>Quantitative</v>
      </c>
      <c r="E174" t="str">
        <v>Number</v>
      </c>
      <c r="F174" t="str">
        <v>IF-EN-410a.1</v>
      </c>
      <c r="G174" t="str">
        <v>IF</v>
      </c>
      <c r="H174" t="str">
        <v>EN</v>
      </c>
      <c r="I174" t="str">
        <v>410a.1</v>
      </c>
      <c r="J174" t="str">
        <f>CONCATENATE(G174,"-",H174)</f>
        <v>IF-EN</v>
      </c>
      <c r="K174" t="str">
        <v>410a</v>
      </c>
      <c r="L174">
        <v>1</v>
      </c>
    </row>
    <row r="175" ht="16" customHeight="1">
      <c r="A175" t="str">
        <v>Engineering &amp; Construction Services</v>
      </c>
      <c r="B175" t="str">
        <v>Climate Impacts of Business Mix</v>
      </c>
      <c r="C175" t="str">
        <v>Amount of backlog for hydrocarbonrelated projects</v>
      </c>
      <c r="D175" t="str">
        <v>Quantitative</v>
      </c>
      <c r="E175" t="str">
        <v>Reporting currency</v>
      </c>
      <c r="F175" t="str">
        <v>IF-EN-410b.1</v>
      </c>
      <c r="G175" t="str">
        <v>IF</v>
      </c>
      <c r="H175" t="str">
        <v>EN</v>
      </c>
      <c r="I175" t="str">
        <v>410b.1</v>
      </c>
      <c r="J175" t="str">
        <f>CONCATENATE(G175,"-",H175)</f>
        <v>IF-EN</v>
      </c>
      <c r="K175" t="str">
        <v>410b</v>
      </c>
      <c r="L175">
        <v>1</v>
      </c>
    </row>
    <row r="176" ht="16" customHeight="1">
      <c r="A176" t="str">
        <v>Engineering &amp; Construction Services</v>
      </c>
      <c r="B176" t="str">
        <v>Business Ethics</v>
      </c>
      <c r="C176" t="str">
        <v>Number of active projects</v>
      </c>
      <c r="D176" t="str">
        <v>Quantitative</v>
      </c>
      <c r="E176" t="str">
        <v>Number, Reporting currency</v>
      </c>
      <c r="F176" t="str">
        <v>IF-EN-510a.1</v>
      </c>
      <c r="G176" t="str">
        <v>IF</v>
      </c>
      <c r="H176" t="str">
        <v>EN</v>
      </c>
      <c r="I176" t="str">
        <v>510a.1</v>
      </c>
      <c r="J176" t="str">
        <f>CONCATENATE(G176,"-",H176)</f>
        <v>IF-EN</v>
      </c>
      <c r="K176" t="str">
        <v>510a</v>
      </c>
      <c r="L176">
        <v>1</v>
      </c>
    </row>
    <row r="177" ht="16" customHeight="1">
      <c r="A177" t="str">
        <v>Food Retailers &amp; Distributors</v>
      </c>
      <c r="B177" t="str">
        <v>Fleet Fuel Management</v>
      </c>
      <c r="C177" t="str">
        <v>Fleet fuel consumed, percentage renewable</v>
      </c>
      <c r="D177" t="str">
        <v>Quantitative</v>
      </c>
      <c r="E177" t="str">
        <v>Gigajoules (GJ), Percentage (%)</v>
      </c>
      <c r="F177" t="str">
        <v>FB-FR-110a.1</v>
      </c>
      <c r="G177" t="str">
        <v>FB</v>
      </c>
      <c r="H177" t="str">
        <v>FR</v>
      </c>
      <c r="I177" t="str">
        <v>110a.1</v>
      </c>
      <c r="J177" t="str">
        <f>CONCATENATE(G177,"-",H177)</f>
        <v>FB-FR</v>
      </c>
      <c r="K177" t="str">
        <v>110a</v>
      </c>
      <c r="L177">
        <v>1</v>
      </c>
    </row>
    <row r="178" ht="16" customHeight="1">
      <c r="A178" t="str">
        <v>Food Retailers &amp; Distributors</v>
      </c>
      <c r="B178" t="str">
        <v>Air Emissions from Refrigeration</v>
      </c>
      <c r="C178" t="str">
        <v>Gross global Scope 1 emissions from refrigerants</v>
      </c>
      <c r="D178" t="str">
        <v>Quantitative</v>
      </c>
      <c r="E178" t="str">
        <v>Metric tons (t) CO -e</v>
      </c>
      <c r="F178" t="str">
        <v>FB-FR-110b.1</v>
      </c>
      <c r="G178" t="str">
        <v>FB</v>
      </c>
      <c r="H178" t="str">
        <v>FR</v>
      </c>
      <c r="I178" t="str">
        <v>110b.1</v>
      </c>
      <c r="J178" t="str">
        <f>CONCATENATE(G178,"-",H178)</f>
        <v>FB-FR</v>
      </c>
      <c r="K178" t="str">
        <v>110b</v>
      </c>
      <c r="L178">
        <v>1</v>
      </c>
    </row>
    <row r="179" ht="16" customHeight="1">
      <c r="A179" t="str">
        <v>Food Retailers &amp; Distributors</v>
      </c>
      <c r="B179" t="str">
        <v>Energy Management</v>
      </c>
      <c r="C179" t="str">
        <v>Operational energy consumed</v>
      </c>
      <c r="D179" t="str">
        <v>Quantitative</v>
      </c>
      <c r="E179" t="str">
        <v>Gigajoules (GJ), Percentage (%)</v>
      </c>
      <c r="F179" t="str">
        <v>FB-FR-130a.1</v>
      </c>
      <c r="G179" t="str">
        <v>FB</v>
      </c>
      <c r="H179" t="str">
        <v>FR</v>
      </c>
      <c r="I179" t="str">
        <v>130a.1</v>
      </c>
      <c r="J179" t="str">
        <f>CONCATENATE(G179,"-",H179)</f>
        <v>FB-FR</v>
      </c>
      <c r="K179" t="str">
        <v>130a</v>
      </c>
      <c r="L179">
        <v>1</v>
      </c>
    </row>
    <row r="180" ht="16" customHeight="1">
      <c r="A180" t="str">
        <v>Food Retailers &amp; Distributors</v>
      </c>
      <c r="B180" t="str">
        <v>Food Waste Management</v>
      </c>
      <c r="C180" t="str">
        <v>Amount of food waste generated, percentage diverted from the waste stream2</v>
      </c>
      <c r="D180" t="str">
        <v>Quantitative</v>
      </c>
      <c r="E180" t="str">
        <v>Metric tons (t), Percentage (%)</v>
      </c>
      <c r="F180" t="str">
        <v>FB-FR-150a.1</v>
      </c>
      <c r="G180" t="str">
        <v>FB</v>
      </c>
      <c r="H180" t="str">
        <v>FR</v>
      </c>
      <c r="I180" t="str">
        <v>150a.1</v>
      </c>
      <c r="J180" t="str">
        <f>CONCATENATE(G180,"-",H180)</f>
        <v>FB-FR</v>
      </c>
      <c r="K180" t="str">
        <v>150a</v>
      </c>
      <c r="L180">
        <v>1</v>
      </c>
    </row>
    <row r="181" ht="17" customHeight="1">
      <c r="A181" t="str">
        <v>Food Retailers &amp; Distributors</v>
      </c>
      <c r="B181" t="str">
        <v>Data Security</v>
      </c>
      <c r="C181" t="str">
        <v>Number of data breaches</v>
      </c>
      <c r="D181" t="str">
        <v>Quantitative</v>
      </c>
      <c r="E181" t="str">
        <v>Number, Percentage (%)</v>
      </c>
      <c r="F181" t="str">
        <v>FB-FR-230a.1</v>
      </c>
      <c r="G181" t="str">
        <v>FB</v>
      </c>
      <c r="H181" t="str">
        <v>FR</v>
      </c>
      <c r="I181" t="str">
        <v>230a.1</v>
      </c>
      <c r="J181" t="str">
        <f>CONCATENATE(G181,"-",H181)</f>
        <v>FB-FR</v>
      </c>
      <c r="K181" t="str">
        <v>230a</v>
      </c>
      <c r="L181">
        <v>1</v>
      </c>
    </row>
    <row r="182" ht="16" customHeight="1">
      <c r="A182" t="str">
        <v>Food Retailers &amp; Distributors</v>
      </c>
      <c r="B182" t="str">
        <v>Food Safety</v>
      </c>
      <c r="C182" t="str">
        <v>High-risk food safety violation rate</v>
      </c>
      <c r="D182" t="str">
        <v>Quantitative</v>
      </c>
      <c r="E182" t="str">
        <v>Rate</v>
      </c>
      <c r="F182" t="str">
        <v>FB-FR-250a.1</v>
      </c>
      <c r="G182" t="str">
        <v>FB</v>
      </c>
      <c r="H182" t="str">
        <v>FR</v>
      </c>
      <c r="I182" t="str">
        <v>250a.1</v>
      </c>
      <c r="J182" t="str">
        <f>CONCATENATE(G182,"-",H182)</f>
        <v>FB-FR</v>
      </c>
      <c r="K182" t="str">
        <v>250a</v>
      </c>
      <c r="L182">
        <v>1</v>
      </c>
    </row>
    <row r="183" ht="16" customHeight="1">
      <c r="A183" t="str">
        <v>Food Retailers &amp; Distributors</v>
      </c>
      <c r="B183" t="str">
        <v>Product Health &amp; Nutrition</v>
      </c>
      <c r="C183" t="str">
        <v>Revenue from products labeled and/or marketed to promote health and nutrition attributes</v>
      </c>
      <c r="D183" t="str">
        <v>Quantitative</v>
      </c>
      <c r="E183" t="str">
        <v>Reporting currency</v>
      </c>
      <c r="F183" t="str">
        <v>FB-FR-260a.1</v>
      </c>
      <c r="G183" t="str">
        <v>FB</v>
      </c>
      <c r="H183" t="str">
        <v>FR</v>
      </c>
      <c r="I183" t="str">
        <v>260a.1</v>
      </c>
      <c r="J183" t="str">
        <f>CONCATENATE(G183,"-",H183)</f>
        <v>FB-FR</v>
      </c>
      <c r="K183" t="str">
        <v>260a</v>
      </c>
      <c r="L183">
        <v>1</v>
      </c>
    </row>
    <row r="184" ht="16" customHeight="1">
      <c r="A184" t="str">
        <v>Food Retailers &amp; Distributors</v>
      </c>
      <c r="B184" t="str">
        <v>Product Labeling &amp; Marketing</v>
      </c>
      <c r="C184" t="str">
        <v>Number of incidents of non-compliance with industry or regulatory labeling and/or marketing codes</v>
      </c>
      <c r="D184" t="str">
        <v>Quantitative</v>
      </c>
      <c r="E184" t="str">
        <v>Number</v>
      </c>
      <c r="F184" t="str">
        <v>FB-FR-270a.1</v>
      </c>
      <c r="G184" t="str">
        <v>FB</v>
      </c>
      <c r="H184" t="str">
        <v>FR</v>
      </c>
      <c r="I184" t="str">
        <v>270a.1</v>
      </c>
      <c r="J184" t="str">
        <f>CONCATENATE(G184,"-",H184)</f>
        <v>FB-FR</v>
      </c>
      <c r="K184" t="str">
        <v>270a</v>
      </c>
      <c r="L184">
        <v>1</v>
      </c>
    </row>
    <row r="185" ht="16" customHeight="1">
      <c r="A185" t="str">
        <v>Food Retailers &amp; Distributors</v>
      </c>
      <c r="B185" t="str">
        <v>Labor Practices</v>
      </c>
      <c r="C185" t="str">
        <v>Average hourly wage by region</v>
      </c>
      <c r="D185" t="str">
        <v>Quantitative</v>
      </c>
      <c r="E185" t="str">
        <v>Reporting currency, Percentage (%)</v>
      </c>
      <c r="F185" t="str">
        <v>FB-FR-310a.1</v>
      </c>
      <c r="G185" t="str">
        <v>FB</v>
      </c>
      <c r="H185" t="str">
        <v>FR</v>
      </c>
      <c r="I185" t="str">
        <v>310a.1</v>
      </c>
      <c r="J185" t="str">
        <f>CONCATENATE(G185,"-",H185)</f>
        <v>FB-FR</v>
      </c>
      <c r="K185" t="str">
        <v>310a</v>
      </c>
      <c r="L185">
        <v>1</v>
      </c>
    </row>
    <row r="186" ht="16" customHeight="1">
      <c r="A186" t="str">
        <v>Food Retailers &amp; Distributors</v>
      </c>
      <c r="B186" t="str">
        <v>Management of Environmental &amp; Social Impacts in the Supply Chain</v>
      </c>
      <c r="C186" t="str">
        <v>Revenue from products third-party certified to environmental or social sustainability sourcing standard</v>
      </c>
      <c r="D186" t="str">
        <v>Quantitative</v>
      </c>
      <c r="E186" t="str">
        <v>Reporting currency</v>
      </c>
      <c r="F186" t="str">
        <v>FB-FR-430a.1</v>
      </c>
      <c r="G186" t="str">
        <v>FB</v>
      </c>
      <c r="H186" t="str">
        <v>FR</v>
      </c>
      <c r="I186" t="str">
        <v>430a.1</v>
      </c>
      <c r="J186" t="str">
        <f>CONCATENATE(G186,"-",H186)</f>
        <v>FB-FR</v>
      </c>
      <c r="K186" t="str">
        <v>430a</v>
      </c>
      <c r="L186">
        <v>1</v>
      </c>
    </row>
    <row r="187" ht="16" customHeight="1">
      <c r="A187" t="str">
        <v>Forestry Management</v>
      </c>
      <c r="B187" t="str">
        <v>Ecosystem Services &amp; Impacts</v>
      </c>
      <c r="C187" t="str">
        <v>Area of forestland certified to a third-party forest management standard, percentage certified to each standard 2</v>
      </c>
      <c r="D187" t="str">
        <v>Quantitative</v>
      </c>
      <c r="E187" t="str">
        <v>Acres (ac), Percentage (%)</v>
      </c>
      <c r="F187" t="str">
        <v>RR-FM-160a.1</v>
      </c>
      <c r="G187" t="str">
        <v>RR</v>
      </c>
      <c r="H187" t="str">
        <v>FM</v>
      </c>
      <c r="I187" t="str">
        <v>160a.1</v>
      </c>
      <c r="J187" t="str">
        <f>CONCATENATE(G187,"-",H187)</f>
        <v>RR-FM</v>
      </c>
      <c r="K187" t="str">
        <v>160a</v>
      </c>
      <c r="L187">
        <v>1</v>
      </c>
    </row>
    <row r="188" ht="16" customHeight="1">
      <c r="A188" t="str">
        <v>Forestry Management</v>
      </c>
      <c r="B188" t="str">
        <v>Rights of Indigenous Peoples</v>
      </c>
      <c r="C188" t="str">
        <v>Area of forestland in indigenous land</v>
      </c>
      <c r="D188" t="str">
        <v>Quantitative</v>
      </c>
      <c r="E188" t="str">
        <v>Acres (ac)</v>
      </c>
      <c r="F188" t="str">
        <v>RR-FM-210a.1</v>
      </c>
      <c r="G188" t="str">
        <v>RR</v>
      </c>
      <c r="H188" t="str">
        <v>FM</v>
      </c>
      <c r="I188" t="str">
        <v>210a.1</v>
      </c>
      <c r="J188" t="str">
        <f>CONCATENATE(G188,"-",H188)</f>
        <v>RR-FM</v>
      </c>
      <c r="K188" t="str">
        <v>210a</v>
      </c>
      <c r="L188">
        <v>1</v>
      </c>
    </row>
    <row r="189" ht="16" customHeight="1">
      <c r="A189" t="str">
        <v>Forestry Management</v>
      </c>
      <c r="B189" t="str">
        <v>Climate Change Adaptation</v>
      </c>
      <c r="C189" t="str">
        <v>Description of strategy to manage opportunities for and risks to forest management and timber production presented by climate change</v>
      </c>
      <c r="D189" t="str">
        <v>Discussion and Analysis</v>
      </c>
      <c r="E189" t="str">
        <v>n/a</v>
      </c>
      <c r="F189" t="str">
        <v>RR-FM-450a.1</v>
      </c>
      <c r="G189" t="str">
        <v>RR</v>
      </c>
      <c r="H189" t="str">
        <v>FM</v>
      </c>
      <c r="I189" t="str">
        <v>450a.1</v>
      </c>
      <c r="J189" t="str">
        <f>CONCATENATE(G189,"-",H189)</f>
        <v>RR-FM</v>
      </c>
      <c r="K189" t="str">
        <v>450a</v>
      </c>
      <c r="L189">
        <v>1</v>
      </c>
    </row>
    <row r="190" ht="16" customHeight="1">
      <c r="A190" t="str">
        <v>Fuel Cells &amp; Industrial Batteries</v>
      </c>
      <c r="B190" t="str">
        <v>Energy Management</v>
      </c>
      <c r="C190" t="str">
        <v>Total energy consumed</v>
      </c>
      <c r="D190" t="str">
        <v>Quantitative</v>
      </c>
      <c r="E190" t="str">
        <v>Gigajoules (GJ), Percentage (%)</v>
      </c>
      <c r="F190" t="str">
        <v>RR-FC-130a.1</v>
      </c>
      <c r="G190" t="str">
        <v>RR</v>
      </c>
      <c r="H190" t="str">
        <v>FC</v>
      </c>
      <c r="I190" t="str">
        <v>130a.1</v>
      </c>
      <c r="J190" t="str">
        <f>CONCATENATE(G190,"-",H190)</f>
        <v>RR-FC</v>
      </c>
      <c r="K190" t="str">
        <v>130a</v>
      </c>
      <c r="L190">
        <v>1</v>
      </c>
    </row>
    <row r="191" ht="16" customHeight="1">
      <c r="A191" t="str">
        <v>Fuel Cells &amp; Industrial Batteries</v>
      </c>
      <c r="B191" t="str">
        <v>Workforce Health &amp; Safety</v>
      </c>
      <c r="C191" t="str">
        <v>Total recordable incident rate (TRIR)</v>
      </c>
      <c r="D191" t="str">
        <v>Quantitative</v>
      </c>
      <c r="E191" t="str">
        <v>Rate</v>
      </c>
      <c r="F191" t="str">
        <v>RR-FC-320a.1</v>
      </c>
      <c r="G191" t="str">
        <v>RR</v>
      </c>
      <c r="H191" t="str">
        <v>FC</v>
      </c>
      <c r="I191" t="str">
        <v>320a.1</v>
      </c>
      <c r="J191" t="str">
        <f>CONCATENATE(G191,"-",H191)</f>
        <v>RR-FC</v>
      </c>
      <c r="K191" t="str">
        <v>320a</v>
      </c>
      <c r="L191">
        <v>1</v>
      </c>
    </row>
    <row r="192" ht="16" customHeight="1">
      <c r="A192" t="str">
        <v>Fuel Cells &amp; Industrial Batteries</v>
      </c>
      <c r="B192" t="str">
        <v>Product Efficiency</v>
      </c>
      <c r="C192" t="str">
        <v>Average storage capacity of batteries, by product application and technology type</v>
      </c>
      <c r="D192" t="str">
        <v>Quantitative</v>
      </c>
      <c r="E192" t="str">
        <v>Specific energy (Wh/kg)</v>
      </c>
      <c r="F192" t="str">
        <v>RR-FC-410a.1</v>
      </c>
      <c r="G192" t="str">
        <v>RR</v>
      </c>
      <c r="H192" t="str">
        <v>FC</v>
      </c>
      <c r="I192" t="str">
        <v>410a.1</v>
      </c>
      <c r="J192" t="str">
        <f>CONCATENATE(G192,"-",H192)</f>
        <v>RR-FC</v>
      </c>
      <c r="K192" t="str">
        <v>410a</v>
      </c>
      <c r="L192">
        <v>1</v>
      </c>
    </row>
    <row r="193" ht="16" customHeight="1">
      <c r="A193" t="str">
        <v>Fuel Cells &amp; Industrial Batteries</v>
      </c>
      <c r="B193" t="str">
        <v>Product End-oflife Management</v>
      </c>
      <c r="C193" t="str">
        <v>Percentage of products sold that are recyclable or reusable</v>
      </c>
      <c r="D193" t="str">
        <v>Quantitative</v>
      </c>
      <c r="E193" t="str">
        <v>Percentage (%) by weight</v>
      </c>
      <c r="F193" t="str">
        <v>RR-FC-410b.1</v>
      </c>
      <c r="G193" t="str">
        <v>RR</v>
      </c>
      <c r="H193" t="str">
        <v>FC</v>
      </c>
      <c r="I193" t="str">
        <v>410b.1</v>
      </c>
      <c r="J193" t="str">
        <f>CONCATENATE(G193,"-",H193)</f>
        <v>RR-FC</v>
      </c>
      <c r="K193" t="str">
        <v>410b</v>
      </c>
      <c r="L193">
        <v>1</v>
      </c>
    </row>
    <row r="194" ht="16" customHeight="1">
      <c r="A194" t="str">
        <v>Fuel Cells &amp; Industrial Batteries</v>
      </c>
      <c r="B194" t="str">
        <v>Materials Sourcing</v>
      </c>
      <c r="C194" t="str">
        <v>Description of the management of risks associated with the use of critical materials</v>
      </c>
      <c r="D194" t="str">
        <v>Discussion and Analysis</v>
      </c>
      <c r="E194" t="str">
        <v>n/a</v>
      </c>
      <c r="F194" t="str">
        <v>RR-FC-440a.1</v>
      </c>
      <c r="G194" t="str">
        <v>RR</v>
      </c>
      <c r="H194" t="str">
        <v>FC</v>
      </c>
      <c r="I194" t="str">
        <v>440a.1</v>
      </c>
      <c r="J194" t="str">
        <f>CONCATENATE(G194,"-",H194)</f>
        <v>RR-FC</v>
      </c>
      <c r="K194" t="str">
        <v>440a</v>
      </c>
      <c r="L194">
        <v>1</v>
      </c>
    </row>
    <row r="195" ht="16" customHeight="1">
      <c r="A195" t="str">
        <v>Gas Utilities &amp; Distributors</v>
      </c>
      <c r="B195" t="str">
        <v>Energy Affordability</v>
      </c>
      <c r="C195" t="str">
        <v>Average retail gas rate for residential</v>
      </c>
      <c r="D195" t="str">
        <v>Quantitative</v>
      </c>
      <c r="E195" t="str">
        <v>Rate</v>
      </c>
      <c r="F195" t="str">
        <v>IF-GU-240a.1</v>
      </c>
      <c r="G195" t="str">
        <v>IF</v>
      </c>
      <c r="H195" t="str">
        <v>GU</v>
      </c>
      <c r="I195" t="str">
        <v>240a.1</v>
      </c>
      <c r="J195" t="str">
        <f>CONCATENATE(G195,"-",H195)</f>
        <v>IF-GU</v>
      </c>
      <c r="K195" t="str">
        <v>240a</v>
      </c>
      <c r="L195">
        <v>1</v>
      </c>
    </row>
    <row r="196" ht="17" customHeight="1">
      <c r="A196" t="str">
        <v>Gas Utilities &amp; Distributors</v>
      </c>
      <c r="B196" t="str">
        <v>End-Use Efficiency</v>
      </c>
      <c r="C196" t="str">
        <v>Percentage of gas utility revenues from rate structures that are decoupled</v>
      </c>
      <c r="D196" t="str">
        <v>Quantitative</v>
      </c>
      <c r="E196" t="str">
        <v>Percentage (%)</v>
      </c>
      <c r="F196" t="str">
        <v>IF-GU-420a.1</v>
      </c>
      <c r="G196" t="str">
        <v>IF</v>
      </c>
      <c r="H196" t="str">
        <v>GU</v>
      </c>
      <c r="I196" t="str">
        <v>420a.1</v>
      </c>
      <c r="J196" t="str">
        <f>CONCATENATE(G196,"-",H196)</f>
        <v>IF-GU</v>
      </c>
      <c r="K196" t="str">
        <v>420a</v>
      </c>
      <c r="L196">
        <v>1</v>
      </c>
    </row>
    <row r="197" ht="16" customHeight="1">
      <c r="A197" t="str">
        <v>Gas Utilities &amp; Distributors</v>
      </c>
      <c r="B197" t="str">
        <v>Integrity of Gas Delivery Infrastructure</v>
      </c>
      <c r="C197" t="str">
        <v>Number of reportable pipeline incidents</v>
      </c>
      <c r="D197" t="str">
        <v>Quantitative</v>
      </c>
      <c r="E197" t="str">
        <v>Number</v>
      </c>
      <c r="F197" t="str">
        <v>IF-GU-540a.1</v>
      </c>
      <c r="G197" t="str">
        <v>IF</v>
      </c>
      <c r="H197" t="str">
        <v>GU</v>
      </c>
      <c r="I197" t="str">
        <v>540a.1</v>
      </c>
      <c r="J197" t="str">
        <f>CONCATENATE(G197,"-",H197)</f>
        <v>IF-GU</v>
      </c>
      <c r="K197" t="str">
        <v>540a</v>
      </c>
      <c r="L197">
        <v>1</v>
      </c>
    </row>
    <row r="198" ht="16" customHeight="1">
      <c r="A198" t="str">
        <v>Hardware</v>
      </c>
      <c r="B198" t="str">
        <v>Product Security</v>
      </c>
      <c r="C198" t="str">
        <v>Description of approach to identifying and addressing data security risks in products</v>
      </c>
      <c r="D198" t="str">
        <v>Discussion and Analysis</v>
      </c>
      <c r="E198" t="str">
        <v>n/a</v>
      </c>
      <c r="F198" t="str">
        <v>TC-HW-230a.1</v>
      </c>
      <c r="G198" t="str">
        <v>TC</v>
      </c>
      <c r="H198" t="str">
        <v>HW</v>
      </c>
      <c r="I198" t="str">
        <v>230a.1</v>
      </c>
      <c r="J198" t="str">
        <f>CONCATENATE(G198,"-",H198)</f>
        <v>TC-HW</v>
      </c>
      <c r="K198" t="str">
        <v>230a</v>
      </c>
      <c r="L198">
        <v>1</v>
      </c>
    </row>
    <row r="199" ht="16" customHeight="1">
      <c r="A199" t="str">
        <v>Hardware</v>
      </c>
      <c r="B199" t="str">
        <v>Employee Diversity &amp; Inclusion</v>
      </c>
      <c r="C199" t="str">
        <v>Percentage of gender and racial/ethnic group representation for management</v>
      </c>
      <c r="D199" t="str">
        <v>Quantitative</v>
      </c>
      <c r="E199" t="str">
        <v>Percentage (%)</v>
      </c>
      <c r="F199" t="str">
        <v>TC-HW-330a.1</v>
      </c>
      <c r="G199" t="str">
        <v>TC</v>
      </c>
      <c r="H199" t="str">
        <v>HW</v>
      </c>
      <c r="I199" t="str">
        <v>330a.1</v>
      </c>
      <c r="J199" t="str">
        <f>CONCATENATE(G199,"-",H199)</f>
        <v>TC-HW</v>
      </c>
      <c r="K199" t="str">
        <v>330a</v>
      </c>
      <c r="L199">
        <v>1</v>
      </c>
    </row>
    <row r="200" ht="16" customHeight="1">
      <c r="A200" t="str">
        <v>Hardware</v>
      </c>
      <c r="B200" t="str">
        <v>Product Lifecycle Management</v>
      </c>
      <c r="C200" t="str">
        <v>Percentage of products by revenue that contain IEC 62474 declarable substances3</v>
      </c>
      <c r="D200" t="str">
        <v>Quantitative</v>
      </c>
      <c r="E200" t="str">
        <v>Percentage (%)</v>
      </c>
      <c r="F200" t="str">
        <v>TC-HW-410a.1</v>
      </c>
      <c r="G200" t="str">
        <v>TC</v>
      </c>
      <c r="H200" t="str">
        <v>HW</v>
      </c>
      <c r="I200" t="str">
        <v>410a.1</v>
      </c>
      <c r="J200" t="str">
        <f>CONCATENATE(G200,"-",H200)</f>
        <v>TC-HW</v>
      </c>
      <c r="K200" t="str">
        <v>410a</v>
      </c>
      <c r="L200">
        <v>1</v>
      </c>
    </row>
    <row r="201" ht="16" customHeight="1">
      <c r="A201" t="str">
        <v>Hardware</v>
      </c>
      <c r="B201" t="str">
        <v>Supply Chain Management</v>
      </c>
      <c r="C201" t="str">
        <v>Percentage of Tier 1 supplier facilities audited in the RBA Validated Audit Process (VAP) or equivalent, by all facilities</v>
      </c>
      <c r="D201" t="str">
        <v>Quantitative</v>
      </c>
      <c r="E201" t="str">
        <v>Percentage (%)</v>
      </c>
      <c r="F201" t="str">
        <v>TC-HW-430a.1</v>
      </c>
      <c r="G201" t="str">
        <v>TC</v>
      </c>
      <c r="H201" t="str">
        <v>HW</v>
      </c>
      <c r="I201" t="str">
        <v>430a.1</v>
      </c>
      <c r="J201" t="str">
        <f>CONCATENATE(G201,"-",H201)</f>
        <v>TC-HW</v>
      </c>
      <c r="K201" t="str">
        <v>430a</v>
      </c>
      <c r="L201">
        <v>1</v>
      </c>
    </row>
    <row r="202" ht="16" customHeight="1">
      <c r="A202" t="str">
        <v>Hardware</v>
      </c>
      <c r="B202" t="str">
        <v>Materials Sourcing</v>
      </c>
      <c r="C202" t="str">
        <v>Description of the management of risks associated with the use of critical materials</v>
      </c>
      <c r="D202" t="str">
        <v>Discussion and Analysis</v>
      </c>
      <c r="E202" t="str">
        <v>n/a</v>
      </c>
      <c r="F202" t="str">
        <v>TC-HW-440a.1</v>
      </c>
      <c r="G202" t="str">
        <v>TC</v>
      </c>
      <c r="H202" t="str">
        <v>HW</v>
      </c>
      <c r="I202" t="str">
        <v>440a.1</v>
      </c>
      <c r="J202" t="str">
        <f>CONCATENATE(G202,"-",H202)</f>
        <v>TC-HW</v>
      </c>
      <c r="K202" t="str">
        <v>440a</v>
      </c>
      <c r="L202">
        <v>1</v>
      </c>
    </row>
    <row r="203" ht="16" customHeight="1">
      <c r="A203" t="str">
        <v>Health Care Delivery</v>
      </c>
      <c r="B203" t="str">
        <v>Energy Management</v>
      </c>
      <c r="C203" t="str">
        <v>Total energy consumed</v>
      </c>
      <c r="D203" t="str">
        <v>Quantitative</v>
      </c>
      <c r="E203" t="str">
        <v>Gigajoules (GJ), Percentage (%)</v>
      </c>
      <c r="F203" t="str">
        <v>HC-DY-130a.1</v>
      </c>
      <c r="G203" t="str">
        <v>HC</v>
      </c>
      <c r="H203" t="str">
        <v>DY</v>
      </c>
      <c r="I203" t="str">
        <v>130a.1</v>
      </c>
      <c r="J203" t="str">
        <f>CONCATENATE(G203,"-",H203)</f>
        <v>HC-DY</v>
      </c>
      <c r="K203" t="str">
        <v>130a</v>
      </c>
      <c r="L203">
        <v>1</v>
      </c>
    </row>
    <row r="204" ht="16" customHeight="1">
      <c r="A204" t="str">
        <v>Health Care Delivery</v>
      </c>
      <c r="B204" t="str">
        <v>Waste Management</v>
      </c>
      <c r="C204" t="str">
        <v>Total amount of medical waste, percentage incinerated</v>
      </c>
      <c r="D204" t="str">
        <v>Quantitative</v>
      </c>
      <c r="E204" t="str">
        <v>Metric tons (t)</v>
      </c>
      <c r="F204" t="str">
        <v>HC-DY-150a.1</v>
      </c>
      <c r="G204" t="str">
        <v>HC</v>
      </c>
      <c r="H204" t="str">
        <v>DY</v>
      </c>
      <c r="I204" t="str">
        <v>150a.1</v>
      </c>
      <c r="J204" t="str">
        <f>CONCATENATE(G204,"-",H204)</f>
        <v>HC-DY</v>
      </c>
      <c r="K204" t="str">
        <v>150a</v>
      </c>
      <c r="L204">
        <v>1</v>
      </c>
    </row>
    <row r="205" ht="16" customHeight="1">
      <c r="A205" t="str">
        <v>Health Care Delivery</v>
      </c>
      <c r="B205" t="str">
        <v>Patient Privacy &amp; Electronic Health Records</v>
      </c>
      <c r="C205" t="str">
        <v>Percentage of patient records that are Electronic Health Records (EHR) that meet "meaningful use" requirements</v>
      </c>
      <c r="D205" t="str">
        <v>Quantitative</v>
      </c>
      <c r="E205" t="str">
        <v>Percentage (%)</v>
      </c>
      <c r="F205" t="str">
        <v>HC-DY-230a.1</v>
      </c>
      <c r="G205" t="str">
        <v>HC</v>
      </c>
      <c r="H205" t="str">
        <v>DY</v>
      </c>
      <c r="I205" t="str">
        <v>230a.1</v>
      </c>
      <c r="J205" t="str">
        <f>CONCATENATE(G205,"-",H205)</f>
        <v>HC-DY</v>
      </c>
      <c r="K205" t="str">
        <v>230a</v>
      </c>
      <c r="L205">
        <v>1</v>
      </c>
    </row>
    <row r="206" ht="16" customHeight="1">
      <c r="A206" t="str">
        <v>Health Care Delivery</v>
      </c>
      <c r="B206" t="str">
        <v>Access for LowIncome Patients</v>
      </c>
      <c r="C206" t="str">
        <v>Discussion of strategy to manage the mix of patient insurance status</v>
      </c>
      <c r="D206" t="str">
        <v>Discussion and Analysis</v>
      </c>
      <c r="E206" t="str">
        <v>n/a</v>
      </c>
      <c r="F206" t="str">
        <v>HC-DY-240a.1</v>
      </c>
      <c r="G206" t="str">
        <v>HC</v>
      </c>
      <c r="H206" t="str">
        <v>DY</v>
      </c>
      <c r="I206" t="str">
        <v>240a.1</v>
      </c>
      <c r="J206" t="str">
        <f>CONCATENATE(G206,"-",H206)</f>
        <v>HC-DY</v>
      </c>
      <c r="K206" t="str">
        <v>240a</v>
      </c>
      <c r="L206">
        <v>1</v>
      </c>
    </row>
    <row r="207" ht="16" customHeight="1">
      <c r="A207" t="str">
        <v>Health Care Delivery</v>
      </c>
      <c r="B207" t="str">
        <v>Quality of Care &amp; Patient Satisfaction</v>
      </c>
      <c r="C207" t="str">
        <v>Average Hospital Value-Based Purchasing Total Performance Score and domain score, across all facilities</v>
      </c>
      <c r="D207" t="str">
        <v>Quantitative</v>
      </c>
      <c r="E207" t="str">
        <v>Number</v>
      </c>
      <c r="F207" t="str">
        <v>HC-DY-250a.1</v>
      </c>
      <c r="G207" t="str">
        <v>HC</v>
      </c>
      <c r="H207" t="str">
        <v>DY</v>
      </c>
      <c r="I207" t="str">
        <v>250a.1</v>
      </c>
      <c r="J207" t="str">
        <f>CONCATENATE(G207,"-",H207)</f>
        <v>HC-DY</v>
      </c>
      <c r="K207" t="str">
        <v>250a</v>
      </c>
      <c r="L207">
        <v>1</v>
      </c>
    </row>
    <row r="208" ht="16" customHeight="1">
      <c r="A208" t="str">
        <v>Health Care Delivery</v>
      </c>
      <c r="B208" t="str">
        <v>Management of Controlled Substances</v>
      </c>
      <c r="C208" t="str">
        <v>Description of policies and practices to manage the number of prescriptions issued for controlled substances</v>
      </c>
      <c r="D208" t="str">
        <v>Discussion and Analysis</v>
      </c>
      <c r="E208" t="str">
        <v>n/a</v>
      </c>
      <c r="F208" t="str">
        <v>HC-DY-260a.1</v>
      </c>
      <c r="G208" t="str">
        <v>HC</v>
      </c>
      <c r="H208" t="str">
        <v>DY</v>
      </c>
      <c r="I208" t="str">
        <v>260a.1</v>
      </c>
      <c r="J208" t="str">
        <f>CONCATENATE(G208,"-",H208)</f>
        <v>HC-DY</v>
      </c>
      <c r="K208" t="str">
        <v>260a</v>
      </c>
      <c r="L208">
        <v>1</v>
      </c>
    </row>
    <row r="209" ht="16" customHeight="1">
      <c r="A209" t="str">
        <v>Health Care Delivery</v>
      </c>
      <c r="B209" t="str">
        <v>Pricing &amp; Billing Transparency</v>
      </c>
      <c r="C209" t="str">
        <v>Description of policies or initiatives to ensure that patients are adequately informed about price before undergoing a procedure</v>
      </c>
      <c r="D209" t="str">
        <v>Discussion and Analysis</v>
      </c>
      <c r="E209" t="str">
        <v>n/a</v>
      </c>
      <c r="F209" t="str">
        <v>HC-DY-270a.1</v>
      </c>
      <c r="G209" t="str">
        <v>HC</v>
      </c>
      <c r="H209" t="str">
        <v>DY</v>
      </c>
      <c r="I209" t="str">
        <v>270a.1</v>
      </c>
      <c r="J209" t="str">
        <f>CONCATENATE(G209,"-",H209)</f>
        <v>HC-DY</v>
      </c>
      <c r="K209" t="str">
        <v>270a</v>
      </c>
      <c r="L209">
        <v>1</v>
      </c>
    </row>
    <row r="210" ht="16" customHeight="1">
      <c r="A210" t="str">
        <v>Health Care Delivery</v>
      </c>
      <c r="B210" t="str">
        <v>Employee Health &amp; Safety</v>
      </c>
      <c r="C210" t="str">
        <v>Total recordable incident rate (TRIR)</v>
      </c>
      <c r="D210" t="str">
        <v>Quantitative</v>
      </c>
      <c r="E210" t="str">
        <v>Rate</v>
      </c>
      <c r="F210" t="str">
        <v>HC-DY-320a.1</v>
      </c>
      <c r="G210" t="str">
        <v>HC</v>
      </c>
      <c r="H210" t="str">
        <v>DY</v>
      </c>
      <c r="I210" t="str">
        <v>320a.1</v>
      </c>
      <c r="J210" t="str">
        <f>CONCATENATE(G210,"-",H210)</f>
        <v>HC-DY</v>
      </c>
      <c r="K210" t="str">
        <v>320a</v>
      </c>
      <c r="L210">
        <v>1</v>
      </c>
    </row>
    <row r="211" ht="16" customHeight="1">
      <c r="A211" t="str">
        <v>Health Care Delivery</v>
      </c>
      <c r="B211" t="str">
        <v>Employee Recruitment, Development &amp; Retention</v>
      </c>
      <c r="C211" t="str">
        <v>Voluntary turnover rate for physicians</v>
      </c>
      <c r="D211" t="str">
        <v>Quantitative</v>
      </c>
      <c r="E211" t="str">
        <v>Rate</v>
      </c>
      <c r="F211" t="str">
        <v>HC-DY-330a.1</v>
      </c>
      <c r="G211" t="str">
        <v>HC</v>
      </c>
      <c r="H211" t="str">
        <v>DY</v>
      </c>
      <c r="I211" t="str">
        <v>330a.1</v>
      </c>
      <c r="J211" t="str">
        <f>CONCATENATE(G211,"-",H211)</f>
        <v>HC-DY</v>
      </c>
      <c r="K211" t="str">
        <v>330a</v>
      </c>
      <c r="L211">
        <v>1</v>
      </c>
    </row>
    <row r="212" ht="16" customHeight="1">
      <c r="A212" t="str">
        <v>Health Care Delivery</v>
      </c>
      <c r="B212" t="str">
        <v>Climate Change Impacts on Human Health &amp; Infrastructure</v>
      </c>
      <c r="C212" t="str">
        <v>Description of policies and practices to address the physical risks due to an increased frequency and intensity of extreme weather events</v>
      </c>
      <c r="D212" t="str">
        <v>Discussion and Analysis</v>
      </c>
      <c r="E212" t="str">
        <v>n/a</v>
      </c>
      <c r="F212" t="str">
        <v>HC-DY-450a.1</v>
      </c>
      <c r="G212" t="str">
        <v>HC</v>
      </c>
      <c r="H212" t="str">
        <v>DY</v>
      </c>
      <c r="I212" t="str">
        <v>450a.1</v>
      </c>
      <c r="J212" t="str">
        <f>CONCATENATE(G212,"-",H212)</f>
        <v>HC-DY</v>
      </c>
      <c r="K212" t="str">
        <v>450a</v>
      </c>
      <c r="L212">
        <v>1</v>
      </c>
    </row>
    <row r="213" ht="16" customHeight="1">
      <c r="A213" t="str">
        <v>Health Care Delivery</v>
      </c>
      <c r="B213" t="str">
        <v>Fraud &amp; Unnecessary Procedures</v>
      </c>
      <c r="C213" t="str">
        <v>Total amount of monetary losses as a result of legal proceedings associated with Medicare and Medicaid fraud under the False Claims Act4</v>
      </c>
      <c r="D213" t="str">
        <v>Quantitative</v>
      </c>
      <c r="E213" t="str">
        <v>Reporting currency</v>
      </c>
      <c r="F213" t="str">
        <v>HC-DY-510a.1</v>
      </c>
      <c r="G213" t="str">
        <v>HC</v>
      </c>
      <c r="H213" t="str">
        <v>DY</v>
      </c>
      <c r="I213" t="str">
        <v>510a.1</v>
      </c>
      <c r="J213" t="str">
        <f>CONCATENATE(G213,"-",H213)</f>
        <v>HC-DY</v>
      </c>
      <c r="K213" t="str">
        <v>510a</v>
      </c>
      <c r="L213">
        <v>1</v>
      </c>
    </row>
    <row r="214" ht="17" customHeight="1">
      <c r="A214" t="str">
        <v>Health Care Distributors</v>
      </c>
      <c r="B214" t="str">
        <v>Fleet Fuel Management</v>
      </c>
      <c r="C214" t="str">
        <v>Payload fuel economy</v>
      </c>
      <c r="D214" t="str">
        <v>Quantitative</v>
      </c>
      <c r="E214" t="str">
        <v>Gallons, Tons (U.S.), Miles</v>
      </c>
      <c r="F214" t="str">
        <v>HC-DI-110a.1</v>
      </c>
      <c r="G214" t="str">
        <v>HC</v>
      </c>
      <c r="H214" t="str">
        <v>DI</v>
      </c>
      <c r="I214" t="str">
        <v>110a.1</v>
      </c>
      <c r="J214" t="str">
        <f>CONCATENATE(G214,"-",H214)</f>
        <v>HC-DI</v>
      </c>
      <c r="K214" t="str">
        <v>110a</v>
      </c>
      <c r="L214">
        <v>1</v>
      </c>
    </row>
    <row r="215" ht="16" customHeight="1">
      <c r="A215" t="str">
        <v>Health Care Distributors</v>
      </c>
      <c r="B215" t="str">
        <v>Product Safety</v>
      </c>
      <c r="C215" t="str">
        <v>Total amount of monetary losses as a result of legal proceedings associated with product safety2</v>
      </c>
      <c r="D215" t="str">
        <v>Quantitative</v>
      </c>
      <c r="E215" t="str">
        <v>Reporting currency</v>
      </c>
      <c r="F215" t="str">
        <v>HC-DI-250a.1</v>
      </c>
      <c r="G215" t="str">
        <v>HC</v>
      </c>
      <c r="H215" t="str">
        <v>DI</v>
      </c>
      <c r="I215" t="str">
        <v>250a.1</v>
      </c>
      <c r="J215" t="str">
        <f>CONCATENATE(G215,"-",H215)</f>
        <v>HC-DI</v>
      </c>
      <c r="K215" t="str">
        <v>250a</v>
      </c>
      <c r="L215">
        <v>1</v>
      </c>
    </row>
    <row r="216" ht="16" customHeight="1">
      <c r="A216" t="str">
        <v>Health Care Distributors</v>
      </c>
      <c r="B216" t="str">
        <v>Counterfeit Drugs</v>
      </c>
      <c r="C216" t="str">
        <v>Description of methods and technologies used to maintain traceability of products throughout the distribution chain and prevent counterfeiting</v>
      </c>
      <c r="D216" t="str">
        <v>Discussion and Analysis</v>
      </c>
      <c r="E216" t="str">
        <v>n/a</v>
      </c>
      <c r="F216" t="str">
        <v>HC-DI-260a.1</v>
      </c>
      <c r="G216" t="str">
        <v>HC</v>
      </c>
      <c r="H216" t="str">
        <v>DI</v>
      </c>
      <c r="I216" t="str">
        <v>260a.1</v>
      </c>
      <c r="J216" t="str">
        <f>CONCATENATE(G216,"-",H216)</f>
        <v>HC-DI</v>
      </c>
      <c r="K216" t="str">
        <v>260a</v>
      </c>
      <c r="L216">
        <v>1</v>
      </c>
    </row>
    <row r="217" ht="16" customHeight="1">
      <c r="A217" t="str">
        <v>Health Care Distributors</v>
      </c>
      <c r="B217" t="str">
        <v>Product Lifecycle Management</v>
      </c>
      <c r="C217" t="str">
        <v>Discussion of strategies to reduce the environmental impact of packaging throughout its lifecycle</v>
      </c>
      <c r="D217" t="str">
        <v>Discussion and Analysis</v>
      </c>
      <c r="E217" t="str">
        <v>n/a</v>
      </c>
      <c r="F217" t="str">
        <v>HC-DI-410a.1</v>
      </c>
      <c r="G217" t="str">
        <v>HC</v>
      </c>
      <c r="H217" t="str">
        <v>DI</v>
      </c>
      <c r="I217" t="str">
        <v>410a.1</v>
      </c>
      <c r="J217" t="str">
        <f>CONCATENATE(G217,"-",H217)</f>
        <v>HC-DI</v>
      </c>
      <c r="K217" t="str">
        <v>410a</v>
      </c>
      <c r="L217">
        <v>1</v>
      </c>
    </row>
    <row r="218" ht="16" customHeight="1">
      <c r="A218" t="str">
        <v>Health Care Distributors</v>
      </c>
      <c r="B218" t="str">
        <v>Business Ethics</v>
      </c>
      <c r="C218" t="str">
        <v>Description of efforts to minimize conflicts of interest and unethical business practices</v>
      </c>
      <c r="D218" t="str">
        <v>Discussion and Analysis</v>
      </c>
      <c r="E218" t="str">
        <v>n/a</v>
      </c>
      <c r="F218" t="str">
        <v>HC-DI-510a.1</v>
      </c>
      <c r="G218" t="str">
        <v>HC</v>
      </c>
      <c r="H218" t="str">
        <v>DI</v>
      </c>
      <c r="I218" t="str">
        <v>510a.1</v>
      </c>
      <c r="J218" t="str">
        <f>CONCATENATE(G218,"-",H218)</f>
        <v>HC-DI</v>
      </c>
      <c r="K218" t="str">
        <v>510a</v>
      </c>
      <c r="L218">
        <v>1</v>
      </c>
    </row>
    <row r="219" ht="16" customHeight="1">
      <c r="A219" t="str">
        <v>Home Builders</v>
      </c>
      <c r="B219" t="str">
        <v>Land Use &amp; Ecological Impacts</v>
      </c>
      <c r="C219" t="str">
        <v>Number of lots delivered on redevelopment sites</v>
      </c>
      <c r="D219" t="str">
        <v>Quantitative</v>
      </c>
      <c r="E219" t="str">
        <v>Number</v>
      </c>
      <c r="F219" t="str">
        <v>IF-HB-160a.1</v>
      </c>
      <c r="G219" t="str">
        <v>IF</v>
      </c>
      <c r="H219" t="str">
        <v>HB</v>
      </c>
      <c r="I219" t="str">
        <v>160a.1</v>
      </c>
      <c r="J219" t="str">
        <f>CONCATENATE(G219,"-",H219)</f>
        <v>IF-HB</v>
      </c>
      <c r="K219" t="str">
        <v>160a</v>
      </c>
      <c r="L219">
        <v>1</v>
      </c>
    </row>
    <row r="220" ht="16" customHeight="1">
      <c r="A220" t="str">
        <v>Home Builders</v>
      </c>
      <c r="B220" t="str">
        <v>Workforce Health &amp; Safety</v>
      </c>
      <c r="C220" t="str">
        <v>Total recordable incident rate (TRIR) for direct employees</v>
      </c>
      <c r="D220" t="str">
        <v>Quantitative</v>
      </c>
      <c r="E220" t="str">
        <v>Rate</v>
      </c>
      <c r="F220" t="str">
        <v>IF-HB-320a.1</v>
      </c>
      <c r="G220" t="str">
        <v>IF</v>
      </c>
      <c r="H220" t="str">
        <v>HB</v>
      </c>
      <c r="I220" t="str">
        <v>320a.1</v>
      </c>
      <c r="J220" t="str">
        <f>CONCATENATE(G220,"-",H220)</f>
        <v>IF-HB</v>
      </c>
      <c r="K220" t="str">
        <v>320a</v>
      </c>
      <c r="L220">
        <v>1</v>
      </c>
    </row>
    <row r="221" ht="16" customHeight="1">
      <c r="A221" t="str">
        <v>Home Builders</v>
      </c>
      <c r="B221" t="str">
        <v>Design for Resource Efficiency</v>
      </c>
      <c r="C221" t="str">
        <v>Number of homes that obtained a certified HERS® Index Score</v>
      </c>
      <c r="D221" t="str">
        <v>Quantitative</v>
      </c>
      <c r="E221" t="str">
        <v>Number, Index score</v>
      </c>
      <c r="F221" t="str">
        <v>IF-HB-410a.1</v>
      </c>
      <c r="G221" t="str">
        <v>IF</v>
      </c>
      <c r="H221" t="str">
        <v>HB</v>
      </c>
      <c r="I221" t="str">
        <v>410a.1</v>
      </c>
      <c r="J221" t="str">
        <f>CONCATENATE(G221,"-",H221)</f>
        <v>IF-HB</v>
      </c>
      <c r="K221" t="str">
        <v>410a</v>
      </c>
      <c r="L221">
        <v>1</v>
      </c>
    </row>
    <row r="222" ht="16" customHeight="1">
      <c r="A222" t="str">
        <v>Home Builders</v>
      </c>
      <c r="B222" t="str">
        <v>Community Impacts of New Developments</v>
      </c>
      <c r="C222" t="str">
        <v>Description of how proximity and access to infrastructure, services, and economic centers affect site selection and development decisions</v>
      </c>
      <c r="D222" t="str">
        <v>Discussion and Analysis</v>
      </c>
      <c r="E222" t="str">
        <v>n/a</v>
      </c>
      <c r="F222" t="str">
        <v>IF-HB-410b.1</v>
      </c>
      <c r="G222" t="str">
        <v>IF</v>
      </c>
      <c r="H222" t="str">
        <v>HB</v>
      </c>
      <c r="I222" t="str">
        <v>410b.1</v>
      </c>
      <c r="J222" t="str">
        <f>CONCATENATE(G222,"-",H222)</f>
        <v>IF-HB</v>
      </c>
      <c r="K222" t="str">
        <v>410b</v>
      </c>
      <c r="L222">
        <v>1</v>
      </c>
    </row>
    <row r="223" ht="16" customHeight="1">
      <c r="A223" t="str">
        <v>Home Builders</v>
      </c>
      <c r="B223" t="str">
        <v>Climate Change Adaptation</v>
      </c>
      <c r="C223" t="str">
        <v>Number of lots located in 100-year flood zones</v>
      </c>
      <c r="D223" t="str">
        <v>Quantitative</v>
      </c>
      <c r="E223" t="str">
        <v>Number</v>
      </c>
      <c r="F223" t="str">
        <v>IF-HB-420a.1</v>
      </c>
      <c r="G223" t="str">
        <v>IF</v>
      </c>
      <c r="H223" t="str">
        <v>HB</v>
      </c>
      <c r="I223" t="str">
        <v>420a.1</v>
      </c>
      <c r="J223" t="str">
        <f>CONCATENATE(G223,"-",H223)</f>
        <v>IF-HB</v>
      </c>
      <c r="K223" t="str">
        <v>420a</v>
      </c>
      <c r="L223">
        <v>1</v>
      </c>
    </row>
    <row r="224" ht="16" customHeight="1">
      <c r="A224" t="str">
        <v>Hotels &amp; Lodging</v>
      </c>
      <c r="B224" t="str">
        <v>Energy Management</v>
      </c>
      <c r="C224" t="str">
        <v>Total energy consumed</v>
      </c>
      <c r="D224" t="str">
        <v>Quantitative</v>
      </c>
      <c r="E224" t="str">
        <v>Gigajoules (GJ), Percentage (%)</v>
      </c>
      <c r="F224" t="str">
        <v>SV-HL-130a.1</v>
      </c>
      <c r="G224" t="str">
        <v>SV</v>
      </c>
      <c r="H224" t="str">
        <v>HL</v>
      </c>
      <c r="I224" t="str">
        <v>130a.1</v>
      </c>
      <c r="J224" t="str">
        <f>CONCATENATE(G224,"-",H224)</f>
        <v>SV-HL</v>
      </c>
      <c r="K224" t="str">
        <v>130a</v>
      </c>
      <c r="L224">
        <v>1</v>
      </c>
    </row>
    <row r="225" ht="16" customHeight="1">
      <c r="A225" t="str">
        <v>Hotels &amp; Lodging</v>
      </c>
      <c r="B225" t="str">
        <v>Water Management</v>
      </c>
      <c r="C225" t="str">
        <v>Total water withdrawn in regions with High or Extremely High Baseline Water Stress</v>
      </c>
      <c r="D225" t="str">
        <v>Quantitative</v>
      </c>
      <c r="E225" t="str">
        <v>Thousand cubic meters (m³), Percentage (%)</v>
      </c>
      <c r="F225" t="str">
        <v>SV-HL-140a.1</v>
      </c>
      <c r="G225" t="str">
        <v>SV</v>
      </c>
      <c r="H225" t="str">
        <v>HL</v>
      </c>
      <c r="I225" t="str">
        <v>140a.1</v>
      </c>
      <c r="J225" t="str">
        <f>CONCATENATE(G225,"-",H225)</f>
        <v>SV-HL</v>
      </c>
      <c r="K225" t="str">
        <v>140a</v>
      </c>
      <c r="L225">
        <v>1</v>
      </c>
    </row>
    <row r="226" ht="16" customHeight="1">
      <c r="A226" t="str">
        <v>Hotels &amp; Lodging</v>
      </c>
      <c r="B226" t="str">
        <v>Ecological Impacts</v>
      </c>
      <c r="C226" t="str">
        <v>Number of lodging facilities located in or near areas of protected conservation status or endangered species habitat</v>
      </c>
      <c r="D226" t="str">
        <v>Quantitative</v>
      </c>
      <c r="E226" t="str">
        <v>Number</v>
      </c>
      <c r="F226" t="str">
        <v>SV-HL-160a.1</v>
      </c>
      <c r="G226" t="str">
        <v>SV</v>
      </c>
      <c r="H226" t="str">
        <v>HL</v>
      </c>
      <c r="I226" t="str">
        <v>160a.1</v>
      </c>
      <c r="J226" t="str">
        <f>CONCATENATE(G226,"-",H226)</f>
        <v>SV-HL</v>
      </c>
      <c r="K226" t="str">
        <v>160a</v>
      </c>
      <c r="L226">
        <v>1</v>
      </c>
    </row>
    <row r="227" ht="16" customHeight="1">
      <c r="A227" t="str">
        <v>Hotels &amp; Lodging</v>
      </c>
      <c r="B227" t="str">
        <v>Labor Practices</v>
      </c>
      <c r="C227" t="str">
        <v>Voluntary turnover rate for lodging facility employees</v>
      </c>
      <c r="D227" t="str">
        <v>Quantitative</v>
      </c>
      <c r="E227" t="str">
        <v>Rate</v>
      </c>
      <c r="F227" t="str">
        <v>SV-HL-310a.1</v>
      </c>
      <c r="G227" t="str">
        <v>SV</v>
      </c>
      <c r="H227" t="str">
        <v>HL</v>
      </c>
      <c r="I227" t="str">
        <v>310a.1</v>
      </c>
      <c r="J227" t="str">
        <f>CONCATENATE(G227,"-",H227)</f>
        <v>SV-HL</v>
      </c>
      <c r="K227" t="str">
        <v>310a</v>
      </c>
      <c r="L227">
        <v>1</v>
      </c>
    </row>
    <row r="228" ht="16" customHeight="1">
      <c r="A228" t="str">
        <v>Hotels &amp; Lodging</v>
      </c>
      <c r="B228" t="str">
        <v>Climate Change Adaptation</v>
      </c>
      <c r="C228" t="str">
        <v>Number of lodging facilities located in 100- year flood zones</v>
      </c>
      <c r="D228" t="str">
        <v>Quantitative</v>
      </c>
      <c r="E228" t="str">
        <v>Number</v>
      </c>
      <c r="F228" t="str">
        <v>SV-HL-450a.1</v>
      </c>
      <c r="G228" t="str">
        <v>SV</v>
      </c>
      <c r="H228" t="str">
        <v>HL</v>
      </c>
      <c r="I228" t="str">
        <v>450a.1</v>
      </c>
      <c r="J228" t="str">
        <f>CONCATENATE(G228,"-",H228)</f>
        <v>SV-HL</v>
      </c>
      <c r="K228" t="str">
        <v>450a</v>
      </c>
      <c r="L228">
        <v>1</v>
      </c>
    </row>
    <row r="229" ht="16" customHeight="1">
      <c r="A229" t="str">
        <v>Household &amp; Personal Products</v>
      </c>
      <c r="B229" t="str">
        <v>Water Management</v>
      </c>
      <c r="C229" t="str">
        <v>Total water withdrawn in regions with High or Extremely High Baseline Water Stress</v>
      </c>
      <c r="D229" t="str">
        <v>Quantitative</v>
      </c>
      <c r="E229" t="str">
        <v>Thousand cubic meters (m³), Percentage (%)</v>
      </c>
      <c r="F229" t="str">
        <v>CG-HP-140a.1</v>
      </c>
      <c r="G229" t="str">
        <v>CG</v>
      </c>
      <c r="H229" t="str">
        <v>HP</v>
      </c>
      <c r="I229" t="str">
        <v>140a.1</v>
      </c>
      <c r="J229" t="str">
        <f>CONCATENATE(G229,"-",H229)</f>
        <v>CG-HP</v>
      </c>
      <c r="K229" t="str">
        <v>140a</v>
      </c>
      <c r="L229">
        <v>1</v>
      </c>
    </row>
    <row r="230" ht="16" customHeight="1">
      <c r="A230" t="str">
        <v>Household &amp; Personal Products</v>
      </c>
      <c r="B230" t="str">
        <v>Product Environmental, Health, and Safety Performance</v>
      </c>
      <c r="C230" t="str">
        <v>Revenue from products that contain REACH substances of very high concern (SVHC)</v>
      </c>
      <c r="D230" t="str">
        <v>Quantitative</v>
      </c>
      <c r="E230" t="str">
        <v>Reporting currency</v>
      </c>
      <c r="F230" t="str">
        <v>CG-HP-250a.1</v>
      </c>
      <c r="G230" t="str">
        <v>CG</v>
      </c>
      <c r="H230" t="str">
        <v>HP</v>
      </c>
      <c r="I230" t="str">
        <v>250a.1</v>
      </c>
      <c r="J230" t="str">
        <f>CONCATENATE(G230,"-",H230)</f>
        <v>CG-HP</v>
      </c>
      <c r="K230" t="str">
        <v>250a</v>
      </c>
      <c r="L230">
        <v>1</v>
      </c>
    </row>
    <row r="231" ht="16" customHeight="1">
      <c r="A231" t="str">
        <v>Household &amp; Personal Products</v>
      </c>
      <c r="B231" t="str">
        <v>Packaging Lifecycle Management</v>
      </c>
      <c r="C231" t="str">
        <v>Total weight of packaging</v>
      </c>
      <c r="D231" t="str">
        <v>Quantitative</v>
      </c>
      <c r="E231" t="str">
        <v>Metric tons (t), Percentage (%)</v>
      </c>
      <c r="F231" t="str">
        <v>CG-HP-410a.1</v>
      </c>
      <c r="G231" t="str">
        <v>CG</v>
      </c>
      <c r="H231" t="str">
        <v>HP</v>
      </c>
      <c r="I231" t="str">
        <v>410a.1</v>
      </c>
      <c r="J231" t="str">
        <f>CONCATENATE(G231,"-",H231)</f>
        <v>CG-HP</v>
      </c>
      <c r="K231" t="str">
        <v>410a</v>
      </c>
      <c r="L231">
        <v>1</v>
      </c>
    </row>
    <row r="232" ht="16" customHeight="1">
      <c r="A232" t="str">
        <v>Household &amp; Personal Products</v>
      </c>
      <c r="B232" t="str">
        <v>Environmental &amp; Social Impacts of Palm Oil Supply Chain</v>
      </c>
      <c r="C232" t="str">
        <v>Amount of palm oil sourced, percentage certified through the Roundtable on Sustainable Palm Oil (RSPO) supply chains as Identity Preserved</v>
      </c>
      <c r="D232" t="str">
        <v>Quantitative</v>
      </c>
      <c r="E232" t="str">
        <v>Metric tons (t), Percentage (%)</v>
      </c>
      <c r="F232" t="str">
        <v>CG-HP-430a.1</v>
      </c>
      <c r="G232" t="str">
        <v>CG</v>
      </c>
      <c r="H232" t="str">
        <v>HP</v>
      </c>
      <c r="I232" t="str">
        <v>430a.1</v>
      </c>
      <c r="J232" t="str">
        <f>CONCATENATE(G232,"-",H232)</f>
        <v>CG-HP</v>
      </c>
      <c r="K232" t="str">
        <v>430a</v>
      </c>
      <c r="L232">
        <v>1</v>
      </c>
    </row>
    <row r="233" ht="16" customHeight="1">
      <c r="A233" t="str">
        <v>Industrial Machinery &amp; Goods</v>
      </c>
      <c r="B233" t="str">
        <v>Energy Management</v>
      </c>
      <c r="C233" t="str">
        <v>Total energy consumed</v>
      </c>
      <c r="D233" t="str">
        <v>Quantitative</v>
      </c>
      <c r="E233" t="str">
        <v>Gigajoules (GJ), Percentage (%)</v>
      </c>
      <c r="F233" t="str">
        <v>RT-IG-130a.1</v>
      </c>
      <c r="G233" t="str">
        <v>RT</v>
      </c>
      <c r="H233" t="str">
        <v>IG</v>
      </c>
      <c r="I233" t="str">
        <v>130a.1</v>
      </c>
      <c r="J233" t="str">
        <f>CONCATENATE(G233,"-",H233)</f>
        <v>RT-IG</v>
      </c>
      <c r="K233" t="str">
        <v>130a</v>
      </c>
      <c r="L233">
        <v>1</v>
      </c>
    </row>
    <row r="234" ht="16" customHeight="1">
      <c r="A234" t="str">
        <v>Industrial Machinery &amp; Goods</v>
      </c>
      <c r="B234" t="str">
        <v>Employee Health &amp; Safety</v>
      </c>
      <c r="C234" t="str">
        <v>Total recordable incident rate (TRIR)</v>
      </c>
      <c r="D234" t="str">
        <v>Quantitative</v>
      </c>
      <c r="E234" t="str">
        <v>Rate</v>
      </c>
      <c r="F234" t="str">
        <v>RT-IG-320a.1</v>
      </c>
      <c r="G234" t="str">
        <v>RT</v>
      </c>
      <c r="H234" t="str">
        <v>IG</v>
      </c>
      <c r="I234" t="str">
        <v>320a.1</v>
      </c>
      <c r="J234" t="str">
        <f>CONCATENATE(G234,"-",H234)</f>
        <v>RT-IG</v>
      </c>
      <c r="K234" t="str">
        <v>320a</v>
      </c>
      <c r="L234">
        <v>1</v>
      </c>
    </row>
    <row r="235" ht="16" customHeight="1">
      <c r="A235" t="str">
        <v>Industrial Machinery &amp; Goods</v>
      </c>
      <c r="B235" t="str">
        <v>Fuel Economy &amp; Emissions in Use-phase</v>
      </c>
      <c r="C235" t="str">
        <v>Sales-weighted fleet fuel efficiency for medium- and heavy-duty vehicles</v>
      </c>
      <c r="D235" t="str">
        <v>Quantitative</v>
      </c>
      <c r="E235" t="str">
        <v>Gallons per 1,000 ton-miles</v>
      </c>
      <c r="F235" t="str">
        <v>RT-IG-410a.1</v>
      </c>
      <c r="G235" t="str">
        <v>RT</v>
      </c>
      <c r="H235" t="str">
        <v>IG</v>
      </c>
      <c r="I235" t="str">
        <v>410a.1</v>
      </c>
      <c r="J235" t="str">
        <f>CONCATENATE(G235,"-",H235)</f>
        <v>RT-IG</v>
      </c>
      <c r="K235" t="str">
        <v>410a</v>
      </c>
      <c r="L235">
        <v>1</v>
      </c>
    </row>
    <row r="236" ht="16" customHeight="1">
      <c r="A236" t="str">
        <v>Industrial Machinery &amp; Goods</v>
      </c>
      <c r="B236" t="str">
        <v>Materials Sourcing</v>
      </c>
      <c r="C236" t="str">
        <v>Description of the management of risks associated with the use of critical materials</v>
      </c>
      <c r="D236" t="str">
        <v>Discussion and Analysis</v>
      </c>
      <c r="E236" t="str">
        <v>n/a</v>
      </c>
      <c r="F236" t="str">
        <v>RT-IG-440a.1</v>
      </c>
      <c r="G236" t="str">
        <v>RT</v>
      </c>
      <c r="H236" t="str">
        <v>IG</v>
      </c>
      <c r="I236" t="str">
        <v>440a.1</v>
      </c>
      <c r="J236" t="str">
        <f>CONCATENATE(G236,"-",H236)</f>
        <v>RT-IG</v>
      </c>
      <c r="K236" t="str">
        <v>440a</v>
      </c>
      <c r="L236">
        <v>1</v>
      </c>
    </row>
    <row r="237" ht="17" customHeight="1">
      <c r="A237" t="str">
        <v>Industrial Machinery &amp; Goods</v>
      </c>
      <c r="B237" t="str">
        <v>Remanufacturing Design &amp; Services</v>
      </c>
      <c r="C237" t="str">
        <v>Revenue from remanufactured products and remanufacturing services3</v>
      </c>
      <c r="D237" t="str">
        <v>Quantitative</v>
      </c>
      <c r="E237" t="str">
        <v>Reporting currency</v>
      </c>
      <c r="F237" t="str">
        <v>RT-IG-440b.1</v>
      </c>
      <c r="G237" t="str">
        <v>RT</v>
      </c>
      <c r="H237" t="str">
        <v>IG</v>
      </c>
      <c r="I237" t="str">
        <v>440b.1</v>
      </c>
      <c r="J237" t="str">
        <f>CONCATENATE(G237,"-",H237)</f>
        <v>RT-IG</v>
      </c>
      <c r="K237" t="str">
        <v>440b</v>
      </c>
      <c r="L237">
        <v>1</v>
      </c>
    </row>
    <row r="238" ht="17" customHeight="1">
      <c r="A238" t="str">
        <v>Insurance</v>
      </c>
      <c r="B238" t="str">
        <v>Transparent Information &amp; Fair Advice for Customers</v>
      </c>
      <c r="C238" t="str">
        <v>Total amount of monetary losses as a result of legal proceedings associated with marketing and communication of insurance productrelated information to new and returning customers2</v>
      </c>
      <c r="D238" t="str">
        <v>Quantitative</v>
      </c>
      <c r="E238" t="str">
        <v>Reporting currency</v>
      </c>
      <c r="F238" t="str">
        <v>FN-IN-270a.1</v>
      </c>
      <c r="G238" t="str">
        <v>FN</v>
      </c>
      <c r="H238" t="str">
        <v>IN</v>
      </c>
      <c r="I238" t="str">
        <v>270a.1</v>
      </c>
      <c r="J238" t="str">
        <f>CONCATENATE(G238,"-",H238)</f>
        <v>FN-IN</v>
      </c>
      <c r="K238" t="str">
        <v>270a</v>
      </c>
      <c r="L238">
        <v>1</v>
      </c>
    </row>
    <row r="239" ht="16" customHeight="1">
      <c r="A239" t="str">
        <v>Insurance</v>
      </c>
      <c r="B239" t="str">
        <v>Incorporation of Environmental, Social, and Governance Factors in Investment Management</v>
      </c>
      <c r="C239" t="str">
        <v>Total invested assets, by industry and asset class</v>
      </c>
      <c r="D239" t="str">
        <v>Quantitative</v>
      </c>
      <c r="E239" t="str">
        <v>Reporting currency</v>
      </c>
      <c r="F239" t="str">
        <v>FN-IN-410a.1</v>
      </c>
      <c r="G239" t="str">
        <v>FN</v>
      </c>
      <c r="H239" t="str">
        <v>IN</v>
      </c>
      <c r="I239" t="str">
        <v>410a.1</v>
      </c>
      <c r="J239" t="str">
        <f>CONCATENATE(G239,"-",H239)</f>
        <v>FN-IN</v>
      </c>
      <c r="K239" t="str">
        <v>410a</v>
      </c>
      <c r="L239">
        <v>1</v>
      </c>
    </row>
    <row r="240" ht="16" customHeight="1">
      <c r="A240" t="str">
        <v>Insurance</v>
      </c>
      <c r="B240" t="str">
        <v>Policies Designed to Incentivize Responsible Behavior</v>
      </c>
      <c r="C240" t="str">
        <v>Net premiums written related to energy efficiency and low carbon technology</v>
      </c>
      <c r="D240" t="str">
        <v>Quantitative</v>
      </c>
      <c r="E240" t="str">
        <v>Reporting currency</v>
      </c>
      <c r="F240" t="str">
        <v>FN-IN-410b.1</v>
      </c>
      <c r="G240" t="str">
        <v>FN</v>
      </c>
      <c r="H240" t="str">
        <v>IN</v>
      </c>
      <c r="I240" t="str">
        <v>410b.1</v>
      </c>
      <c r="J240" t="str">
        <f>CONCATENATE(G240,"-",H240)</f>
        <v>FN-IN</v>
      </c>
      <c r="K240" t="str">
        <v>410b</v>
      </c>
      <c r="L240">
        <v>1</v>
      </c>
    </row>
    <row r="241" ht="16" customHeight="1">
      <c r="A241" t="str">
        <v>Insurance</v>
      </c>
      <c r="B241" t="str">
        <v>Environmental Risk Exposure</v>
      </c>
      <c r="C241" t="str">
        <v>Probable Maximum Loss (PML) of insured products from weather-related natural catastrophes</v>
      </c>
      <c r="D241" t="str">
        <v>Quantitative</v>
      </c>
      <c r="E241" t="str">
        <v>Reporting currency</v>
      </c>
      <c r="F241" t="str">
        <v>FN-IN-450a.1</v>
      </c>
      <c r="G241" t="str">
        <v>FN</v>
      </c>
      <c r="H241" t="str">
        <v>IN</v>
      </c>
      <c r="I241" t="str">
        <v>450a.1</v>
      </c>
      <c r="J241" t="str">
        <f>CONCATENATE(G241,"-",H241)</f>
        <v>FN-IN</v>
      </c>
      <c r="K241" t="str">
        <v>450a</v>
      </c>
      <c r="L241">
        <v>1</v>
      </c>
    </row>
    <row r="242" ht="16" customHeight="1">
      <c r="A242" t="str">
        <v>Insurance</v>
      </c>
      <c r="B242" t="str">
        <v>Systemic Risk Management</v>
      </c>
      <c r="C242" t="str">
        <v>Exposure to derivative instruments by category total potential exposure to noncentrally cleared derivatives</v>
      </c>
      <c r="D242" t="str">
        <v>Quantitative</v>
      </c>
      <c r="E242" t="str">
        <v>Reporting currency</v>
      </c>
      <c r="F242" t="str">
        <v>FN-IN-550a.1</v>
      </c>
      <c r="G242" t="str">
        <v>FN</v>
      </c>
      <c r="H242" t="str">
        <v>IN</v>
      </c>
      <c r="I242" t="str">
        <v>550a.1</v>
      </c>
      <c r="J242" t="str">
        <f>CONCATENATE(G242,"-",H242)</f>
        <v>FN-IN</v>
      </c>
      <c r="K242" t="str">
        <v>550a</v>
      </c>
      <c r="L242">
        <v>1</v>
      </c>
    </row>
    <row r="243" ht="16" customHeight="1">
      <c r="A243" t="str">
        <v>Internet Media &amp; Services</v>
      </c>
      <c r="B243" t="str">
        <v>Environmental Footprint of Hardware Infrastructure</v>
      </c>
      <c r="C243" t="str">
        <v>Total energy consumed</v>
      </c>
      <c r="D243" t="str">
        <v>Quantitative</v>
      </c>
      <c r="E243" t="str">
        <v>Gigajoules (GJ), Percentage (%)</v>
      </c>
      <c r="F243" t="str">
        <v>TC-IM-130a.1</v>
      </c>
      <c r="G243" t="str">
        <v>TC</v>
      </c>
      <c r="H243" t="str">
        <v>IM</v>
      </c>
      <c r="I243" t="str">
        <v>130a.1</v>
      </c>
      <c r="J243" t="str">
        <f>CONCATENATE(G243,"-",H243)</f>
        <v>TC-IM</v>
      </c>
      <c r="K243" t="str">
        <v>130a</v>
      </c>
      <c r="L243">
        <v>1</v>
      </c>
    </row>
    <row r="244" ht="16" customHeight="1">
      <c r="A244" t="str">
        <v>Internet Media &amp; Services</v>
      </c>
      <c r="B244" t="str">
        <v>Data Privacy, Advertising Standards &amp; Freedom of Expression</v>
      </c>
      <c r="C244" t="str">
        <v>Description of policies and practices relating to behavioral advertising and user privacy</v>
      </c>
      <c r="D244" t="str">
        <v>Discussion and Analysis</v>
      </c>
      <c r="E244" t="str">
        <v>n/a</v>
      </c>
      <c r="F244" t="str">
        <v>TC-IM-220a.1</v>
      </c>
      <c r="G244" t="str">
        <v>TC</v>
      </c>
      <c r="H244" t="str">
        <v>IM</v>
      </c>
      <c r="I244" t="str">
        <v>220a.1</v>
      </c>
      <c r="J244" t="str">
        <f>CONCATENATE(G244,"-",H244)</f>
        <v>TC-IM</v>
      </c>
      <c r="K244" t="str">
        <v>220a</v>
      </c>
      <c r="L244">
        <v>1</v>
      </c>
    </row>
    <row r="245" ht="16" customHeight="1">
      <c r="A245" t="str">
        <v>Internet Media &amp; Services</v>
      </c>
      <c r="B245" t="str">
        <v>Data Security</v>
      </c>
      <c r="C245" t="str">
        <v>Number of data breaches</v>
      </c>
      <c r="D245" t="str">
        <v>Quantitative</v>
      </c>
      <c r="E245" t="str">
        <v>Number, Percentage (%)</v>
      </c>
      <c r="F245" t="str">
        <v>TC-IM-230a.1</v>
      </c>
      <c r="G245" t="str">
        <v>TC</v>
      </c>
      <c r="H245" t="str">
        <v>IM</v>
      </c>
      <c r="I245" t="str">
        <v>230a.1</v>
      </c>
      <c r="J245" t="str">
        <f>CONCATENATE(G245,"-",H245)</f>
        <v>TC-IM</v>
      </c>
      <c r="K245" t="str">
        <v>230a</v>
      </c>
      <c r="L245">
        <v>1</v>
      </c>
    </row>
    <row r="246" ht="16" customHeight="1">
      <c r="A246" t="str">
        <v>Internet Media &amp; Services</v>
      </c>
      <c r="B246" t="str">
        <v>Employee Recruitment, Inclusion &amp; Performance</v>
      </c>
      <c r="C246" t="str">
        <v>Percentage of employees that are foreign nationals 5</v>
      </c>
      <c r="D246" t="str">
        <v>Quantitative</v>
      </c>
      <c r="E246" t="str">
        <v>Percentage (%)</v>
      </c>
      <c r="F246" t="str">
        <v>TC-IM-330a.1</v>
      </c>
      <c r="G246" t="str">
        <v>TC</v>
      </c>
      <c r="H246" t="str">
        <v>IM</v>
      </c>
      <c r="I246" t="str">
        <v>330a.1</v>
      </c>
      <c r="J246" t="str">
        <f>CONCATENATE(G246,"-",H246)</f>
        <v>TC-IM</v>
      </c>
      <c r="K246" t="str">
        <v>330a</v>
      </c>
      <c r="L246">
        <v>1</v>
      </c>
    </row>
    <row r="247" ht="16" customHeight="1">
      <c r="A247" t="str">
        <v>Internet Media &amp; Services</v>
      </c>
      <c r="B247" t="str">
        <v>Intellectual Property Protection &amp; Competitive Behavior</v>
      </c>
      <c r="C247" t="str">
        <v>Total amount of monetary losses as a result of legal proceedings associated with anticompetitive behavior regulations8</v>
      </c>
      <c r="D247" t="str">
        <v>Quantitative</v>
      </c>
      <c r="E247" t="str">
        <v>Reporting currency</v>
      </c>
      <c r="F247" t="str">
        <v>TC-IM-520a.1</v>
      </c>
      <c r="G247" t="str">
        <v>TC</v>
      </c>
      <c r="H247" t="str">
        <v>IM</v>
      </c>
      <c r="I247" t="str">
        <v>520a.1</v>
      </c>
      <c r="J247" t="str">
        <f>CONCATENATE(G247,"-",H247)</f>
        <v>TC-IM</v>
      </c>
      <c r="K247" t="str">
        <v>520a</v>
      </c>
      <c r="L247">
        <v>1</v>
      </c>
    </row>
    <row r="248" ht="16" customHeight="1">
      <c r="A248" t="str">
        <v>Investment Banking &amp; Brokerage</v>
      </c>
      <c r="B248" t="str">
        <v>Employee Diversity &amp; Inclusion</v>
      </c>
      <c r="C248" t="str">
        <v>Percentage of gender and racial/ethnic group representation for executive management</v>
      </c>
      <c r="D248" t="str">
        <v>Quantitative</v>
      </c>
      <c r="E248" t="str">
        <v>Percentage (%)</v>
      </c>
      <c r="F248" t="str">
        <v>FN-IB-330a.1</v>
      </c>
      <c r="G248" t="str">
        <v>FN</v>
      </c>
      <c r="H248" t="str">
        <v>IB</v>
      </c>
      <c r="I248" t="str">
        <v>330a.1</v>
      </c>
      <c r="J248" t="str">
        <f>CONCATENATE(G248,"-",H248)</f>
        <v>FN-IB</v>
      </c>
      <c r="K248" t="str">
        <v>330a</v>
      </c>
      <c r="L248">
        <v>1</v>
      </c>
    </row>
    <row r="249" ht="17" customHeight="1">
      <c r="A249" t="str">
        <v>Investment Banking &amp; Brokerage</v>
      </c>
      <c r="B249" t="str">
        <v>Incorporation of Environmental, Social, and Governance Factors in Investment Banking &amp; Brokerage Activities</v>
      </c>
      <c r="C249" t="str">
        <v>Revenue from underwriting</v>
      </c>
      <c r="D249" t="str">
        <v>Quantitative</v>
      </c>
      <c r="E249" t="str">
        <v>Reporting currency</v>
      </c>
      <c r="F249" t="str">
        <v>FN-IB-410a.1</v>
      </c>
      <c r="G249" t="str">
        <v>FN</v>
      </c>
      <c r="H249" t="str">
        <v>IB</v>
      </c>
      <c r="I249" t="str">
        <v>410a.1</v>
      </c>
      <c r="J249" t="str">
        <f>CONCATENATE(G249,"-",H249)</f>
        <v>FN-IB</v>
      </c>
      <c r="K249" t="str">
        <v>410a</v>
      </c>
      <c r="L249">
        <v>1</v>
      </c>
    </row>
    <row r="250" ht="16" customHeight="1">
      <c r="A250" t="str">
        <v>Investment Banking &amp; Brokerage</v>
      </c>
      <c r="B250" t="str">
        <v>Business Ethics</v>
      </c>
      <c r="C250" t="str">
        <v>Total amount of monetary losses as a result of legal proceedings associated with fraud, insider trading, anti-trust, anti-competitive behavior, market manipulation, malpractice, or other related financial industry laws or regulations3</v>
      </c>
      <c r="D250" t="str">
        <v>Quantitative</v>
      </c>
      <c r="E250" t="str">
        <v>Reporting currency</v>
      </c>
      <c r="F250" t="str">
        <v>FN-IB-510a.1</v>
      </c>
      <c r="G250" t="str">
        <v>FN</v>
      </c>
      <c r="H250" t="str">
        <v>IB</v>
      </c>
      <c r="I250" t="str">
        <v>510a.1</v>
      </c>
      <c r="J250" t="str">
        <f>CONCATENATE(G250,"-",H250)</f>
        <v>FN-IB</v>
      </c>
      <c r="K250" t="str">
        <v>510a</v>
      </c>
      <c r="L250">
        <v>1</v>
      </c>
    </row>
    <row r="251" ht="16" customHeight="1">
      <c r="A251" t="str">
        <v>Investment Banking &amp; Brokerage</v>
      </c>
      <c r="B251" t="str">
        <v>Professional Integrity</v>
      </c>
      <c r="C251" t="str">
        <v>Number of covered employees with a record of investment-related investigations, consumer-initiated complaints, private civil litigations, or other regulatory proceedings4</v>
      </c>
      <c r="D251" t="str">
        <v>Quantitative</v>
      </c>
      <c r="E251" t="str">
        <v>Number, Percentage (%)</v>
      </c>
      <c r="F251" t="str">
        <v>FN-IB-510b.1</v>
      </c>
      <c r="G251" t="str">
        <v>FN</v>
      </c>
      <c r="H251" t="str">
        <v>IB</v>
      </c>
      <c r="I251" t="str">
        <v>510b.1</v>
      </c>
      <c r="J251" t="str">
        <f>CONCATENATE(G251,"-",H251)</f>
        <v>FN-IB</v>
      </c>
      <c r="K251" t="str">
        <v>510b</v>
      </c>
      <c r="L251">
        <v>1</v>
      </c>
    </row>
    <row r="252" ht="16" customHeight="1">
      <c r="A252" t="str">
        <v>Investment Banking &amp; Brokerage</v>
      </c>
      <c r="B252" t="str">
        <v>Systemic Risk Management</v>
      </c>
      <c r="C252" t="str">
        <v>Global Systemically Important Bank (G-SIB) score, by category6</v>
      </c>
      <c r="D252" t="str">
        <v>Quantitative</v>
      </c>
      <c r="E252" t="str">
        <v>Basis points (bps)</v>
      </c>
      <c r="F252" t="str">
        <v>FN-IB-550a.1</v>
      </c>
      <c r="G252" t="str">
        <v>FN</v>
      </c>
      <c r="H252" t="str">
        <v>IB</v>
      </c>
      <c r="I252" t="str">
        <v>550a.1</v>
      </c>
      <c r="J252" t="str">
        <f>CONCATENATE(G252,"-",H252)</f>
        <v>FN-IB</v>
      </c>
      <c r="K252" t="str">
        <v>550a</v>
      </c>
      <c r="L252">
        <v>1</v>
      </c>
    </row>
    <row r="253" ht="16" customHeight="1">
      <c r="A253" t="str">
        <v>Investment Banking &amp; Brokerage</v>
      </c>
      <c r="B253" t="str">
        <v>Employee Incentives &amp; Risk Taking</v>
      </c>
      <c r="C253" t="str">
        <v>Percentage of total remuneration that is variable for Material Risk Takers (MRTs)7</v>
      </c>
      <c r="D253" t="str">
        <v>Quantitative</v>
      </c>
      <c r="E253" t="str">
        <v>Percentage (%)</v>
      </c>
      <c r="F253" t="str">
        <v>FN-IB-550b.1</v>
      </c>
      <c r="G253" t="str">
        <v>FN</v>
      </c>
      <c r="H253" t="str">
        <v>IB</v>
      </c>
      <c r="I253" t="str">
        <v>550b.1</v>
      </c>
      <c r="J253" t="str">
        <f>CONCATENATE(G253,"-",H253)</f>
        <v>FN-IB</v>
      </c>
      <c r="K253" t="str">
        <v>550b</v>
      </c>
      <c r="L253">
        <v>1</v>
      </c>
    </row>
    <row r="254" ht="16" customHeight="1">
      <c r="A254" t="str">
        <v>Iron &amp; Steel Producers</v>
      </c>
      <c r="B254" t="str">
        <v>Greenhouse Gas Emissions</v>
      </c>
      <c r="C254" t="str">
        <v>Gross global Scope 1 emissions, percentage covered under emissions-limiting regulations</v>
      </c>
      <c r="D254" t="str">
        <v>Quantitative</v>
      </c>
      <c r="E254" t="str">
        <v>Metric tons (t) CO -e, ₂ Percentage (%)</v>
      </c>
      <c r="F254" t="str">
        <v>EM-IS-110a.1</v>
      </c>
      <c r="G254" t="str">
        <v>EM</v>
      </c>
      <c r="H254" t="str">
        <v>IS</v>
      </c>
      <c r="I254" t="str">
        <v>110a.1</v>
      </c>
      <c r="J254" t="str">
        <f>CONCATENATE(G254,"-",H254)</f>
        <v>EM-IS</v>
      </c>
      <c r="K254" t="str">
        <v>110a</v>
      </c>
      <c r="L254">
        <v>1</v>
      </c>
    </row>
    <row r="255" ht="16" customHeight="1">
      <c r="A255" t="str">
        <v>Iron &amp; Steel Producers</v>
      </c>
      <c r="B255" t="str">
        <v>Air Emissions</v>
      </c>
      <c r="C255" t="str">
        <v>Air emissions of CO</v>
      </c>
      <c r="D255" t="str">
        <v>Quantitative</v>
      </c>
      <c r="E255" t="str">
        <v>Metric tons (t)</v>
      </c>
      <c r="F255" t="str">
        <v>EM-IS-120a.1</v>
      </c>
      <c r="G255" t="str">
        <v>EM</v>
      </c>
      <c r="H255" t="str">
        <v>IS</v>
      </c>
      <c r="I255" t="str">
        <v>120a.1</v>
      </c>
      <c r="J255" t="str">
        <f>CONCATENATE(G255,"-",H255)</f>
        <v>EM-IS</v>
      </c>
      <c r="K255" t="str">
        <v>120a</v>
      </c>
      <c r="L255">
        <v>1</v>
      </c>
    </row>
    <row r="256" ht="17" customHeight="1">
      <c r="A256" t="str">
        <v>Iron &amp; Steel Producers</v>
      </c>
      <c r="B256" t="str">
        <v>Energy Management</v>
      </c>
      <c r="C256" t="str">
        <v>Total energy consumed</v>
      </c>
      <c r="D256" t="str">
        <v>Quantitative</v>
      </c>
      <c r="E256" t="str">
        <v>Gigajoules (GJ), Percentage (%)</v>
      </c>
      <c r="F256" t="str">
        <v>EM-IS-130a.1</v>
      </c>
      <c r="G256" t="str">
        <v>EM</v>
      </c>
      <c r="H256" t="str">
        <v>IS</v>
      </c>
      <c r="I256" t="str">
        <v>130a.1</v>
      </c>
      <c r="J256" t="str">
        <f>CONCATENATE(G256,"-",H256)</f>
        <v>EM-IS</v>
      </c>
      <c r="K256" t="str">
        <v>130a</v>
      </c>
      <c r="L256">
        <v>1</v>
      </c>
    </row>
    <row r="257" ht="16" customHeight="1">
      <c r="A257" t="str">
        <v>Iron &amp; Steel Producers</v>
      </c>
      <c r="B257" t="str">
        <v>Water Management</v>
      </c>
      <c r="C257" t="str">
        <v>Total fresh water withdrawn</v>
      </c>
      <c r="D257" t="str">
        <v>Quantitative</v>
      </c>
      <c r="E257" t="str">
        <v>Thousand cubic meters (m³), Percentage (%)</v>
      </c>
      <c r="F257" t="str">
        <v>EM-IS-140a.1</v>
      </c>
      <c r="G257" t="str">
        <v>EM</v>
      </c>
      <c r="H257" t="str">
        <v>IS</v>
      </c>
      <c r="I257" t="str">
        <v>140a.1</v>
      </c>
      <c r="J257" t="str">
        <f>CONCATENATE(G257,"-",H257)</f>
        <v>EM-IS</v>
      </c>
      <c r="K257" t="str">
        <v>140a</v>
      </c>
      <c r="L257">
        <v>1</v>
      </c>
    </row>
    <row r="258" ht="16" customHeight="1">
      <c r="A258" t="str">
        <v>Iron &amp; Steel Producers</v>
      </c>
      <c r="B258" t="str">
        <v>Waste Management</v>
      </c>
      <c r="C258" t="str">
        <v>Amount of waste generated, percentage hazardous, percentage recycled</v>
      </c>
      <c r="D258" t="str">
        <v>Quantitative</v>
      </c>
      <c r="E258" t="str">
        <v>Metric tons (t), Percentage (%)</v>
      </c>
      <c r="F258" t="str">
        <v>EM-IS-150a.1</v>
      </c>
      <c r="G258" t="str">
        <v>EM</v>
      </c>
      <c r="H258" t="str">
        <v>IS</v>
      </c>
      <c r="I258" t="str">
        <v>150a.1</v>
      </c>
      <c r="J258" t="str">
        <f>CONCATENATE(G258,"-",H258)</f>
        <v>EM-IS</v>
      </c>
      <c r="K258" t="str">
        <v>150a</v>
      </c>
      <c r="L258">
        <v>1</v>
      </c>
    </row>
    <row r="259" ht="16" customHeight="1">
      <c r="A259" t="str">
        <v>Iron &amp; Steel Producers</v>
      </c>
      <c r="B259" t="str">
        <v>Workforce Health &amp; Safety</v>
      </c>
      <c r="C259" t="str">
        <v>Total recordable incident rate (TRIR) for full-time employees</v>
      </c>
      <c r="D259" t="str">
        <v>Quantitative</v>
      </c>
      <c r="E259" t="str">
        <v>Rate</v>
      </c>
      <c r="F259" t="str">
        <v>EM-IS-320a.1</v>
      </c>
      <c r="G259" t="str">
        <v>EM</v>
      </c>
      <c r="H259" t="str">
        <v>IS</v>
      </c>
      <c r="I259" t="str">
        <v>320a.1</v>
      </c>
      <c r="J259" t="str">
        <f>CONCATENATE(G259,"-",H259)</f>
        <v>EM-IS</v>
      </c>
      <c r="K259" t="str">
        <v>320a</v>
      </c>
      <c r="L259">
        <v>1</v>
      </c>
    </row>
    <row r="260" ht="16" customHeight="1">
      <c r="A260" t="str">
        <v>Iron &amp; Steel Producers</v>
      </c>
      <c r="B260" t="str">
        <v>Supply Chain Management</v>
      </c>
      <c r="C260" t="str">
        <v>Discussion of the process for managing iron ore and/or coking coal sourcing risks arising from environmental and social issues</v>
      </c>
      <c r="D260" t="str">
        <v>Discussion and Analysis</v>
      </c>
      <c r="E260" t="str">
        <v>n/a</v>
      </c>
      <c r="F260" t="str">
        <v>EM-IS-430a.1</v>
      </c>
      <c r="G260" t="str">
        <v>EM</v>
      </c>
      <c r="H260" t="str">
        <v>IS</v>
      </c>
      <c r="I260" t="str">
        <v>430a.1</v>
      </c>
      <c r="J260" t="str">
        <f>CONCATENATE(G260,"-",H260)</f>
        <v>EM-IS</v>
      </c>
      <c r="K260" t="str">
        <v>430a</v>
      </c>
      <c r="L260">
        <v>1</v>
      </c>
    </row>
    <row r="261" ht="16" customHeight="1"/>
    <row r="262" ht="16" customHeight="1"/>
    <row r="263" ht="16" customHeight="1"/>
    <row r="264" ht="16" customHeight="1"/>
    <row r="265" ht="16" customHeight="1"/>
    <row r="266" ht="16" customHeight="1"/>
    <row r="267" ht="16" customHeight="1"/>
    <row r="268" ht="16" customHeight="1"/>
    <row r="269" ht="16" customHeight="1"/>
    <row r="270" ht="16" customHeight="1"/>
    <row r="271" ht="16" customHeight="1"/>
    <row r="272" ht="16" customHeight="1"/>
    <row r="273" ht="16" customHeight="1"/>
    <row r="274" ht="16" customHeight="1"/>
    <row r="275" ht="16" customHeight="1"/>
    <row r="276" ht="16" customHeight="1"/>
    <row r="277" ht="16" customHeight="1"/>
    <row r="278" ht="16" customHeight="1"/>
    <row r="279" ht="16" customHeight="1"/>
    <row r="280" ht="16" customHeight="1"/>
    <row r="281" ht="16" customHeight="1"/>
    <row r="282" ht="16" customHeight="1"/>
    <row r="283" ht="16" customHeight="1"/>
    <row r="284" ht="16" customHeight="1"/>
    <row r="285" ht="16" customHeight="1"/>
    <row r="286" ht="16" customHeight="1"/>
    <row r="287" ht="16" customHeight="1"/>
    <row r="288" ht="16" customHeight="1"/>
    <row r="289" ht="16" customHeight="1"/>
    <row r="290" ht="16" customHeight="1"/>
    <row r="291" ht="16" customHeight="1"/>
    <row r="292" ht="16" customHeight="1"/>
    <row r="293" ht="16" customHeight="1"/>
    <row r="294" ht="16" customHeight="1"/>
    <row r="295" ht="16" customHeight="1"/>
    <row r="296" ht="16" customHeight="1"/>
    <row r="297" ht="16" customHeight="1"/>
    <row r="298" ht="16" customHeight="1"/>
    <row r="299" ht="16" customHeight="1"/>
    <row r="300" ht="16" customHeight="1"/>
    <row r="301" ht="16" customHeight="1"/>
    <row r="302" ht="16" customHeight="1"/>
    <row r="303" ht="16" customHeight="1"/>
    <row r="304" ht="16" customHeight="1"/>
    <row r="305" ht="16" customHeight="1"/>
    <row r="306" ht="16" customHeight="1"/>
    <row r="307" ht="16" customHeight="1"/>
    <row r="308" ht="16" customHeight="1"/>
    <row r="309" ht="16" customHeight="1"/>
    <row r="310" ht="16" customHeight="1"/>
    <row r="311" ht="16" customHeight="1"/>
    <row r="312" ht="16" customHeight="1"/>
    <row r="313" ht="16" customHeight="1"/>
    <row r="314" ht="16" customHeight="1"/>
    <row r="315" ht="16" customHeight="1"/>
    <row r="316" ht="16" customHeight="1"/>
    <row r="317" ht="16" customHeight="1"/>
    <row r="318" ht="16" customHeight="1"/>
    <row r="319" ht="16" customHeight="1"/>
    <row r="320" ht="16" customHeight="1"/>
    <row r="321" ht="16" customHeight="1"/>
    <row r="322" ht="16" customHeight="1"/>
    <row r="323" ht="16" customHeight="1"/>
    <row r="324" ht="16" customHeight="1"/>
    <row r="325" ht="16" customHeight="1"/>
    <row r="326" ht="16" customHeight="1"/>
    <row r="327" ht="16" customHeight="1"/>
    <row r="328" ht="16" customHeight="1"/>
    <row r="329" ht="16" customHeight="1"/>
    <row r="330" ht="16" customHeight="1"/>
    <row r="331" ht="16" customHeight="1"/>
    <row r="332" ht="16" customHeight="1"/>
    <row r="333" ht="16" customHeight="1"/>
    <row r="334" ht="16" customHeight="1"/>
    <row r="335" ht="16" customHeight="1"/>
    <row r="336" ht="16" customHeight="1"/>
    <row r="337" ht="16" customHeight="1"/>
    <row r="338" ht="16" customHeight="1"/>
    <row r="339" ht="16" customHeight="1"/>
    <row r="340" ht="16" customHeight="1"/>
    <row r="341" ht="16" customHeight="1"/>
    <row r="342" ht="16" customHeight="1"/>
    <row r="343" ht="16" customHeight="1"/>
    <row r="344" ht="16" customHeight="1"/>
    <row r="345" ht="16" customHeight="1"/>
    <row r="346" ht="16" customHeight="1"/>
    <row r="347" ht="16" customHeight="1"/>
    <row r="348" ht="16" customHeight="1"/>
    <row r="349" ht="16" customHeight="1"/>
    <row r="350" ht="16" customHeight="1"/>
    <row r="351" ht="16" customHeight="1"/>
    <row r="352" ht="16" customHeight="1"/>
    <row r="353" ht="16" customHeight="1"/>
    <row r="354" ht="16" customHeight="1"/>
    <row r="355" ht="16" customHeight="1"/>
    <row r="356" ht="16" customHeight="1"/>
    <row r="357" ht="16" customHeight="1"/>
    <row r="358" ht="16" customHeight="1"/>
    <row r="359" ht="16" customHeight="1"/>
    <row r="360" ht="16" customHeight="1"/>
    <row r="361" ht="16" customHeight="1"/>
    <row r="362" ht="16" customHeight="1"/>
    <row r="363" ht="16" customHeight="1"/>
    <row r="364" ht="16" customHeight="1"/>
    <row r="365" ht="16" customHeight="1"/>
    <row r="366" ht="16" customHeight="1"/>
    <row r="367" ht="16" customHeight="1"/>
    <row r="368" ht="16" customHeight="1"/>
    <row r="369" ht="16" customHeight="1"/>
    <row r="370" ht="16" customHeight="1"/>
    <row r="371" ht="16" customHeight="1"/>
    <row r="372" ht="16" customHeight="1"/>
    <row r="373" ht="16" customHeight="1"/>
    <row r="374" ht="16" customHeight="1"/>
    <row r="375" ht="16" customHeight="1"/>
    <row r="376" ht="16" customHeight="1"/>
    <row r="377" ht="16" customHeight="1"/>
    <row r="378" ht="16" customHeight="1"/>
    <row r="379" ht="16" customHeight="1"/>
    <row r="380" ht="16" customHeight="1"/>
    <row r="381" ht="16" customHeight="1"/>
    <row r="382" ht="16" customHeight="1"/>
    <row r="383" ht="16" customHeight="1"/>
    <row r="384" ht="16" customHeight="1"/>
    <row r="385" ht="16" customHeight="1"/>
    <row r="386" ht="16" customHeight="1"/>
    <row r="387" ht="16" customHeight="1"/>
    <row r="388" ht="16" customHeight="1"/>
    <row r="389" ht="16" customHeight="1"/>
    <row r="390" ht="16" customHeight="1"/>
    <row r="391" ht="16" customHeight="1"/>
    <row r="392" ht="16" customHeight="1"/>
    <row r="393" ht="16" customHeight="1"/>
    <row r="394" ht="16" customHeight="1"/>
    <row r="395" ht="16" customHeight="1"/>
    <row r="396" ht="16" customHeight="1"/>
    <row r="397" ht="16" customHeight="1"/>
    <row r="398" ht="16" customHeight="1"/>
    <row r="399" ht="16" customHeight="1"/>
    <row r="400" ht="16" customHeight="1"/>
    <row r="401" ht="16" customHeight="1"/>
    <row r="402" ht="16" customHeight="1"/>
    <row r="403" ht="16" customHeight="1"/>
    <row r="404" ht="16" customHeight="1"/>
    <row r="405" ht="16" customHeight="1"/>
    <row r="406" ht="16" customHeight="1"/>
    <row r="407" ht="16" customHeight="1"/>
    <row r="408" ht="16" customHeight="1"/>
    <row r="409" ht="16" customHeight="1"/>
    <row r="410" ht="16" customHeight="1"/>
    <row r="411" ht="16" customHeight="1"/>
    <row r="412" ht="16" customHeight="1"/>
    <row r="413" ht="16" customHeight="1"/>
    <row r="414" ht="16" customHeight="1"/>
    <row r="415" ht="16" customHeight="1"/>
    <row r="416" ht="16" customHeight="1"/>
    <row r="417" ht="16" customHeight="1"/>
    <row r="418" ht="16" customHeight="1"/>
    <row r="419" ht="16" customHeight="1"/>
    <row r="420" ht="16" customHeight="1"/>
    <row r="421" ht="16" customHeight="1"/>
    <row r="422" ht="16" customHeight="1"/>
    <row r="423" ht="16" customHeight="1"/>
    <row r="424" ht="16" customHeight="1"/>
    <row r="425" ht="16" customHeight="1"/>
    <row r="426" ht="16" customHeight="1"/>
    <row r="427" ht="16" customHeight="1"/>
    <row r="428" ht="16" customHeight="1"/>
    <row r="429" ht="16" customHeight="1"/>
    <row r="430" ht="16" customHeight="1"/>
    <row r="431" ht="16" customHeight="1"/>
    <row r="432" ht="16" customHeight="1"/>
    <row r="433" ht="16" customHeight="1"/>
    <row r="434" ht="16" customHeight="1"/>
    <row r="435" ht="16" customHeight="1"/>
    <row r="436" ht="16" customHeight="1"/>
    <row r="437" ht="16" customHeight="1"/>
    <row r="438" ht="16" customHeight="1"/>
    <row r="439" ht="16" customHeight="1"/>
    <row r="440" ht="16" customHeight="1"/>
    <row r="441" ht="16" customHeight="1"/>
    <row r="442" ht="16" customHeight="1"/>
    <row r="443" ht="16" customHeight="1"/>
    <row r="444" ht="16" customHeight="1"/>
    <row r="445" ht="16" customHeight="1"/>
    <row r="446" ht="16" customHeight="1"/>
    <row r="447" ht="16" customHeight="1"/>
    <row r="448" ht="16" customHeight="1"/>
    <row r="449" ht="16" customHeight="1"/>
    <row r="450" ht="16" customHeight="1"/>
    <row r="451" ht="16" customHeight="1"/>
    <row r="452" ht="16" customHeight="1"/>
    <row r="453" ht="16" customHeight="1"/>
    <row r="454" ht="16" customHeight="1"/>
    <row r="455" ht="16" customHeight="1"/>
    <row r="456" ht="16" customHeight="1"/>
    <row r="457" ht="16" customHeight="1"/>
    <row r="458" ht="16" customHeight="1"/>
    <row r="459" ht="16" customHeight="1"/>
    <row r="460" ht="16" customHeight="1"/>
    <row r="461" ht="16" customHeight="1"/>
    <row r="462" ht="16" customHeight="1"/>
    <row r="463" ht="16" customHeight="1"/>
    <row r="464" ht="16" customHeight="1"/>
    <row r="465" ht="16" customHeight="1"/>
    <row r="466" ht="16" customHeight="1"/>
    <row r="467" ht="16" customHeight="1"/>
    <row r="468" ht="16" customHeight="1"/>
    <row r="469" ht="16" customHeight="1"/>
    <row r="470" ht="16" customHeight="1"/>
    <row r="471" ht="16" customHeight="1"/>
    <row r="472" ht="16" customHeight="1"/>
    <row r="473" ht="16" customHeight="1"/>
    <row r="474" ht="16" customHeight="1"/>
    <row r="475" ht="16" customHeight="1"/>
    <row r="476" ht="16" customHeight="1"/>
    <row r="477" ht="16" customHeight="1"/>
    <row r="478" ht="16" customHeight="1"/>
    <row r="479" ht="16" customHeight="1"/>
    <row r="480" ht="16" customHeight="1"/>
    <row r="481" ht="16" customHeight="1"/>
    <row r="482" ht="16" customHeight="1"/>
    <row r="483" ht="16" customHeight="1"/>
    <row r="484" ht="16" customHeight="1"/>
    <row r="485" ht="16" customHeight="1"/>
    <row r="486" ht="16" customHeight="1"/>
    <row r="487" ht="16" customHeight="1"/>
    <row r="488" ht="16" customHeight="1"/>
    <row r="489" ht="16" customHeight="1"/>
    <row r="490" ht="16" customHeight="1"/>
    <row r="491" ht="16" customHeight="1"/>
    <row r="492" ht="16" customHeight="1"/>
    <row r="493" ht="16" customHeight="1"/>
    <row r="494" ht="16" customHeight="1"/>
    <row r="495" ht="16" customHeight="1"/>
    <row r="496" ht="16" customHeight="1"/>
    <row r="497" ht="16" customHeight="1"/>
    <row r="498" ht="16" customHeight="1"/>
    <row r="499" ht="16" customHeight="1"/>
    <row r="500" ht="16" customHeight="1"/>
    <row r="501" ht="16" customHeight="1"/>
    <row r="502" ht="16" customHeight="1"/>
    <row r="503" ht="16" customHeight="1"/>
    <row r="504" ht="16" customHeight="1"/>
    <row r="505" ht="16" customHeight="1"/>
    <row r="506" ht="16" customHeight="1"/>
    <row r="507" ht="16" customHeight="1"/>
    <row r="508" ht="16" customHeight="1"/>
    <row r="509" ht="16" customHeight="1"/>
    <row r="510" ht="16" customHeight="1"/>
    <row r="511" ht="16" customHeight="1"/>
    <row r="512" ht="16" customHeight="1"/>
    <row r="513" ht="16" customHeight="1"/>
    <row r="514" ht="16" customHeight="1"/>
    <row r="515" ht="16" customHeight="1"/>
    <row r="516" ht="16" customHeight="1"/>
    <row r="517" ht="16" customHeight="1"/>
    <row r="518" ht="16" customHeight="1"/>
    <row r="519" ht="16" customHeight="1"/>
    <row r="520" ht="16" customHeight="1"/>
    <row r="521" ht="16" customHeight="1"/>
    <row r="522" ht="16" customHeight="1"/>
    <row r="523" ht="16" customHeight="1"/>
    <row r="524" ht="16" customHeight="1"/>
    <row r="525" ht="16" customHeight="1"/>
    <row r="526" ht="16" customHeight="1"/>
    <row r="527" ht="16" customHeight="1"/>
    <row r="528" ht="16" customHeight="1"/>
    <row r="529" ht="16" customHeight="1"/>
    <row r="530" ht="16" customHeight="1"/>
    <row r="531" ht="16" customHeight="1"/>
    <row r="532" ht="16" customHeight="1"/>
    <row r="533" ht="16" customHeight="1"/>
    <row r="534" ht="16" customHeight="1"/>
    <row r="535" ht="16" customHeight="1"/>
    <row r="536" ht="16" customHeight="1"/>
    <row r="537" ht="16" customHeight="1"/>
    <row r="538" ht="16" customHeight="1"/>
    <row r="539" ht="16" customHeight="1"/>
    <row r="540" ht="16" customHeight="1"/>
    <row r="541" ht="16" customHeight="1"/>
    <row r="542" ht="16" customHeight="1"/>
    <row r="543" ht="16" customHeight="1"/>
    <row r="544" ht="16" customHeight="1"/>
    <row r="545" ht="16" customHeight="1"/>
    <row r="546" ht="16" customHeight="1"/>
    <row r="547" ht="16" customHeight="1"/>
    <row r="548" ht="16" customHeight="1"/>
    <row r="549" ht="16" customHeight="1"/>
    <row r="550" ht="16" customHeight="1"/>
    <row r="551" ht="16" customHeight="1"/>
    <row r="552" ht="16" customHeight="1"/>
    <row r="553" ht="16" customHeight="1"/>
    <row r="554" ht="16" customHeight="1"/>
    <row r="555" ht="16" customHeight="1"/>
    <row r="556" ht="16" customHeight="1"/>
    <row r="557" ht="16" customHeight="1"/>
    <row r="558" ht="16" customHeight="1"/>
    <row r="559" ht="16" customHeight="1"/>
    <row r="560" ht="16" customHeight="1"/>
    <row r="561" ht="16" customHeight="1"/>
    <row r="562" ht="16" customHeight="1"/>
    <row r="563" ht="16" customHeight="1"/>
    <row r="564" ht="16" customHeight="1"/>
    <row r="565" ht="16" customHeight="1"/>
    <row r="566" ht="16" customHeight="1"/>
    <row r="567" ht="16" customHeight="1"/>
    <row r="568" ht="16" customHeight="1"/>
    <row r="569" ht="16" customHeight="1"/>
    <row r="570" ht="16" customHeight="1"/>
    <row r="571" ht="16" customHeight="1"/>
    <row r="572" ht="16" customHeight="1"/>
    <row r="573" ht="16" customHeight="1"/>
    <row r="574" ht="16" customHeight="1"/>
    <row r="575" ht="16" customHeight="1"/>
    <row r="576" ht="16" customHeight="1"/>
    <row r="577" ht="16" customHeight="1"/>
    <row r="578" ht="16" customHeight="1"/>
    <row r="579" ht="16" customHeight="1"/>
    <row r="580" ht="16" customHeight="1"/>
    <row r="581" ht="16" customHeight="1"/>
    <row r="582" ht="16" customHeight="1"/>
    <row r="583" ht="16" customHeight="1"/>
    <row r="584" ht="16" customHeight="1"/>
    <row r="585" ht="16" customHeight="1"/>
    <row r="586" ht="16" customHeight="1"/>
    <row r="587" ht="16" customHeight="1"/>
    <row r="588" ht="16" customHeight="1"/>
    <row r="589" ht="16" customHeight="1"/>
    <row r="590" ht="16" customHeight="1"/>
    <row r="591" ht="16" customHeight="1"/>
    <row r="592" ht="16" customHeight="1"/>
    <row r="593" ht="16" customHeight="1"/>
    <row r="594" ht="16" customHeight="1"/>
    <row r="595" ht="16" customHeight="1"/>
    <row r="596" ht="16" customHeight="1"/>
    <row r="597" ht="16" customHeight="1"/>
    <row r="598" ht="16" customHeight="1"/>
    <row r="599" ht="16" customHeight="1"/>
    <row r="600" ht="16" customHeight="1"/>
    <row r="601" ht="16" customHeight="1"/>
    <row r="602" ht="16" customHeight="1"/>
    <row r="603" ht="16" customHeight="1"/>
    <row r="604" ht="16" customHeight="1"/>
    <row r="605" ht="16" customHeight="1"/>
    <row r="606" ht="16" customHeight="1"/>
    <row r="607" ht="16" customHeight="1"/>
    <row r="608" ht="16" customHeight="1"/>
    <row r="609" ht="16" customHeight="1"/>
    <row r="610" ht="16" customHeight="1"/>
    <row r="611" ht="16" customHeight="1"/>
    <row r="612" ht="16" customHeight="1"/>
    <row r="613" ht="16" customHeight="1"/>
    <row r="614" ht="16" customHeight="1"/>
    <row r="615" ht="16" customHeight="1"/>
    <row r="616" ht="16" customHeight="1"/>
    <row r="617" ht="16" customHeight="1"/>
    <row r="618" ht="16" customHeight="1"/>
    <row r="619" ht="16" customHeight="1"/>
    <row r="620" ht="16" customHeight="1"/>
    <row r="621" ht="16" customHeight="1"/>
    <row r="622" ht="16" customHeight="1"/>
    <row r="623" ht="16" customHeight="1"/>
    <row r="624" ht="16" customHeight="1"/>
    <row r="625" ht="16" customHeight="1"/>
    <row r="626" ht="16" customHeight="1"/>
    <row r="627" ht="16" customHeight="1"/>
    <row r="628" ht="16" customHeight="1"/>
    <row r="629" ht="16" customHeight="1"/>
    <row r="630" ht="16" customHeight="1"/>
    <row r="631" ht="16" customHeight="1"/>
    <row r="632" ht="16" customHeight="1"/>
    <row r="633" ht="16" customHeight="1"/>
    <row r="634" ht="16" customHeight="1"/>
    <row r="635" ht="16" customHeight="1"/>
    <row r="636" ht="16" customHeight="1"/>
    <row r="637" ht="16" customHeight="1"/>
    <row r="638" ht="16" customHeight="1"/>
    <row r="639" ht="16" customHeight="1"/>
    <row r="640" ht="16" customHeight="1"/>
    <row r="641" ht="16" customHeight="1"/>
    <row r="642" ht="16" customHeight="1"/>
    <row r="643" ht="16" customHeight="1"/>
    <row r="644" ht="16" customHeight="1"/>
    <row r="645" ht="16" customHeight="1"/>
    <row r="646" ht="16" customHeight="1"/>
    <row r="647" ht="16" customHeight="1"/>
    <row r="648" ht="16" customHeight="1"/>
    <row r="649" ht="16" customHeight="1"/>
    <row r="650" ht="16" customHeight="1"/>
    <row r="651" ht="16" customHeight="1"/>
    <row r="652" ht="16" customHeight="1"/>
    <row r="653" ht="16" customHeight="1"/>
    <row r="654" ht="16" customHeight="1"/>
    <row r="655" ht="16" customHeight="1"/>
    <row r="656" ht="16" customHeight="1"/>
    <row r="657" ht="16" customHeight="1"/>
    <row r="658" ht="16" customHeight="1"/>
    <row r="659" ht="16" customHeight="1"/>
    <row r="660" ht="16" customHeight="1"/>
    <row r="661" ht="16" customHeight="1"/>
    <row r="662" ht="16" customHeight="1"/>
    <row r="663" ht="16" customHeight="1"/>
    <row r="664" ht="16" customHeight="1"/>
    <row r="665" ht="16" customHeight="1"/>
    <row r="666" ht="16" customHeight="1"/>
    <row r="667" ht="16" customHeight="1"/>
    <row r="668" ht="16" customHeight="1"/>
    <row r="669" ht="16" customHeight="1"/>
    <row r="670" ht="16" customHeight="1"/>
    <row r="671" ht="16" customHeight="1"/>
    <row r="672" ht="16" customHeight="1"/>
    <row r="673" ht="16" customHeight="1"/>
    <row r="674" ht="16" customHeight="1"/>
    <row r="675" ht="16" customHeight="1"/>
    <row r="676" ht="16" customHeight="1"/>
    <row r="677" ht="16" customHeight="1"/>
    <row r="678" ht="16" customHeight="1"/>
    <row r="679" ht="16" customHeight="1"/>
    <row r="680" ht="16" customHeight="1"/>
    <row r="681" ht="16" customHeight="1"/>
    <row r="682" ht="16" customHeight="1"/>
    <row r="683" ht="16" customHeight="1"/>
    <row r="684" ht="16" customHeight="1"/>
    <row r="685" ht="16" customHeight="1"/>
    <row r="686" ht="16" customHeight="1"/>
    <row r="687" ht="16" customHeight="1"/>
    <row r="688" ht="16" customHeight="1"/>
    <row r="689" ht="16" customHeight="1"/>
    <row r="690" ht="16" customHeight="1"/>
    <row r="691" ht="16" customHeight="1"/>
    <row r="692" ht="16" customHeight="1"/>
    <row r="693" ht="16" customHeight="1"/>
    <row r="694" ht="16" customHeight="1"/>
    <row r="695" ht="16" customHeight="1"/>
    <row r="696" ht="16" customHeight="1"/>
    <row r="697" ht="16" customHeight="1"/>
    <row r="698" ht="16" customHeight="1"/>
    <row r="699" ht="16" customHeight="1"/>
    <row r="700" ht="16" customHeight="1"/>
    <row r="701" ht="16" customHeight="1"/>
    <row r="702" ht="16" customHeight="1"/>
    <row r="703" ht="16" customHeight="1"/>
    <row r="704" ht="16" customHeight="1"/>
    <row r="705" ht="16" customHeight="1"/>
    <row r="706" ht="16" customHeight="1"/>
    <row r="707" ht="16" customHeight="1"/>
    <row r="708" ht="16" customHeight="1"/>
    <row r="709" ht="16" customHeight="1"/>
    <row r="710" ht="16" customHeight="1"/>
    <row r="711" ht="16" customHeight="1"/>
    <row r="712" ht="16" customHeight="1"/>
    <row r="713" ht="16" customHeight="1"/>
    <row r="714" ht="16" customHeight="1"/>
    <row r="715" ht="16" customHeight="1"/>
    <row r="716" ht="16" customHeight="1"/>
    <row r="717" ht="16" customHeight="1"/>
    <row r="718" ht="16" customHeight="1"/>
    <row r="719" ht="16" customHeight="1"/>
    <row r="720" ht="16" customHeight="1"/>
    <row r="721" ht="16" customHeight="1"/>
    <row r="722" ht="16" customHeight="1"/>
    <row r="723" ht="16" customHeight="1"/>
    <row r="724" ht="16" customHeight="1"/>
    <row r="725" ht="16" customHeight="1"/>
    <row r="726" ht="16" customHeight="1"/>
    <row r="727" ht="16" customHeight="1"/>
    <row r="728" ht="16" customHeight="1"/>
    <row r="729" ht="16" customHeight="1"/>
    <row r="730" ht="16" customHeight="1"/>
    <row r="731" ht="16" customHeight="1"/>
    <row r="732" ht="16" customHeight="1"/>
    <row r="733" ht="16" customHeight="1"/>
    <row r="734" ht="16" customHeight="1"/>
    <row r="735" ht="16" customHeight="1"/>
    <row r="736" ht="16" customHeight="1"/>
    <row r="737" ht="16" customHeight="1"/>
    <row r="738" ht="16" customHeight="1"/>
    <row r="739" ht="16" customHeight="1"/>
    <row r="740" ht="16" customHeight="1"/>
    <row r="741" ht="16" customHeight="1"/>
    <row r="742" ht="16" customHeight="1"/>
    <row r="743" ht="16" customHeight="1"/>
    <row r="744" ht="16" customHeight="1"/>
    <row r="745" ht="16" customHeight="1"/>
    <row r="746" ht="16" customHeight="1"/>
    <row r="747" ht="16" customHeight="1"/>
    <row r="748" ht="16" customHeight="1"/>
    <row r="749" ht="16" customHeight="1"/>
    <row r="750" ht="16" customHeight="1"/>
    <row r="751" ht="16" customHeight="1"/>
    <row r="752" ht="16" customHeight="1"/>
    <row r="753" ht="16" customHeight="1"/>
    <row r="754" ht="16" customHeight="1"/>
    <row r="755" ht="16" customHeight="1"/>
    <row r="756" ht="16" customHeight="1"/>
    <row r="757" ht="16" customHeight="1"/>
    <row r="758" ht="16" customHeight="1"/>
    <row r="759" ht="16" customHeight="1"/>
    <row r="760" ht="16" customHeight="1"/>
    <row r="761" ht="16" customHeight="1"/>
    <row r="762" ht="16" customHeight="1"/>
    <row r="763" ht="16" customHeight="1"/>
    <row r="764" ht="16" customHeight="1"/>
    <row r="765" ht="16" customHeight="1"/>
    <row r="766" ht="16" customHeight="1"/>
    <row r="767" ht="16" customHeight="1"/>
    <row r="768" ht="16" customHeight="1"/>
    <row r="769" ht="16" customHeight="1"/>
    <row r="770" ht="16" customHeight="1"/>
    <row r="771" ht="16" customHeight="1"/>
    <row r="772" ht="16" customHeight="1"/>
    <row r="773" ht="16" customHeight="1"/>
    <row r="774" ht="16" customHeight="1"/>
    <row r="775" ht="16" customHeight="1"/>
    <row r="776" ht="16" customHeight="1"/>
    <row r="777" ht="16" customHeight="1"/>
    <row r="778" ht="16" customHeight="1"/>
    <row r="779" ht="16" customHeight="1"/>
    <row r="780" ht="16" customHeight="1"/>
    <row r="781" ht="16" customHeight="1"/>
    <row r="782" ht="16" customHeight="1"/>
    <row r="783" ht="16" customHeight="1"/>
    <row r="784" ht="16" customHeight="1"/>
    <row r="785" ht="16" customHeight="1"/>
    <row r="786" ht="16" customHeight="1"/>
    <row r="787" ht="16" customHeight="1"/>
    <row r="788" ht="16" customHeight="1"/>
    <row r="789" ht="16" customHeight="1"/>
    <row r="790" ht="16" customHeight="1"/>
    <row r="791" ht="16" customHeight="1"/>
    <row r="792" ht="16" customHeight="1"/>
    <row r="793" ht="16" customHeight="1"/>
    <row r="794" ht="16" customHeight="1"/>
    <row r="795" ht="16" customHeight="1"/>
    <row r="796" ht="16" customHeight="1"/>
    <row r="797" ht="16" customHeight="1"/>
    <row r="798" ht="16" customHeight="1"/>
    <row r="799" ht="16" customHeight="1"/>
    <row r="800" ht="16" customHeight="1"/>
    <row r="801" ht="16" customHeight="1"/>
    <row r="802" ht="16" customHeight="1"/>
    <row r="803" ht="16" customHeight="1"/>
    <row r="804" ht="16" customHeight="1"/>
    <row r="805" ht="16" customHeight="1"/>
    <row r="806" ht="16" customHeight="1"/>
    <row r="807" ht="16" customHeight="1"/>
    <row r="808" ht="16" customHeight="1"/>
    <row r="809" ht="16" customHeight="1"/>
    <row r="810" ht="16" customHeight="1"/>
    <row r="811" ht="16" customHeight="1"/>
    <row r="812" ht="16" customHeight="1"/>
    <row r="813" ht="16" customHeight="1"/>
    <row r="814" ht="16" customHeight="1"/>
    <row r="815" ht="16" customHeight="1"/>
    <row r="816" ht="16" customHeight="1"/>
    <row r="817" ht="16" customHeight="1"/>
    <row r="818" ht="16" customHeight="1"/>
    <row r="819" ht="16" customHeight="1"/>
    <row r="820" ht="16" customHeight="1"/>
    <row r="821" ht="16" customHeight="1"/>
    <row r="822" ht="16" customHeight="1"/>
    <row r="823" ht="16" customHeight="1"/>
    <row r="824" ht="16" customHeight="1"/>
    <row r="825" ht="16" customHeight="1"/>
    <row r="826" ht="16" customHeight="1"/>
    <row r="827" ht="16" customHeight="1"/>
    <row r="828" ht="16" customHeight="1"/>
    <row r="829" ht="16" customHeight="1"/>
    <row r="830" ht="16" customHeight="1"/>
    <row r="831" ht="16" customHeight="1"/>
    <row r="832" ht="16" customHeight="1"/>
    <row r="833" ht="16" customHeight="1"/>
    <row r="834" ht="16" customHeight="1"/>
    <row r="835" ht="16" customHeight="1"/>
    <row r="836" ht="16" customHeight="1"/>
    <row r="837" ht="16" customHeight="1"/>
    <row r="838" ht="16" customHeight="1"/>
    <row r="839" ht="16" customHeight="1"/>
    <row r="840" ht="16" customHeight="1"/>
    <row r="841" ht="16" customHeight="1"/>
    <row r="842" ht="16" customHeight="1"/>
    <row r="843" ht="16" customHeight="1"/>
    <row r="844" ht="16" customHeight="1"/>
    <row r="845" ht="16" customHeight="1"/>
    <row r="846" ht="16" customHeight="1"/>
    <row r="847" ht="16" customHeight="1"/>
    <row r="848" ht="16" customHeight="1"/>
    <row r="849" ht="16" customHeight="1"/>
    <row r="850" ht="16" customHeight="1"/>
    <row r="851" ht="16" customHeight="1"/>
    <row r="852" ht="16" customHeight="1"/>
    <row r="853" ht="16" customHeight="1"/>
    <row r="854" ht="16" customHeight="1"/>
    <row r="855" ht="16" customHeight="1"/>
    <row r="856" ht="16" customHeight="1"/>
    <row r="857" ht="16" customHeight="1"/>
    <row r="858" ht="16" customHeight="1"/>
    <row r="859" ht="16" customHeight="1"/>
    <row r="860" ht="16" customHeight="1"/>
    <row r="861" ht="16" customHeight="1"/>
    <row r="862" ht="16" customHeight="1"/>
    <row r="863" ht="16" customHeight="1"/>
    <row r="864" ht="16" customHeight="1"/>
    <row r="865" ht="16" customHeight="1"/>
    <row r="866" ht="16" customHeight="1"/>
    <row r="867" ht="16" customHeight="1"/>
    <row r="868" ht="16" customHeight="1"/>
    <row r="869" ht="16" customHeight="1"/>
    <row r="870" ht="16" customHeight="1"/>
    <row r="871" ht="16" customHeight="1"/>
    <row r="872" ht="16" customHeight="1"/>
    <row r="873" ht="16" customHeight="1"/>
    <row r="874" ht="16" customHeight="1"/>
    <row r="875" ht="16" customHeight="1"/>
    <row r="876" ht="16" customHeight="1"/>
    <row r="877" ht="16" customHeight="1"/>
    <row r="878" ht="16" customHeight="1"/>
    <row r="879" ht="16" customHeight="1"/>
    <row r="880" ht="16" customHeight="1"/>
    <row r="881" ht="16" customHeight="1"/>
    <row r="882" ht="16" customHeight="1"/>
    <row r="883" ht="16" customHeight="1"/>
    <row r="884" ht="16" customHeight="1"/>
    <row r="885" ht="16" customHeight="1"/>
    <row r="886" ht="16" customHeight="1"/>
    <row r="887" ht="16" customHeight="1"/>
    <row r="888" ht="16" customHeight="1"/>
    <row r="889" ht="16" customHeight="1"/>
    <row r="890" ht="16" customHeight="1"/>
    <row r="891" ht="16" customHeight="1"/>
    <row r="892" ht="16" customHeight="1"/>
    <row r="893" ht="16" customHeight="1"/>
    <row r="894" ht="16" customHeight="1"/>
    <row r="895" ht="16" customHeight="1"/>
    <row r="896" ht="16" customHeight="1"/>
    <row r="897" ht="16" customHeight="1"/>
    <row r="898" ht="16" customHeight="1"/>
    <row r="899" ht="16" customHeight="1"/>
    <row r="900" ht="16" customHeight="1"/>
    <row r="901" ht="16" customHeight="1"/>
    <row r="902" ht="16" customHeight="1"/>
    <row r="903" ht="16" customHeight="1"/>
    <row r="904" ht="16" customHeight="1"/>
    <row r="905" ht="16" customHeight="1"/>
    <row r="906" ht="16" customHeight="1"/>
    <row r="907" ht="16" customHeight="1"/>
    <row r="908" ht="16" customHeight="1"/>
    <row r="909" ht="16" customHeight="1"/>
    <row r="910" ht="16" customHeight="1"/>
    <row r="911" ht="16" customHeight="1"/>
    <row r="912" ht="16" customHeight="1"/>
    <row r="913" ht="16" customHeight="1"/>
    <row r="914" ht="16" customHeight="1"/>
    <row r="915" ht="16" customHeight="1"/>
    <row r="916" ht="16" customHeight="1"/>
    <row r="917" ht="16" customHeight="1"/>
    <row r="918" ht="16" customHeight="1"/>
    <row r="919" ht="16" customHeight="1"/>
    <row r="920" ht="16" customHeight="1"/>
    <row r="921" ht="16" customHeight="1"/>
    <row r="922" ht="16" customHeight="1"/>
    <row r="923" ht="16" customHeight="1"/>
    <row r="924" ht="16" customHeight="1"/>
    <row r="925" ht="16" customHeight="1"/>
    <row r="926" ht="16" customHeight="1"/>
    <row r="927" ht="16" customHeight="1"/>
    <row r="928" ht="16" customHeight="1"/>
    <row r="929" ht="16" customHeight="1"/>
    <row r="930" ht="16" customHeight="1"/>
    <row r="931" ht="16" customHeight="1"/>
    <row r="932" ht="16" customHeight="1"/>
    <row r="933" ht="16" customHeight="1"/>
    <row r="934" ht="16" customHeight="1"/>
    <row r="935" ht="16" customHeight="1"/>
    <row r="936" ht="16" customHeight="1"/>
    <row r="937" ht="16" customHeight="1"/>
    <row r="938" ht="16" customHeight="1"/>
    <row r="939" ht="16" customHeight="1"/>
    <row r="940" ht="16" customHeight="1"/>
    <row r="941" ht="16" customHeight="1"/>
    <row r="942" ht="16" customHeight="1"/>
    <row r="943" ht="16" customHeight="1"/>
    <row r="944" ht="16" customHeight="1"/>
    <row r="945" ht="16" customHeight="1"/>
    <row r="946" ht="16" customHeight="1"/>
    <row r="947" ht="16" customHeight="1"/>
    <row r="948" ht="16" customHeight="1"/>
    <row r="949" ht="16" customHeight="1"/>
    <row r="950" ht="16" customHeight="1"/>
    <row r="951" ht="16" customHeight="1"/>
    <row r="952" ht="16" customHeight="1"/>
    <row r="953" ht="16" customHeight="1"/>
    <row r="954" ht="16" customHeight="1"/>
    <row r="955" ht="16" customHeight="1"/>
    <row r="956" ht="16" customHeight="1"/>
    <row r="957" ht="16" customHeight="1"/>
    <row r="958" ht="16" customHeight="1"/>
    <row r="959" ht="16" customHeight="1"/>
    <row r="960" ht="16" customHeight="1"/>
    <row r="961" ht="16" customHeight="1"/>
    <row r="962" ht="16" customHeight="1"/>
    <row r="963" ht="16" customHeight="1"/>
    <row r="964" ht="16" customHeight="1"/>
    <row r="965" ht="16" customHeight="1"/>
    <row r="966" ht="16" customHeight="1"/>
    <row r="967" ht="16" customHeight="1"/>
    <row r="968" ht="16" customHeight="1"/>
    <row r="969" ht="16" customHeight="1"/>
    <row r="970" ht="16" customHeight="1"/>
    <row r="971" ht="16" customHeight="1"/>
    <row r="972" ht="16" customHeight="1"/>
    <row r="973" ht="16" customHeight="1"/>
    <row r="974" ht="16" customHeight="1"/>
    <row r="975" ht="16" customHeight="1"/>
    <row r="976" ht="16" customHeight="1"/>
    <row r="977" ht="16" customHeight="1"/>
    <row r="978" ht="16" customHeight="1"/>
    <row r="979" ht="16" customHeight="1"/>
    <row r="980" ht="16" customHeight="1"/>
    <row r="981" ht="16" customHeight="1"/>
    <row r="982" ht="16" customHeight="1"/>
    <row r="983" ht="16" customHeight="1"/>
    <row r="984" ht="16" customHeight="1"/>
    <row r="985" ht="16" customHeight="1"/>
    <row r="986" ht="16" customHeight="1"/>
    <row r="987" ht="16" customHeight="1"/>
    <row r="988" ht="16" customHeight="1"/>
    <row r="989" ht="16" customHeight="1"/>
    <row r="990" ht="16" customHeight="1"/>
    <row r="991" ht="16" customHeight="1"/>
    <row r="992" ht="16" customHeight="1"/>
    <row r="993" ht="16" customHeight="1"/>
    <row r="994" ht="16" customHeight="1"/>
    <row r="995" ht="16" customHeight="1"/>
    <row r="996" ht="16" customHeight="1"/>
    <row r="997" ht="16" customHeight="1"/>
    <row r="998" ht="16" customHeight="1"/>
    <row r="999" ht="16" customHeight="1"/>
    <row r="1000" ht="16" customHeight="1"/>
  </sheetData>
  <pageMargins left="0.7" right="0.7" top="0.75" bottom="0.75" header="0" footer="0"/>
  <ignoredErrors>
    <ignoredError numberStoredAsText="1" sqref="A1:Z1000"/>
  </ignoredErrors>
</worksheet>
</file>

<file path=xl/worksheets/sheet5.xml><?xml version="1.0" encoding="utf-8"?>
<worksheet xmlns="http://schemas.openxmlformats.org/spreadsheetml/2006/main" xmlns:r="http://schemas.openxmlformats.org/officeDocument/2006/relationships">
  <dimension ref="A1:Z1000"/>
  <sheetViews>
    <sheetView workbookViewId="0" rightToLeft="0"/>
  </sheetViews>
  <cols>
    <col min="1" max="1" customWidth="1" width="41.83203125"/>
    <col min="2" max="2" customWidth="1" width="57.5"/>
    <col min="3" max="3" customWidth="1" width="20.5"/>
    <col min="4" max="4" customWidth="1" width="15.1640625"/>
    <col min="5" max="5" customWidth="1" width="8.5"/>
    <col min="6" max="6" customWidth="1" width="12.1640625"/>
    <col min="7" max="7" customWidth="1" width="17.5"/>
    <col min="8" max="8" customWidth="1" width="9.6640625"/>
    <col min="9" max="9" customWidth="1" width="8.6640625"/>
    <col min="10" max="10" customWidth="1" width="8.6640625"/>
    <col min="11" max="11" customWidth="1" width="8.6640625"/>
    <col min="12" max="12" customWidth="1" width="8.6640625"/>
    <col min="13" max="13" customWidth="1" width="8.6640625"/>
    <col min="14" max="14" customWidth="1" width="8.6640625"/>
    <col min="15" max="15" customWidth="1" width="8.6640625"/>
    <col min="16" max="16" customWidth="1" width="8.6640625"/>
    <col min="17" max="17" customWidth="1" width="8.6640625"/>
    <col min="18" max="18" customWidth="1" width="8.6640625"/>
    <col min="19" max="19" customWidth="1" width="8.6640625"/>
    <col min="20" max="20" customWidth="1" width="8.6640625"/>
    <col min="21" max="21" customWidth="1" width="8.6640625"/>
    <col min="22" max="22" customWidth="1" width="8.6640625"/>
    <col min="23" max="23" customWidth="1" width="8.6640625"/>
    <col min="24" max="24" customWidth="1" width="8.6640625"/>
    <col min="25" max="25" customWidth="1" width="8.6640625"/>
    <col min="26" max="26" customWidth="1" width="8.6640625"/>
  </cols>
  <sheetData>
    <row r="1" ht="15" customHeight="1">
      <c r="A1" t="str">
        <v>Industry Name</v>
      </c>
      <c r="B1" t="str">
        <v>Topic</v>
      </c>
      <c r="C1" t="str">
        <v>Category</v>
      </c>
      <c r="D1" t="str">
        <v>Code</v>
      </c>
      <c r="E1" t="str">
        <v>Sector</v>
      </c>
      <c r="F1" t="str">
        <v>Industry</v>
      </c>
      <c r="G1" t="str">
        <v>Sector_Industry</v>
      </c>
      <c r="H1" t="str">
        <v>Code_M</v>
      </c>
    </row>
    <row r="2" ht="15" customHeight="1">
      <c r="A2" t="str">
        <v>Agricultural Products</v>
      </c>
      <c r="B2" t="str">
        <v>Greenhouse Gas Emissions</v>
      </c>
      <c r="C2" t="str">
        <v>Quantitative</v>
      </c>
      <c r="D2" t="str">
        <v>FB-AG-110a.1</v>
      </c>
      <c r="E2" t="str">
        <v>FB</v>
      </c>
      <c r="F2" t="str">
        <v>AG</v>
      </c>
      <c r="G2" t="str">
        <f>CONCATENATE(E2,"-",F2)</f>
        <v>FB-AG</v>
      </c>
      <c r="H2" t="str">
        <v>110a</v>
      </c>
    </row>
    <row r="3" ht="15" customHeight="1">
      <c r="A3" t="str">
        <v>Electric Utilities &amp; Power Generators</v>
      </c>
      <c r="B3" t="str">
        <v>Greenhouse Gas Emissions &amp; Energy Resource Planning</v>
      </c>
      <c r="C3" t="str">
        <v>Quantitative</v>
      </c>
      <c r="D3" t="str">
        <v>IF-EU-110a.1</v>
      </c>
      <c r="E3" t="str">
        <v>IF</v>
      </c>
      <c r="F3" t="str">
        <v>EU</v>
      </c>
      <c r="G3" t="str">
        <f>CONCATENATE(E3,"-",F3)</f>
        <v>IF-EU</v>
      </c>
      <c r="H3" t="str">
        <v>110a</v>
      </c>
    </row>
    <row r="4" ht="15" customHeight="1">
      <c r="A4" t="str">
        <v>Food Retailers &amp; Distributors</v>
      </c>
      <c r="B4" t="str">
        <v>Fleet Fuel Management</v>
      </c>
      <c r="C4" t="str">
        <v>Quantitative</v>
      </c>
      <c r="D4" t="str">
        <v>FB-FR-110a.1</v>
      </c>
      <c r="E4" t="str">
        <v>FB</v>
      </c>
      <c r="F4" t="str">
        <v>FR</v>
      </c>
      <c r="G4" t="str">
        <f>CONCATENATE(E4,"-",F4)</f>
        <v>FB-FR</v>
      </c>
      <c r="H4" t="str">
        <v>110a</v>
      </c>
    </row>
    <row r="5" ht="15" customHeight="1">
      <c r="A5" t="str">
        <v>Food Retailers &amp; Distributors</v>
      </c>
      <c r="B5" t="str">
        <v>Air Emissions from Refrigeration</v>
      </c>
      <c r="C5" t="str">
        <v>Quantitative</v>
      </c>
      <c r="D5" t="str">
        <v>FB-FR-110b.1</v>
      </c>
      <c r="E5" t="str">
        <v>FB</v>
      </c>
      <c r="F5" t="str">
        <v>FR</v>
      </c>
      <c r="G5" t="str">
        <f>CONCATENATE(E5,"-",F5)</f>
        <v>FB-FR</v>
      </c>
      <c r="H5" t="str">
        <v>110b</v>
      </c>
    </row>
    <row r="6" ht="15" customHeight="1">
      <c r="A6" t="str">
        <v>Air Freight &amp; Logistics</v>
      </c>
      <c r="B6" t="str">
        <v>Air Quality</v>
      </c>
      <c r="C6" t="str">
        <v>Quantitative</v>
      </c>
      <c r="D6" t="str">
        <v>TR-AF-120a.1</v>
      </c>
      <c r="E6" t="str">
        <v>TR</v>
      </c>
      <c r="F6" t="str">
        <v>AF</v>
      </c>
      <c r="G6" t="str">
        <f>CONCATENATE(E6,"-",F6)</f>
        <v>TR-AF</v>
      </c>
      <c r="H6" t="str">
        <v>120a</v>
      </c>
    </row>
    <row r="7" ht="15" customHeight="1">
      <c r="A7" t="str">
        <v>Iron &amp; Steel Producers</v>
      </c>
      <c r="B7" t="str">
        <v>Air Emissions</v>
      </c>
      <c r="C7" t="str">
        <v>Quantitative</v>
      </c>
      <c r="D7" t="str">
        <v>EM-IS-120a.1</v>
      </c>
      <c r="E7" t="str">
        <v>EM</v>
      </c>
      <c r="F7" t="str">
        <v>IS</v>
      </c>
      <c r="G7" t="str">
        <f>CONCATENATE(E7,"-",F7)</f>
        <v>EM-IS</v>
      </c>
      <c r="H7" t="str">
        <v>120a</v>
      </c>
    </row>
    <row r="8" ht="15" customHeight="1">
      <c r="A8" t="str">
        <v>Aerospace &amp; Defense</v>
      </c>
      <c r="B8" t="str">
        <v>Energy Management</v>
      </c>
      <c r="C8" t="str">
        <v>Quantitative</v>
      </c>
      <c r="D8" t="str">
        <v>RT-AE-130a.1</v>
      </c>
      <c r="E8" t="str">
        <v>RT</v>
      </c>
      <c r="F8" t="str">
        <v>AE</v>
      </c>
      <c r="G8" t="str">
        <f>CONCATENATE(E8,"-",F8)</f>
        <v>RT-AE</v>
      </c>
      <c r="H8" t="str">
        <v>130a</v>
      </c>
    </row>
    <row r="9" ht="15" customHeight="1">
      <c r="A9" t="str">
        <v>Building Products &amp; Furnishings</v>
      </c>
      <c r="B9" t="str">
        <v>Energy Management in Manufacturing</v>
      </c>
      <c r="C9" t="str">
        <v>Quantitative</v>
      </c>
      <c r="D9" t="str">
        <v>CG-BF-130a.1</v>
      </c>
      <c r="E9" t="str">
        <v>CG</v>
      </c>
      <c r="F9" t="str">
        <v>BF</v>
      </c>
      <c r="G9" t="str">
        <f>CONCATENATE(E9,"-",F9)</f>
        <v>CG-BF</v>
      </c>
      <c r="H9" t="str">
        <v>130a</v>
      </c>
    </row>
    <row r="10" ht="15" customHeight="1">
      <c r="A10" t="str">
        <v>Drug Retailers</v>
      </c>
      <c r="B10" t="str">
        <v>Energy Management in Retail</v>
      </c>
      <c r="C10" t="str">
        <v>Quantitative</v>
      </c>
      <c r="D10" t="str">
        <v>HC-DR-130a.1</v>
      </c>
      <c r="E10" t="str">
        <v>HC</v>
      </c>
      <c r="F10" t="str">
        <v>DR</v>
      </c>
      <c r="G10" t="str">
        <f>CONCATENATE(E10,"-",F10)</f>
        <v>HC-DR</v>
      </c>
      <c r="H10" t="str">
        <v>130a</v>
      </c>
    </row>
    <row r="11" ht="15" customHeight="1">
      <c r="A11" t="str">
        <v>E-Commerce</v>
      </c>
      <c r="B11" t="str">
        <v>Hardware Infrastructure Energy &amp; Water Management</v>
      </c>
      <c r="C11" t="str">
        <v>Quantitative</v>
      </c>
      <c r="D11" t="str">
        <v>CG-EC-130a.1</v>
      </c>
      <c r="E11" t="str">
        <v>CG</v>
      </c>
      <c r="F11" t="str">
        <v>EC</v>
      </c>
      <c r="G11" t="str">
        <f>CONCATENATE(E11,"-",F11)</f>
        <v>CG-EC</v>
      </c>
      <c r="H11" t="str">
        <v>130a</v>
      </c>
    </row>
    <row r="12" ht="15" customHeight="1">
      <c r="A12" t="str">
        <v>Internet Media &amp; Services</v>
      </c>
      <c r="B12" t="str">
        <v>Environmental Footprint of Hardware Infrastructure</v>
      </c>
      <c r="C12" t="str">
        <v>Quantitative</v>
      </c>
      <c r="D12" t="str">
        <v>TC-IM-130a.1</v>
      </c>
      <c r="E12" t="str">
        <v>TC</v>
      </c>
      <c r="F12" t="str">
        <v>IM</v>
      </c>
      <c r="G12" t="str">
        <f>CONCATENATE(E12,"-",F12)</f>
        <v>TC-IM</v>
      </c>
      <c r="H12" t="str">
        <v>130a</v>
      </c>
    </row>
    <row r="13" ht="15" customHeight="1">
      <c r="A13" t="str">
        <v>Agricultural Products</v>
      </c>
      <c r="B13" t="str">
        <v>Water Management</v>
      </c>
      <c r="C13" t="str">
        <v>Quantitative</v>
      </c>
      <c r="D13" t="str">
        <v>FB-AG-140a.1</v>
      </c>
      <c r="E13" t="str">
        <v>FB</v>
      </c>
      <c r="F13" t="str">
        <v>AG</v>
      </c>
      <c r="G13" t="str">
        <f>CONCATENATE(E13,"-",F13)</f>
        <v>FB-AG</v>
      </c>
      <c r="H13" t="str">
        <v>140a</v>
      </c>
    </row>
    <row r="14" ht="15" customHeight="1">
      <c r="A14" t="str">
        <v>Biofuels</v>
      </c>
      <c r="B14" t="str">
        <v>Water Management in Manufacturing</v>
      </c>
      <c r="C14" t="str">
        <v>Quantitative</v>
      </c>
      <c r="D14" t="str">
        <v>RR-BI-140a.1</v>
      </c>
      <c r="E14" t="str">
        <v>RR</v>
      </c>
      <c r="F14" t="str">
        <v>BI</v>
      </c>
      <c r="G14" t="str">
        <f>CONCATENATE(E14,"-",F14)</f>
        <v>RR-BI</v>
      </c>
      <c r="H14" t="str">
        <v>140a</v>
      </c>
    </row>
    <row r="15" ht="15" customHeight="1">
      <c r="A15" t="str">
        <v>Aerospace &amp; Defense</v>
      </c>
      <c r="B15" t="str">
        <v>Hazardous Waste Management</v>
      </c>
      <c r="C15" t="str">
        <v>Quantitative</v>
      </c>
      <c r="D15" t="str">
        <v>RT-AE-150a.1</v>
      </c>
      <c r="E15" t="str">
        <v>RT</v>
      </c>
      <c r="F15" t="str">
        <v>AE</v>
      </c>
      <c r="G15" t="str">
        <f>CONCATENATE(E15,"-",F15)</f>
        <v>RT-AE</v>
      </c>
      <c r="H15" t="str">
        <v>150a</v>
      </c>
    </row>
    <row r="16" ht="15" customHeight="1">
      <c r="A16" t="str">
        <v>Auto Parts</v>
      </c>
      <c r="B16" t="str">
        <v>Waste Management</v>
      </c>
      <c r="C16" t="str">
        <v>Quantitative</v>
      </c>
      <c r="D16" t="str">
        <v>TR-AP-150a.1</v>
      </c>
      <c r="E16" t="str">
        <v>TR</v>
      </c>
      <c r="F16" t="str">
        <v>AP</v>
      </c>
      <c r="G16" t="str">
        <f>CONCATENATE(E16,"-",F16)</f>
        <v>TR-AP</v>
      </c>
      <c r="H16" t="str">
        <v>150a</v>
      </c>
    </row>
    <row r="17" ht="15" customHeight="1">
      <c r="A17" t="str">
        <v>Electric Utilities &amp; Power Generators</v>
      </c>
      <c r="B17" t="str">
        <v>Coal Ash Management</v>
      </c>
      <c r="C17" t="str">
        <v>Quantitative</v>
      </c>
      <c r="D17" t="str">
        <v>IF-EU-150a.1</v>
      </c>
      <c r="E17" t="str">
        <v>IF</v>
      </c>
      <c r="F17" t="str">
        <v>EU</v>
      </c>
      <c r="G17" t="str">
        <f>CONCATENATE(E17,"-",F17)</f>
        <v>IF-EU</v>
      </c>
      <c r="H17" t="str">
        <v>150a</v>
      </c>
    </row>
    <row r="18" ht="15" customHeight="1">
      <c r="A18" t="str">
        <v>Food Retailers &amp; Distributors</v>
      </c>
      <c r="B18" t="str">
        <v>Food Waste Management</v>
      </c>
      <c r="C18" t="str">
        <v>Quantitative</v>
      </c>
      <c r="D18" t="str">
        <v>FB-FR-150a.1</v>
      </c>
      <c r="E18" t="str">
        <v>FB</v>
      </c>
      <c r="F18" t="str">
        <v>FR</v>
      </c>
      <c r="G18" t="str">
        <f>CONCATENATE(E18,"-",F18)</f>
        <v>FB-FR</v>
      </c>
      <c r="H18" t="str">
        <v>150a</v>
      </c>
    </row>
    <row r="19" ht="15" customHeight="1">
      <c r="A19" t="str">
        <v>Coal Operations</v>
      </c>
      <c r="B19" t="str">
        <v>Biodiversity Impacts</v>
      </c>
      <c r="C19" t="str">
        <v>Discussion and Analysis</v>
      </c>
      <c r="D19" t="str">
        <v>EM-CO-160a.1</v>
      </c>
      <c r="E19" t="str">
        <v>EM</v>
      </c>
      <c r="F19" t="str">
        <v>CO</v>
      </c>
      <c r="G19" t="str">
        <f>CONCATENATE(E19,"-",F19)</f>
        <v>EM-CO</v>
      </c>
      <c r="H19" t="str">
        <v>160a</v>
      </c>
    </row>
    <row r="20" ht="15" customHeight="1">
      <c r="A20" t="str">
        <v>Cruise Lines</v>
      </c>
      <c r="B20" t="str">
        <v>Discharge Management &amp; Ecological Impacts</v>
      </c>
      <c r="C20" t="str">
        <v>Quantitative</v>
      </c>
      <c r="D20" t="str">
        <v>TR-CL-160a.1</v>
      </c>
      <c r="E20" t="str">
        <v>TR</v>
      </c>
      <c r="F20" t="str">
        <v>CL</v>
      </c>
      <c r="G20" t="str">
        <f>CONCATENATE(E20,"-",F20)</f>
        <v>TR-CL</v>
      </c>
      <c r="H20" t="str">
        <v>160a</v>
      </c>
    </row>
    <row r="21" ht="15" customHeight="1">
      <c r="A21" t="str">
        <v>Engineering &amp; Construction Services</v>
      </c>
      <c r="B21" t="str">
        <v>Environmental Impacts of Project Development</v>
      </c>
      <c r="C21" t="str">
        <v>Quantitative</v>
      </c>
      <c r="D21" t="str">
        <v>IF-EN-160a.1</v>
      </c>
      <c r="E21" t="str">
        <v>IF</v>
      </c>
      <c r="F21" t="str">
        <v>EN</v>
      </c>
      <c r="G21" t="str">
        <f>CONCATENATE(E21,"-",F21)</f>
        <v>IF-EN</v>
      </c>
      <c r="H21" t="str">
        <v>160a</v>
      </c>
    </row>
    <row r="22" ht="15" customHeight="1">
      <c r="A22" t="str">
        <v>Forestry Management</v>
      </c>
      <c r="B22" t="str">
        <v>Ecosystem Services &amp; Impacts</v>
      </c>
      <c r="C22" t="str">
        <v>Quantitative</v>
      </c>
      <c r="D22" t="str">
        <v>RR-FM-160a.1</v>
      </c>
      <c r="E22" t="str">
        <v>RR</v>
      </c>
      <c r="F22" t="str">
        <v>FM</v>
      </c>
      <c r="G22" t="str">
        <f>CONCATENATE(E22,"-",F22)</f>
        <v>RR-FM</v>
      </c>
      <c r="H22" t="str">
        <v>160a</v>
      </c>
    </row>
    <row r="23" ht="15" customHeight="1">
      <c r="A23" t="str">
        <v>Home Builders</v>
      </c>
      <c r="B23" t="str">
        <v>Land Use &amp; Ecological Impacts</v>
      </c>
      <c r="C23" t="str">
        <v>Quantitative</v>
      </c>
      <c r="D23" t="str">
        <v>IF-HB-160a.1</v>
      </c>
      <c r="E23" t="str">
        <v>IF</v>
      </c>
      <c r="F23" t="str">
        <v>HB</v>
      </c>
      <c r="G23" t="str">
        <f>CONCATENATE(E23,"-",F23)</f>
        <v>IF-HB</v>
      </c>
      <c r="H23" t="str">
        <v>160a</v>
      </c>
    </row>
    <row r="24" ht="15" customHeight="1">
      <c r="A24" t="str">
        <v>Hotels &amp; Lodging</v>
      </c>
      <c r="B24" t="str">
        <v>Ecological Impacts</v>
      </c>
      <c r="C24" t="str">
        <v>Quantitative</v>
      </c>
      <c r="D24" t="str">
        <v>SV-HL-160a.1</v>
      </c>
      <c r="E24" t="str">
        <v>SV</v>
      </c>
      <c r="F24" t="str">
        <v>HL</v>
      </c>
      <c r="G24" t="str">
        <f>CONCATENATE(E24,"-",F24)</f>
        <v>SV-HL</v>
      </c>
      <c r="H24" t="str">
        <v>160a</v>
      </c>
    </row>
    <row r="25" ht="15" customHeight="1">
      <c r="A25" t="str">
        <v>Biotechnology &amp; Pharmaceuticals</v>
      </c>
      <c r="B25" t="str">
        <v>Safety of Clinical Trial Participants</v>
      </c>
      <c r="C25" t="str">
        <v>Discussion and Analysis</v>
      </c>
      <c r="D25" t="str">
        <v>HC-BP-210a.1</v>
      </c>
      <c r="E25" t="str">
        <v>HC</v>
      </c>
      <c r="F25" t="str">
        <v>BP</v>
      </c>
      <c r="G25" t="str">
        <f>CONCATENATE(E25,"-",F25)</f>
        <v>HC-BP</v>
      </c>
      <c r="H25" t="str">
        <v>210a</v>
      </c>
    </row>
    <row r="26" ht="15" customHeight="1">
      <c r="A26" t="str">
        <v>Chemicals</v>
      </c>
      <c r="B26" t="str">
        <v>Community Relations</v>
      </c>
      <c r="C26" t="str">
        <v>Discussion and Analysis</v>
      </c>
      <c r="D26" t="str">
        <v>RT-CH-210a.1</v>
      </c>
      <c r="E26" t="str">
        <v>RT</v>
      </c>
      <c r="F26" t="str">
        <v>CH</v>
      </c>
      <c r="G26" t="str">
        <f>CONCATENATE(E26,"-",F26)</f>
        <v>RT-CH</v>
      </c>
      <c r="H26" t="str">
        <v>210a</v>
      </c>
    </row>
    <row r="27" ht="15" customHeight="1">
      <c r="A27" t="str">
        <v>Coal Operations</v>
      </c>
      <c r="B27" t="str">
        <v>Rights of Indigenous Peoples</v>
      </c>
      <c r="C27" t="str">
        <v>Quantitative</v>
      </c>
      <c r="D27" t="str">
        <v>EM-CO-210a.1</v>
      </c>
      <c r="E27" t="str">
        <v>EM</v>
      </c>
      <c r="F27" t="str">
        <v>CO</v>
      </c>
      <c r="G27" t="str">
        <f>CONCATENATE(E27,"-",F27)</f>
        <v>EM-CO</v>
      </c>
      <c r="H27" t="str">
        <v>210a</v>
      </c>
    </row>
    <row r="28" ht="15" customHeight="1">
      <c r="A28" t="str">
        <v>Coal Operations</v>
      </c>
      <c r="B28" t="str">
        <v>Community Relations</v>
      </c>
      <c r="C28" t="str">
        <v>Discussion and Analysis</v>
      </c>
      <c r="D28" t="str">
        <v>EM-CO-210b.1</v>
      </c>
      <c r="E28" t="str">
        <v>EM</v>
      </c>
      <c r="F28" t="str">
        <v>CO</v>
      </c>
      <c r="G28" t="str">
        <f>CONCATENATE(E28,"-",F28)</f>
        <v>EM-CO</v>
      </c>
      <c r="H28" t="str">
        <v>210b</v>
      </c>
    </row>
    <row r="29" ht="15" customHeight="1">
      <c r="A29" t="str">
        <v>Advertising &amp; Marketing</v>
      </c>
      <c r="B29" t="str">
        <v>Data Privacy</v>
      </c>
      <c r="C29" t="str">
        <v>Discussion and Analysis</v>
      </c>
      <c r="D29" t="str">
        <v>SV-AD-220a.1</v>
      </c>
      <c r="E29" t="str">
        <v>SV</v>
      </c>
      <c r="F29" t="str">
        <v>AD</v>
      </c>
      <c r="G29" t="str">
        <f>CONCATENATE(E29,"-",F29)</f>
        <v>SV-AD</v>
      </c>
      <c r="H29" t="str">
        <v>220a</v>
      </c>
    </row>
    <row r="30" ht="15" customHeight="1">
      <c r="A30" t="str">
        <v>Consumer Finance</v>
      </c>
      <c r="B30" t="str">
        <v>Customer Privacy</v>
      </c>
      <c r="C30" t="str">
        <v>Quantitative</v>
      </c>
      <c r="D30" t="str">
        <v>FN-CF-220a.1</v>
      </c>
      <c r="E30" t="str">
        <v>FN</v>
      </c>
      <c r="F30" t="str">
        <v>CF</v>
      </c>
      <c r="G30" t="str">
        <f>CONCATENATE(E30,"-",F30)</f>
        <v>FN-CF</v>
      </c>
      <c r="H30" t="str">
        <v>220a</v>
      </c>
    </row>
    <row r="31" ht="15" customHeight="1">
      <c r="A31" t="str">
        <v>E-Commerce</v>
      </c>
      <c r="B31" t="str">
        <v>Data Privacy &amp; Advertising Standards</v>
      </c>
      <c r="C31" t="str">
        <v>Quantitative</v>
      </c>
      <c r="D31" t="str">
        <v>CG-EC-220a.1</v>
      </c>
      <c r="E31" t="str">
        <v>CG</v>
      </c>
      <c r="F31" t="str">
        <v>EC</v>
      </c>
      <c r="G31" t="str">
        <f>CONCATENATE(E31,"-",F31)</f>
        <v>CG-EC</v>
      </c>
      <c r="H31" t="str">
        <v>220a</v>
      </c>
    </row>
    <row r="32" ht="15" customHeight="1">
      <c r="A32" t="str">
        <v>Internet Media &amp; Services</v>
      </c>
      <c r="B32" t="str">
        <v>Data Privacy, Advertising Standards &amp; Freedom of Expression</v>
      </c>
      <c r="C32" t="str">
        <v>Discussion and Analysis</v>
      </c>
      <c r="D32" t="str">
        <v>TC-IM-220a.1</v>
      </c>
      <c r="E32" t="str">
        <v>TC</v>
      </c>
      <c r="F32" t="str">
        <v>IM</v>
      </c>
      <c r="G32" t="str">
        <f>CONCATENATE(E32,"-",F32)</f>
        <v>TC-IM</v>
      </c>
      <c r="H32" t="str">
        <v>220a</v>
      </c>
    </row>
    <row r="33" ht="15" customHeight="1">
      <c r="A33" t="str">
        <v>Aerospace &amp; Defense</v>
      </c>
      <c r="B33" t="str">
        <v>Data Security</v>
      </c>
      <c r="C33" t="str">
        <v>Quantitative</v>
      </c>
      <c r="D33" t="str">
        <v>RT-AE-230a.1</v>
      </c>
      <c r="E33" t="str">
        <v>RT</v>
      </c>
      <c r="F33" t="str">
        <v>AE</v>
      </c>
      <c r="G33" t="str">
        <f>CONCATENATE(E33,"-",F33)</f>
        <v>RT-AE</v>
      </c>
      <c r="H33" t="str">
        <v>230a</v>
      </c>
    </row>
    <row r="34" ht="15" customHeight="1">
      <c r="A34" t="str">
        <v>Drug Retailers</v>
      </c>
      <c r="B34" t="str">
        <v>Data Security &amp; Privacy</v>
      </c>
      <c r="C34" t="str">
        <v>Discussion and Analysis</v>
      </c>
      <c r="D34" t="str">
        <v>HC-DR-230a.1</v>
      </c>
      <c r="E34" t="str">
        <v>HC</v>
      </c>
      <c r="F34" t="str">
        <v>DR</v>
      </c>
      <c r="G34" t="str">
        <f>CONCATENATE(E34,"-",F34)</f>
        <v>HC-DR</v>
      </c>
      <c r="H34" t="str">
        <v>230a</v>
      </c>
    </row>
    <row r="35" ht="15" customHeight="1">
      <c r="A35" t="str">
        <v>Hardware</v>
      </c>
      <c r="B35" t="str">
        <v>Product Security</v>
      </c>
      <c r="C35" t="str">
        <v>Discussion and Analysis</v>
      </c>
      <c r="D35" t="str">
        <v>TC-HW-230a.1</v>
      </c>
      <c r="E35" t="str">
        <v>TC</v>
      </c>
      <c r="F35" t="str">
        <v>HW</v>
      </c>
      <c r="G35" t="str">
        <f>CONCATENATE(E35,"-",F35)</f>
        <v>TC-HW</v>
      </c>
      <c r="H35" t="str">
        <v>230a</v>
      </c>
    </row>
    <row r="36" ht="15" customHeight="1">
      <c r="A36" t="str">
        <v>Health Care Delivery</v>
      </c>
      <c r="B36" t="str">
        <v>Patient Privacy &amp; Electronic Health Records</v>
      </c>
      <c r="C36" t="str">
        <v>Quantitative</v>
      </c>
      <c r="D36" t="str">
        <v>HC-DY-230a.1</v>
      </c>
      <c r="E36" t="str">
        <v>HC</v>
      </c>
      <c r="F36" t="str">
        <v>DY</v>
      </c>
      <c r="G36" t="str">
        <f>CONCATENATE(E36,"-",F36)</f>
        <v>HC-DY</v>
      </c>
      <c r="H36" t="str">
        <v>230a</v>
      </c>
    </row>
    <row r="37" ht="15" customHeight="1">
      <c r="A37" t="str">
        <v>Biotechnology &amp; Pharmaceuticals</v>
      </c>
      <c r="B37" t="str">
        <v>Access to Medicines</v>
      </c>
      <c r="C37" t="str">
        <v>Discussion and Analysis</v>
      </c>
      <c r="D37" t="str">
        <v>HC-BP-240a.1</v>
      </c>
      <c r="E37" t="str">
        <v>HC</v>
      </c>
      <c r="F37" t="str">
        <v>BP</v>
      </c>
      <c r="G37" t="str">
        <f>CONCATENATE(E37,"-",F37)</f>
        <v>HC-BP</v>
      </c>
      <c r="H37" t="str">
        <v>240a</v>
      </c>
    </row>
    <row r="38" ht="15" customHeight="1">
      <c r="A38" t="str">
        <v>Commercial Banks</v>
      </c>
      <c r="B38" t="str">
        <v>Financial Inclusion &amp; Capacity Building</v>
      </c>
      <c r="C38" t="str">
        <v>Quantitative</v>
      </c>
      <c r="D38" t="str">
        <v>FN-CB-240a.1</v>
      </c>
      <c r="E38" t="str">
        <v>FN</v>
      </c>
      <c r="F38" t="str">
        <v>CB</v>
      </c>
      <c r="G38" t="str">
        <f>CONCATENATE(E38,"-",F38)</f>
        <v>FN-CB</v>
      </c>
      <c r="H38" t="str">
        <v>240a</v>
      </c>
    </row>
    <row r="39" ht="15" customHeight="1">
      <c r="A39" t="str">
        <v>Electric Utilities &amp; Power Generators</v>
      </c>
      <c r="B39" t="str">
        <v>Energy Affordability</v>
      </c>
      <c r="C39" t="str">
        <v>Quantitative</v>
      </c>
      <c r="D39" t="str">
        <v>IF-EU-240a.1</v>
      </c>
      <c r="E39" t="str">
        <v>IF</v>
      </c>
      <c r="F39" t="str">
        <v>EU</v>
      </c>
      <c r="G39" t="str">
        <f>CONCATENATE(E39,"-",F39)</f>
        <v>IF-EU</v>
      </c>
      <c r="H39" t="str">
        <v>240a</v>
      </c>
    </row>
    <row r="40" ht="15" customHeight="1">
      <c r="A40" t="str">
        <v>Health Care Delivery</v>
      </c>
      <c r="B40" t="str">
        <v>Access for LowIncome Patients</v>
      </c>
      <c r="C40" t="str">
        <v>Discussion and Analysis</v>
      </c>
      <c r="D40" t="str">
        <v>HC-DY-240a.1</v>
      </c>
      <c r="E40" t="str">
        <v>HC</v>
      </c>
      <c r="F40" t="str">
        <v>DY</v>
      </c>
      <c r="G40" t="str">
        <f>CONCATENATE(E40,"-",F40)</f>
        <v>HC-DY</v>
      </c>
      <c r="H40" t="str">
        <v>240a</v>
      </c>
    </row>
    <row r="41" ht="15" customHeight="1">
      <c r="A41" t="str">
        <v>Biotechnology &amp; Pharmaceuticals</v>
      </c>
      <c r="B41" t="str">
        <v>Affordability &amp; Pricing</v>
      </c>
      <c r="C41" t="str">
        <v>Quantitative</v>
      </c>
      <c r="D41" t="str">
        <v>HC-BP-240b.1</v>
      </c>
      <c r="E41" t="str">
        <v>HC</v>
      </c>
      <c r="F41" t="str">
        <v>BP</v>
      </c>
      <c r="G41" t="str">
        <f>CONCATENATE(E41,"-",F41)</f>
        <v>HC-BP</v>
      </c>
      <c r="H41" t="str">
        <v>240b</v>
      </c>
    </row>
    <row r="42" ht="15" customHeight="1">
      <c r="A42" t="str">
        <v>Aerospace &amp; Defense</v>
      </c>
      <c r="B42" t="str">
        <v>Product Safety</v>
      </c>
      <c r="C42" t="str">
        <v>Quantitative</v>
      </c>
      <c r="D42" t="str">
        <v>RT-AE-250a.1</v>
      </c>
      <c r="E42" t="str">
        <v>RT</v>
      </c>
      <c r="F42" t="str">
        <v>AE</v>
      </c>
      <c r="G42" t="str">
        <f>CONCATENATE(E42,"-",F42)</f>
        <v>RT-AE</v>
      </c>
      <c r="H42" t="str">
        <v>250a</v>
      </c>
    </row>
    <row r="43" ht="15" customHeight="1">
      <c r="A43" t="str">
        <v>Agricultural Products</v>
      </c>
      <c r="B43" t="str">
        <v>Food Safety</v>
      </c>
      <c r="C43" t="str">
        <v>Quantitative</v>
      </c>
      <c r="D43" t="str">
        <v>FB-AG-250a.1</v>
      </c>
      <c r="E43" t="str">
        <v>FB</v>
      </c>
      <c r="F43" t="str">
        <v>AG</v>
      </c>
      <c r="G43" t="str">
        <f>CONCATENATE(E43,"-",F43)</f>
        <v>FB-AG</v>
      </c>
      <c r="H43" t="str">
        <v>250a</v>
      </c>
    </row>
    <row r="44" ht="15" customHeight="1">
      <c r="A44" t="str">
        <v>Apparel, Accessories &amp; Footwear</v>
      </c>
      <c r="B44" t="str">
        <v>Management of Chemicals in Products</v>
      </c>
      <c r="C44" t="str">
        <v>Discussion and Analysis</v>
      </c>
      <c r="D44" t="str">
        <v>CG-AA-250a.1</v>
      </c>
      <c r="E44" t="str">
        <v>CG</v>
      </c>
      <c r="F44" t="str">
        <v>AA</v>
      </c>
      <c r="G44" t="str">
        <f>CONCATENATE(E44,"-",F44)</f>
        <v>CG-AA</v>
      </c>
      <c r="H44" t="str">
        <v>250a</v>
      </c>
    </row>
    <row r="45" ht="15" customHeight="1">
      <c r="A45" t="str">
        <v>Biotechnology &amp; Pharmaceuticals</v>
      </c>
      <c r="B45" t="str">
        <v>Drug Safety</v>
      </c>
      <c r="C45" t="str">
        <v>Discussion and Analysis</v>
      </c>
      <c r="D45" t="str">
        <v>HC-BP-250a.1</v>
      </c>
      <c r="E45" t="str">
        <v>HC</v>
      </c>
      <c r="F45" t="str">
        <v>BP</v>
      </c>
      <c r="G45" t="str">
        <f>CONCATENATE(E45,"-",F45)</f>
        <v>HC-BP</v>
      </c>
      <c r="H45" t="str">
        <v>250a</v>
      </c>
    </row>
    <row r="46" ht="15" customHeight="1">
      <c r="A46" t="str">
        <v>Car Rental &amp; Leasing</v>
      </c>
      <c r="B46" t="str">
        <v>Customer Safety</v>
      </c>
      <c r="C46" t="str">
        <v>Quantitative</v>
      </c>
      <c r="D46" t="str">
        <v>TR-CR-250a.1</v>
      </c>
      <c r="E46" t="str">
        <v>TR</v>
      </c>
      <c r="F46" t="str">
        <v>CR</v>
      </c>
      <c r="G46" t="str">
        <f>CONCATENATE(E46,"-",F46)</f>
        <v>TR-CR</v>
      </c>
      <c r="H46" t="str">
        <v>250a</v>
      </c>
    </row>
    <row r="47" ht="15" customHeight="1">
      <c r="A47" t="str">
        <v>Cruise Lines</v>
      </c>
      <c r="B47" t="str">
        <v>Customer Health &amp; Safety</v>
      </c>
      <c r="C47" t="str">
        <v>Quantitative</v>
      </c>
      <c r="D47" t="str">
        <v>TR-CL-250a.1</v>
      </c>
      <c r="E47" t="str">
        <v>TR</v>
      </c>
      <c r="F47" t="str">
        <v>CL</v>
      </c>
      <c r="G47" t="str">
        <f>CONCATENATE(E47,"-",F47)</f>
        <v>TR-CL</v>
      </c>
      <c r="H47" t="str">
        <v>250a</v>
      </c>
    </row>
    <row r="48" ht="15" customHeight="1">
      <c r="A48" t="str">
        <v>Drug Retailers</v>
      </c>
      <c r="B48" t="str">
        <v>Drug Supply Chain Integrity</v>
      </c>
      <c r="C48" t="str">
        <v>Discussion and Analysis</v>
      </c>
      <c r="D48" t="str">
        <v>HC-DR-250a.1</v>
      </c>
      <c r="E48" t="str">
        <v>HC</v>
      </c>
      <c r="F48" t="str">
        <v>DR</v>
      </c>
      <c r="G48" t="str">
        <f>CONCATENATE(E48,"-",F48)</f>
        <v>HC-DR</v>
      </c>
      <c r="H48" t="str">
        <v>250a</v>
      </c>
    </row>
    <row r="49" ht="15" customHeight="1">
      <c r="A49" t="str">
        <v>Engineering &amp; Construction Services</v>
      </c>
      <c r="B49" t="str">
        <v>Structural Integrity &amp; Safety</v>
      </c>
      <c r="C49" t="str">
        <v>Quantitative</v>
      </c>
      <c r="D49" t="str">
        <v>IF-EN-250a.1</v>
      </c>
      <c r="E49" t="str">
        <v>IF</v>
      </c>
      <c r="F49" t="str">
        <v>EN</v>
      </c>
      <c r="G49" t="str">
        <f>CONCATENATE(E49,"-",F49)</f>
        <v>IF-EN</v>
      </c>
      <c r="H49" t="str">
        <v>250a</v>
      </c>
    </row>
    <row r="50" ht="15" customHeight="1">
      <c r="A50" t="str">
        <v>Health Care Delivery</v>
      </c>
      <c r="B50" t="str">
        <v>Quality of Care &amp; Patient Satisfaction</v>
      </c>
      <c r="C50" t="str">
        <v>Quantitative</v>
      </c>
      <c r="D50" t="str">
        <v>HC-DY-250a.1</v>
      </c>
      <c r="E50" t="str">
        <v>HC</v>
      </c>
      <c r="F50" t="str">
        <v>DY</v>
      </c>
      <c r="G50" t="str">
        <f>CONCATENATE(E50,"-",F50)</f>
        <v>HC-DY</v>
      </c>
      <c r="H50" t="str">
        <v>250a</v>
      </c>
    </row>
    <row r="51" ht="15" customHeight="1">
      <c r="A51" t="str">
        <v>Household &amp; Personal Products</v>
      </c>
      <c r="B51" t="str">
        <v>Product Environmental, Health, and Safety Performance</v>
      </c>
      <c r="C51" t="str">
        <v>Quantitative</v>
      </c>
      <c r="D51" t="str">
        <v>CG-HP-250a.1</v>
      </c>
      <c r="E51" t="str">
        <v>CG</v>
      </c>
      <c r="F51" t="str">
        <v>HP</v>
      </c>
      <c r="G51" t="str">
        <f>CONCATENATE(E51,"-",F51)</f>
        <v>CG-HP</v>
      </c>
      <c r="H51" t="str">
        <v>250a</v>
      </c>
    </row>
    <row r="52" ht="15" customHeight="1">
      <c r="A52" t="str">
        <v>Biotechnology &amp; Pharmaceuticals</v>
      </c>
      <c r="B52" t="str">
        <v>Counterfeit Drugs</v>
      </c>
      <c r="C52" t="str">
        <v>Discussion and Analysis</v>
      </c>
      <c r="D52" t="str">
        <v>HC-BP-260a.1</v>
      </c>
      <c r="E52" t="str">
        <v>HC</v>
      </c>
      <c r="F52" t="str">
        <v>BP</v>
      </c>
      <c r="G52" t="str">
        <f>CONCATENATE(E52,"-",F52)</f>
        <v>HC-BP</v>
      </c>
      <c r="H52" t="str">
        <v>260a</v>
      </c>
    </row>
    <row r="53" ht="15" customHeight="1">
      <c r="A53" t="str">
        <v>Casinos &amp; Gaming</v>
      </c>
      <c r="B53" t="str">
        <v>Responsible Gaming</v>
      </c>
      <c r="C53" t="str">
        <v>Quantitative</v>
      </c>
      <c r="D53" t="str">
        <v>SV-CA-260a.1</v>
      </c>
      <c r="E53" t="str">
        <v>SV</v>
      </c>
      <c r="F53" t="str">
        <v>CA</v>
      </c>
      <c r="G53" t="str">
        <f>CONCATENATE(E53,"-",F53)</f>
        <v>SV-CA</v>
      </c>
      <c r="H53" t="str">
        <v>260a</v>
      </c>
    </row>
    <row r="54" ht="15" customHeight="1">
      <c r="A54" t="str">
        <v>Drug Retailers</v>
      </c>
      <c r="B54" t="str">
        <v>Management of Controlled Substances</v>
      </c>
      <c r="C54" t="str">
        <v>Quantitative</v>
      </c>
      <c r="D54" t="str">
        <v>HC-DR-260a.1</v>
      </c>
      <c r="E54" t="str">
        <v>HC</v>
      </c>
      <c r="F54" t="str">
        <v>DR</v>
      </c>
      <c r="G54" t="str">
        <f>CONCATENATE(E54,"-",F54)</f>
        <v>HC-DR</v>
      </c>
      <c r="H54" t="str">
        <v>260a</v>
      </c>
    </row>
    <row r="55" ht="15" customHeight="1">
      <c r="A55" t="str">
        <v>Education</v>
      </c>
      <c r="B55" t="str">
        <v>Quality of Education &amp; Gainful Employment</v>
      </c>
      <c r="C55" t="str">
        <v>Quantitative</v>
      </c>
      <c r="D55" t="str">
        <v>SV-ED-260a.1</v>
      </c>
      <c r="E55" t="str">
        <v>SV</v>
      </c>
      <c r="F55" t="str">
        <v>ED</v>
      </c>
      <c r="G55" t="str">
        <f>CONCATENATE(E55,"-",F55)</f>
        <v>SV-ED</v>
      </c>
      <c r="H55" t="str">
        <v>260a</v>
      </c>
    </row>
    <row r="56" ht="15" customHeight="1">
      <c r="A56" t="str">
        <v>Food Retailers &amp; Distributors</v>
      </c>
      <c r="B56" t="str">
        <v>Product Health &amp; Nutrition</v>
      </c>
      <c r="C56" t="str">
        <v>Quantitative</v>
      </c>
      <c r="D56" t="str">
        <v>FB-FR-260a.1</v>
      </c>
      <c r="E56" t="str">
        <v>FB</v>
      </c>
      <c r="F56" t="str">
        <v>FR</v>
      </c>
      <c r="G56" t="str">
        <f>CONCATENATE(E56,"-",F56)</f>
        <v>FB-FR</v>
      </c>
      <c r="H56" t="str">
        <v>260a</v>
      </c>
    </row>
    <row r="57" ht="15" customHeight="1">
      <c r="A57" t="str">
        <v>Drug Retailers</v>
      </c>
      <c r="B57" t="str">
        <v>Patient Health Outcomes</v>
      </c>
      <c r="C57" t="str">
        <v>Quantitative</v>
      </c>
      <c r="D57" t="str">
        <v>HC-DR-260b.1</v>
      </c>
      <c r="E57" t="str">
        <v>HC</v>
      </c>
      <c r="F57" t="str">
        <v>DR</v>
      </c>
      <c r="G57" t="str">
        <f>CONCATENATE(E57,"-",F57)</f>
        <v>HC-DR</v>
      </c>
      <c r="H57" t="str">
        <v>260b</v>
      </c>
    </row>
    <row r="58" ht="15" customHeight="1">
      <c r="A58" t="str">
        <v>Advertising &amp; Marketing</v>
      </c>
      <c r="B58" t="str">
        <v>Advertising Integrity</v>
      </c>
      <c r="C58" t="str">
        <v>Quantitative</v>
      </c>
      <c r="D58" t="str">
        <v>SV-AD-270a.1</v>
      </c>
      <c r="E58" t="str">
        <v>SV</v>
      </c>
      <c r="F58" t="str">
        <v>AD</v>
      </c>
      <c r="G58" t="str">
        <f>CONCATENATE(E58,"-",F58)</f>
        <v>SV-AD</v>
      </c>
      <c r="H58" t="str">
        <v>270a</v>
      </c>
    </row>
    <row r="59" ht="15" customHeight="1">
      <c r="A59" t="str">
        <v>Alcoholic Beverages</v>
      </c>
      <c r="B59" t="str">
        <v>Responsible Drinking &amp; Marketing</v>
      </c>
      <c r="C59" t="str">
        <v>Quantitative</v>
      </c>
      <c r="D59" t="str">
        <v>FB-AB-270a.1</v>
      </c>
      <c r="E59" t="str">
        <v>FB</v>
      </c>
      <c r="F59" t="str">
        <v>AB</v>
      </c>
      <c r="G59" t="str">
        <f>CONCATENATE(E59,"-",F59)</f>
        <v>FB-AB</v>
      </c>
      <c r="H59" t="str">
        <v>270a</v>
      </c>
    </row>
    <row r="60" ht="15" customHeight="1">
      <c r="A60" t="str">
        <v>Asset Management &amp; Custody Activities</v>
      </c>
      <c r="B60" t="str">
        <v>Transparent Information &amp; Fair Advice for Customers</v>
      </c>
      <c r="C60" t="str">
        <v>Quantitative</v>
      </c>
      <c r="D60" t="str">
        <v>FN-AC-270a.1</v>
      </c>
      <c r="E60" t="str">
        <v>FN</v>
      </c>
      <c r="F60" t="str">
        <v>AC</v>
      </c>
      <c r="G60" t="str">
        <f>CONCATENATE(E60,"-",F60)</f>
        <v>FN-AC</v>
      </c>
      <c r="H60" t="str">
        <v>270a</v>
      </c>
    </row>
    <row r="61" ht="15" customHeight="1">
      <c r="A61" t="str">
        <v>Biotechnology &amp; Pharmaceuticals</v>
      </c>
      <c r="B61" t="str">
        <v>Ethical Marketing</v>
      </c>
      <c r="C61" t="str">
        <v>Quantitative</v>
      </c>
      <c r="D61" t="str">
        <v>HC-BP-270a.1</v>
      </c>
      <c r="E61" t="str">
        <v>HC</v>
      </c>
      <c r="F61" t="str">
        <v>BP</v>
      </c>
      <c r="G61" t="str">
        <f>CONCATENATE(E61,"-",F61)</f>
        <v>HC-BP</v>
      </c>
      <c r="H61" t="str">
        <v>270a</v>
      </c>
    </row>
    <row r="62" ht="15" customHeight="1">
      <c r="A62" t="str">
        <v>Consumer Finance</v>
      </c>
      <c r="B62" t="str">
        <v>Selling Practices</v>
      </c>
      <c r="C62" t="str">
        <v>Quantitative</v>
      </c>
      <c r="D62" t="str">
        <v>FN-CF-270a.1</v>
      </c>
      <c r="E62" t="str">
        <v>FN</v>
      </c>
      <c r="F62" t="str">
        <v>CF</v>
      </c>
      <c r="G62" t="str">
        <f>CONCATENATE(E62,"-",F62)</f>
        <v>FN-CF</v>
      </c>
      <c r="H62" t="str">
        <v>270a</v>
      </c>
    </row>
    <row r="63" ht="15" customHeight="1">
      <c r="A63" t="str">
        <v>Education</v>
      </c>
      <c r="B63" t="str">
        <v>Marketing &amp; Recruiting Practices</v>
      </c>
      <c r="C63" t="str">
        <v>Discussion and Analysis</v>
      </c>
      <c r="D63" t="str">
        <v>SV-ED-270a.1</v>
      </c>
      <c r="E63" t="str">
        <v>SV</v>
      </c>
      <c r="F63" t="str">
        <v>ED</v>
      </c>
      <c r="G63" t="str">
        <f>CONCATENATE(E63,"-",F63)</f>
        <v>SV-ED</v>
      </c>
      <c r="H63" t="str">
        <v>270a</v>
      </c>
    </row>
    <row r="64" ht="15" customHeight="1">
      <c r="A64" t="str">
        <v>Food Retailers &amp; Distributors</v>
      </c>
      <c r="B64" t="str">
        <v>Product Labeling &amp; Marketing</v>
      </c>
      <c r="C64" t="str">
        <v>Quantitative</v>
      </c>
      <c r="D64" t="str">
        <v>FB-FR-270a.1</v>
      </c>
      <c r="E64" t="str">
        <v>FB</v>
      </c>
      <c r="F64" t="str">
        <v>FR</v>
      </c>
      <c r="G64" t="str">
        <f>CONCATENATE(E64,"-",F64)</f>
        <v>FB-FR</v>
      </c>
      <c r="H64" t="str">
        <v>270a</v>
      </c>
    </row>
    <row r="65" ht="15" customHeight="1">
      <c r="A65" t="str">
        <v>Health Care Delivery</v>
      </c>
      <c r="B65" t="str">
        <v>Pricing &amp; Billing Transparency</v>
      </c>
      <c r="C65" t="str">
        <v>Discussion and Analysis</v>
      </c>
      <c r="D65" t="str">
        <v>HC-DY-270a.1</v>
      </c>
      <c r="E65" t="str">
        <v>HC</v>
      </c>
      <c r="F65" t="str">
        <v>DY</v>
      </c>
      <c r="G65" t="str">
        <f>CONCATENATE(E65,"-",F65)</f>
        <v>HC-DY</v>
      </c>
      <c r="H65" t="str">
        <v>270a</v>
      </c>
    </row>
    <row r="66" ht="15" customHeight="1">
      <c r="A66" t="str">
        <v>Air Freight &amp; Logistics</v>
      </c>
      <c r="B66" t="str">
        <v>Labor Practices</v>
      </c>
      <c r="C66" t="str">
        <v>Quantitative</v>
      </c>
      <c r="D66" t="str">
        <v>TR-AF-310a.1</v>
      </c>
      <c r="E66" t="str">
        <v>TR</v>
      </c>
      <c r="F66" t="str">
        <v>AF</v>
      </c>
      <c r="G66" t="str">
        <f>CONCATENATE(E66,"-",F66)</f>
        <v>TR-AF</v>
      </c>
      <c r="H66" t="str">
        <v>310a</v>
      </c>
    </row>
    <row r="67" ht="15" customHeight="1">
      <c r="A67" t="str">
        <v>Coal Operations</v>
      </c>
      <c r="B67" t="str">
        <v>Labor Relations</v>
      </c>
      <c r="C67" t="str">
        <v>Quantitative</v>
      </c>
      <c r="D67" t="str">
        <v>EM-CO-310a.1</v>
      </c>
      <c r="E67" t="str">
        <v>EM</v>
      </c>
      <c r="F67" t="str">
        <v>CO</v>
      </c>
      <c r="G67" t="str">
        <f>CONCATENATE(E67,"-",F67)</f>
        <v>EM-CO</v>
      </c>
      <c r="H67" t="str">
        <v>310a</v>
      </c>
    </row>
    <row r="68" ht="15" customHeight="1">
      <c r="A68" t="str">
        <v>Agricultural Products</v>
      </c>
      <c r="B68" t="str">
        <v>Workforce Health &amp; Safety</v>
      </c>
      <c r="C68" t="str">
        <v>Quantitative</v>
      </c>
      <c r="D68" t="str">
        <v>FB-AG-320a.1</v>
      </c>
      <c r="E68" t="str">
        <v>FB</v>
      </c>
      <c r="F68" t="str">
        <v>AG</v>
      </c>
      <c r="G68" t="str">
        <f>CONCATENATE(E68,"-",F68)</f>
        <v>FB-AG</v>
      </c>
      <c r="H68" t="str">
        <v>320a</v>
      </c>
    </row>
    <row r="69" ht="15" customHeight="1">
      <c r="A69" t="str">
        <v>Air Freight &amp; Logistics</v>
      </c>
      <c r="B69" t="str">
        <v>Employee Health &amp; Safety</v>
      </c>
      <c r="C69" t="str">
        <v>Quantitative</v>
      </c>
      <c r="D69" t="str">
        <v>TR-AF-320a.1</v>
      </c>
      <c r="E69" t="str">
        <v>TR</v>
      </c>
      <c r="F69" t="str">
        <v>AF</v>
      </c>
      <c r="G69" t="str">
        <f>CONCATENATE(E69,"-",F69)</f>
        <v>TR-AF</v>
      </c>
      <c r="H69" t="str">
        <v>320a</v>
      </c>
    </row>
    <row r="70" ht="16" customHeight="1">
      <c r="A70" t="str">
        <v>Casinos &amp; Gaming</v>
      </c>
      <c r="B70" t="str">
        <v>Smoke-free Casinos</v>
      </c>
      <c r="C70" t="str">
        <v>Quantitative</v>
      </c>
      <c r="D70" t="str">
        <v>SV-CA-320a.1</v>
      </c>
      <c r="E70" t="str">
        <v>SV</v>
      </c>
      <c r="F70" t="str">
        <v>CA</v>
      </c>
      <c r="G70" t="str">
        <f>CONCATENATE(E70,"-",F70)</f>
        <v>SV-CA</v>
      </c>
      <c r="H70" t="str">
        <v>320a</v>
      </c>
    </row>
    <row r="71" ht="17" customHeight="1">
      <c r="A71" t="str">
        <v>Electronic Manufacturing Services &amp; Original Design Manufacturing</v>
      </c>
      <c r="B71" t="str">
        <v>Labor Conditions</v>
      </c>
      <c r="C71" t="str">
        <v>Quantitative</v>
      </c>
      <c r="D71" t="str">
        <v>TC-ES-320a.1</v>
      </c>
      <c r="E71" t="str">
        <v>TC</v>
      </c>
      <c r="F71" t="str">
        <v>ES</v>
      </c>
      <c r="G71" t="str">
        <f>CONCATENATE(E71,"-",F71)</f>
        <v>TC-ES</v>
      </c>
      <c r="H71" t="str">
        <v>320a</v>
      </c>
    </row>
    <row r="72" ht="17" customHeight="1">
      <c r="A72" t="str">
        <v>Advertising &amp; Marketing</v>
      </c>
      <c r="B72" t="str">
        <v>Workforce Diversity &amp; Inclusion</v>
      </c>
      <c r="C72" t="str">
        <v>Quantitative</v>
      </c>
      <c r="D72" t="str">
        <v>SV-AD-330a.1</v>
      </c>
      <c r="E72" t="str">
        <v>SV</v>
      </c>
      <c r="F72" t="str">
        <v>AD</v>
      </c>
      <c r="G72" t="str">
        <f>CONCATENATE(E72,"-",F72)</f>
        <v>SV-AD</v>
      </c>
      <c r="H72" t="str">
        <v>330a</v>
      </c>
    </row>
    <row r="73" ht="16" customHeight="1">
      <c r="A73" t="str">
        <v>Asset Management &amp; Custody Activities</v>
      </c>
      <c r="B73" t="str">
        <v>Employee Diversity &amp; Inclusion</v>
      </c>
      <c r="C73" t="str">
        <v>Quantitative</v>
      </c>
      <c r="D73" t="str">
        <v>FN-AC-330a.1</v>
      </c>
      <c r="E73" t="str">
        <v>FN</v>
      </c>
      <c r="F73" t="str">
        <v>AC</v>
      </c>
      <c r="G73" t="str">
        <f>CONCATENATE(E73,"-",F73)</f>
        <v>FN-AC</v>
      </c>
      <c r="H73" t="str">
        <v>330a</v>
      </c>
    </row>
    <row r="74" ht="16" customHeight="1">
      <c r="A74" t="str">
        <v>Biotechnology &amp; Pharmaceuticals</v>
      </c>
      <c r="B74" t="str">
        <v>Employee Recruitment, Development &amp; Retention</v>
      </c>
      <c r="C74" t="str">
        <v>Discussion and Analysis</v>
      </c>
      <c r="D74" t="str">
        <v>HC-BP-330a.1</v>
      </c>
      <c r="E74" t="str">
        <v>HC</v>
      </c>
      <c r="F74" t="str">
        <v>BP</v>
      </c>
      <c r="G74" t="str">
        <f>CONCATENATE(E74,"-",F74)</f>
        <v>HC-BP</v>
      </c>
      <c r="H74" t="str">
        <v>330a</v>
      </c>
    </row>
    <row r="75" ht="16" customHeight="1">
      <c r="A75" t="str">
        <v>E-Commerce</v>
      </c>
      <c r="B75" t="str">
        <v>Employee Recruitment, Inclusion &amp; Performance</v>
      </c>
      <c r="C75" t="str">
        <v>Quantitative</v>
      </c>
      <c r="D75" t="str">
        <v>CG-EC-330a.1</v>
      </c>
      <c r="E75" t="str">
        <v>CG</v>
      </c>
      <c r="F75" t="str">
        <v>EC</v>
      </c>
      <c r="G75" t="str">
        <f>CONCATENATE(E75,"-",F75)</f>
        <v>CG-EC</v>
      </c>
      <c r="H75" t="str">
        <v>330a</v>
      </c>
    </row>
    <row r="76" ht="16" customHeight="1">
      <c r="A76" t="str">
        <v>Aerospace &amp; Defense</v>
      </c>
      <c r="B76" t="str">
        <v>Fuel Economy &amp; Emissions in Use-phase</v>
      </c>
      <c r="C76" t="str">
        <v>Quantitative</v>
      </c>
      <c r="D76" t="str">
        <v>RT-AE-410a.1</v>
      </c>
      <c r="E76" t="str">
        <v>RT</v>
      </c>
      <c r="F76" t="str">
        <v>AE</v>
      </c>
      <c r="G76" t="str">
        <f>CONCATENATE(E76,"-",F76)</f>
        <v>RT-AE</v>
      </c>
      <c r="H76" t="str">
        <v>410a</v>
      </c>
    </row>
    <row r="77" ht="16" customHeight="1">
      <c r="A77" t="str">
        <v>Alcoholic Beverages</v>
      </c>
      <c r="B77" t="str">
        <v>Packaging Lifecycle Management</v>
      </c>
      <c r="C77" t="str">
        <v>Quantitative</v>
      </c>
      <c r="D77" t="str">
        <v>FB-AB-410a.1</v>
      </c>
      <c r="E77" t="str">
        <v>FB</v>
      </c>
      <c r="F77" t="str">
        <v>AB</v>
      </c>
      <c r="G77" t="str">
        <f>CONCATENATE(E77,"-",F77)</f>
        <v>FB-AB</v>
      </c>
      <c r="H77" t="str">
        <v>410a</v>
      </c>
    </row>
    <row r="78" ht="16" customHeight="1">
      <c r="A78" t="str">
        <v>Appliance Manufacturing</v>
      </c>
      <c r="B78" t="str">
        <v>Product Lifecycle Environmental Impacts</v>
      </c>
      <c r="C78" t="str">
        <v>Quantitative</v>
      </c>
      <c r="D78" t="str">
        <v>CG-AM-410a.1</v>
      </c>
      <c r="E78" t="str">
        <v>CG</v>
      </c>
      <c r="F78" t="str">
        <v>AM</v>
      </c>
      <c r="G78" t="str">
        <f>CONCATENATE(E78,"-",F78)</f>
        <v>CG-AM</v>
      </c>
      <c r="H78" t="str">
        <v>410a</v>
      </c>
    </row>
    <row r="79" ht="16" customHeight="1">
      <c r="A79" t="str">
        <v>Asset Management &amp; Custody Activities</v>
      </c>
      <c r="B79" t="str">
        <v>Incorporation of Environmental, Social, and Governance Factors in Investment Management &amp; Advisory</v>
      </c>
      <c r="C79" t="str">
        <v>Quantitative</v>
      </c>
      <c r="D79" t="str">
        <v>FN-AC-410a.1</v>
      </c>
      <c r="E79" t="str">
        <v>FN</v>
      </c>
      <c r="F79" t="str">
        <v>AC</v>
      </c>
      <c r="G79" t="str">
        <f>CONCATENATE(E79,"-",F79)</f>
        <v>FN-AC</v>
      </c>
      <c r="H79" t="str">
        <v>410a</v>
      </c>
    </row>
    <row r="80" ht="16" customHeight="1">
      <c r="A80" t="str">
        <v>Auto Parts</v>
      </c>
      <c r="B80" t="str">
        <v>Design for Fuel Efficiency</v>
      </c>
      <c r="C80" t="str">
        <v>Quantitative</v>
      </c>
      <c r="D80" t="str">
        <v>TR-AP-410a.1</v>
      </c>
      <c r="E80" t="str">
        <v>TR</v>
      </c>
      <c r="F80" t="str">
        <v>AP</v>
      </c>
      <c r="G80" t="str">
        <f>CONCATENATE(E80,"-",F80)</f>
        <v>TR-AP</v>
      </c>
      <c r="H80" t="str">
        <v>410a</v>
      </c>
    </row>
    <row r="81" ht="16" customHeight="1">
      <c r="A81" t="str">
        <v>Automobiles</v>
      </c>
      <c r="B81" t="str">
        <v>Fuel Economy &amp; Use-phase Emissions</v>
      </c>
      <c r="C81" t="str">
        <v>Quantitative</v>
      </c>
      <c r="D81" t="str">
        <v>TR-AU-410a.1</v>
      </c>
      <c r="E81" t="str">
        <v>TR</v>
      </c>
      <c r="F81" t="str">
        <v>AU</v>
      </c>
      <c r="G81" t="str">
        <f>CONCATENATE(E81,"-",F81)</f>
        <v>TR-AU</v>
      </c>
      <c r="H81" t="str">
        <v>410a</v>
      </c>
    </row>
    <row r="82" ht="16" customHeight="1">
      <c r="A82" t="str">
        <v>Biofuels</v>
      </c>
      <c r="B82" t="str">
        <v>Lifecycle Emissions Balance</v>
      </c>
      <c r="C82" t="str">
        <v>Quantitative</v>
      </c>
      <c r="D82" t="str">
        <v>RR-BI-410a.1</v>
      </c>
      <c r="E82" t="str">
        <v>RR</v>
      </c>
      <c r="F82" t="str">
        <v>BI</v>
      </c>
      <c r="G82" t="str">
        <f>CONCATENATE(E82,"-",F82)</f>
        <v>RR-BI</v>
      </c>
      <c r="H82" t="str">
        <v>410a</v>
      </c>
    </row>
    <row r="83" ht="16" customHeight="1">
      <c r="A83" t="str">
        <v>Car Rental &amp; Leasing</v>
      </c>
      <c r="B83" t="str">
        <v>Fleet Fuel Economy &amp; Utilization</v>
      </c>
      <c r="C83" t="str">
        <v>Quantitative</v>
      </c>
      <c r="D83" t="str">
        <v>TR-CR-410a.1</v>
      </c>
      <c r="E83" t="str">
        <v>TR</v>
      </c>
      <c r="F83" t="str">
        <v>CR</v>
      </c>
      <c r="G83" t="str">
        <f>CONCATENATE(E83,"-",F83)</f>
        <v>TR-CR</v>
      </c>
      <c r="H83" t="str">
        <v>410a</v>
      </c>
    </row>
    <row r="84" ht="16" customHeight="1">
      <c r="A84" t="str">
        <v>Chemicals</v>
      </c>
      <c r="B84" t="str">
        <v>Product Design for Use-phase Efficiency</v>
      </c>
      <c r="C84" t="str">
        <v>Quantitative</v>
      </c>
      <c r="D84" t="str">
        <v>RT-CH-410a.1</v>
      </c>
      <c r="E84" t="str">
        <v>RT</v>
      </c>
      <c r="F84" t="str">
        <v>CH</v>
      </c>
      <c r="G84" t="str">
        <f>CONCATENATE(E84,"-",F84)</f>
        <v>RT-CH</v>
      </c>
      <c r="H84" t="str">
        <v>410a</v>
      </c>
    </row>
    <row r="85" ht="16" customHeight="1">
      <c r="A85" t="str">
        <v>Commercial Banks</v>
      </c>
      <c r="B85" t="str">
        <v>Incorporation of Environmental, Social, and Governance Factors in Credit Analysis</v>
      </c>
      <c r="C85" t="str">
        <v>Quantitative</v>
      </c>
      <c r="D85" t="str">
        <v>FN-CB-410a.1</v>
      </c>
      <c r="E85" t="str">
        <v>FN</v>
      </c>
      <c r="F85" t="str">
        <v>CB</v>
      </c>
      <c r="G85" t="str">
        <f>CONCATENATE(E85,"-",F85)</f>
        <v>FN-CB</v>
      </c>
      <c r="H85" t="str">
        <v>410a</v>
      </c>
    </row>
    <row r="86" ht="16" customHeight="1">
      <c r="A86" t="str">
        <v>Construction Materials</v>
      </c>
      <c r="B86" t="str">
        <v>Product Innovation</v>
      </c>
      <c r="C86" t="str">
        <v>Quantitative</v>
      </c>
      <c r="D86" t="str">
        <v>EM-CM-410a.1</v>
      </c>
      <c r="E86" t="str">
        <v>EM</v>
      </c>
      <c r="F86" t="str">
        <v>CM</v>
      </c>
      <c r="G86" t="str">
        <f>CONCATENATE(E86,"-",F86)</f>
        <v>EM-CM</v>
      </c>
      <c r="H86" t="str">
        <v>410a</v>
      </c>
    </row>
    <row r="87" ht="16" customHeight="1">
      <c r="A87" t="str">
        <v>Containers &amp; Packaging</v>
      </c>
      <c r="B87" t="str">
        <v>Product Lifecycle Management</v>
      </c>
      <c r="C87" t="str">
        <v>Quantitative</v>
      </c>
      <c r="D87" t="str">
        <v>RT-CP-410a.1</v>
      </c>
      <c r="E87" t="str">
        <v>RT</v>
      </c>
      <c r="F87" t="str">
        <v>CP</v>
      </c>
      <c r="G87" t="str">
        <f>CONCATENATE(E87,"-",F87)</f>
        <v>RT-CP</v>
      </c>
      <c r="H87" t="str">
        <v>410a</v>
      </c>
    </row>
    <row r="88" ht="16" customHeight="1">
      <c r="A88" t="str">
        <v>E-Commerce</v>
      </c>
      <c r="B88" t="str">
        <v>Product Packaging &amp; Distribution</v>
      </c>
      <c r="C88" t="str">
        <v>Quantitative</v>
      </c>
      <c r="D88" t="str">
        <v>CG-EC-410a.1</v>
      </c>
      <c r="E88" t="str">
        <v>CG</v>
      </c>
      <c r="F88" t="str">
        <v>EC</v>
      </c>
      <c r="G88" t="str">
        <f>CONCATENATE(E88,"-",F88)</f>
        <v>CG-EC</v>
      </c>
      <c r="H88" t="str">
        <v>410a</v>
      </c>
    </row>
    <row r="89" ht="16" customHeight="1">
      <c r="A89" t="str">
        <v>Engineering &amp; Construction Services</v>
      </c>
      <c r="B89" t="str">
        <v>Lifecycle Impacts of Buildings &amp; Infrastructure</v>
      </c>
      <c r="C89" t="str">
        <v>Quantitative</v>
      </c>
      <c r="D89" t="str">
        <v>IF-EN-410a.1</v>
      </c>
      <c r="E89" t="str">
        <v>IF</v>
      </c>
      <c r="F89" t="str">
        <v>EN</v>
      </c>
      <c r="G89" t="str">
        <f>CONCATENATE(E89,"-",F89)</f>
        <v>IF-EN</v>
      </c>
      <c r="H89" t="str">
        <v>410a</v>
      </c>
    </row>
    <row r="90" ht="16" customHeight="1">
      <c r="A90" t="str">
        <v>Fuel Cells &amp; Industrial Batteries</v>
      </c>
      <c r="B90" t="str">
        <v>Product Efficiency</v>
      </c>
      <c r="C90" t="str">
        <v>Quantitative</v>
      </c>
      <c r="D90" t="str">
        <v>RR-FC-410a.1</v>
      </c>
      <c r="E90" t="str">
        <v>RR</v>
      </c>
      <c r="F90" t="str">
        <v>FC</v>
      </c>
      <c r="G90" t="str">
        <f>CONCATENATE(E90,"-",F90)</f>
        <v>RR-FC</v>
      </c>
      <c r="H90" t="str">
        <v>410a</v>
      </c>
    </row>
    <row r="91" ht="16" customHeight="1">
      <c r="A91" t="str">
        <v>Home Builders</v>
      </c>
      <c r="B91" t="str">
        <v>Design for Resource Efficiency</v>
      </c>
      <c r="C91" t="str">
        <v>Quantitative</v>
      </c>
      <c r="D91" t="str">
        <v>IF-HB-410a.1</v>
      </c>
      <c r="E91" t="str">
        <v>IF</v>
      </c>
      <c r="F91" t="str">
        <v>HB</v>
      </c>
      <c r="G91" t="str">
        <f>CONCATENATE(E91,"-",F91)</f>
        <v>IF-HB</v>
      </c>
      <c r="H91" t="str">
        <v>410a</v>
      </c>
    </row>
    <row r="92" ht="16" customHeight="1">
      <c r="A92" t="str">
        <v>Insurance</v>
      </c>
      <c r="B92" t="str">
        <v>Incorporation of Environmental, Social, and Governance Factors in Investment Management</v>
      </c>
      <c r="C92" t="str">
        <v>Quantitative</v>
      </c>
      <c r="D92" t="str">
        <v>FN-IN-410a.1</v>
      </c>
      <c r="E92" t="str">
        <v>FN</v>
      </c>
      <c r="F92" t="str">
        <v>IN</v>
      </c>
      <c r="G92" t="str">
        <f>CONCATENATE(E92,"-",F92)</f>
        <v>FN-IN</v>
      </c>
      <c r="H92" t="str">
        <v>410a</v>
      </c>
    </row>
    <row r="93" ht="17" customHeight="1">
      <c r="A93" t="str">
        <v>Investment Banking &amp; Brokerage</v>
      </c>
      <c r="B93" t="str">
        <v>Incorporation of Environmental, Social, and Governance Factors in Investment Banking &amp; Brokerage Activities</v>
      </c>
      <c r="C93" t="str">
        <v>Quantitative</v>
      </c>
      <c r="D93" t="str">
        <v>FN-IB-410a.1</v>
      </c>
      <c r="E93" t="str">
        <v>FN</v>
      </c>
      <c r="F93" t="str">
        <v>IB</v>
      </c>
      <c r="G93" t="str">
        <f>CONCATENATE(E93,"-",F93)</f>
        <v>FN-IB</v>
      </c>
      <c r="H93" t="str">
        <v>410a</v>
      </c>
    </row>
    <row r="94" ht="16" customHeight="1">
      <c r="A94" t="str">
        <v>Chemicals</v>
      </c>
      <c r="B94" t="str">
        <v>Safety &amp; Environmental Stewardship of Chemicals</v>
      </c>
      <c r="C94" t="str">
        <v>Quantitative</v>
      </c>
      <c r="D94" t="str">
        <v>RT-CH-410b.1</v>
      </c>
      <c r="E94" t="str">
        <v>RT</v>
      </c>
      <c r="F94" t="str">
        <v>CH</v>
      </c>
      <c r="G94" t="str">
        <f>CONCATENATE(E94,"-",F94)</f>
        <v>RT-CH</v>
      </c>
      <c r="H94" t="str">
        <v>410b</v>
      </c>
    </row>
    <row r="95" ht="16" customHeight="1">
      <c r="A95" t="str">
        <v>Engineering &amp; Construction Services</v>
      </c>
      <c r="B95" t="str">
        <v>Climate Impacts of Business Mix</v>
      </c>
      <c r="C95" t="str">
        <v>Quantitative</v>
      </c>
      <c r="D95" t="str">
        <v>IF-EN-410b.1</v>
      </c>
      <c r="E95" t="str">
        <v>IF</v>
      </c>
      <c r="F95" t="str">
        <v>EN</v>
      </c>
      <c r="G95" t="str">
        <f>CONCATENATE(E95,"-",F95)</f>
        <v>IF-EN</v>
      </c>
      <c r="H95" t="str">
        <v>410b</v>
      </c>
    </row>
    <row r="96" ht="16" customHeight="1">
      <c r="A96" t="str">
        <v>Fuel Cells &amp; Industrial Batteries</v>
      </c>
      <c r="B96" t="str">
        <v>Product End-oflife Management</v>
      </c>
      <c r="C96" t="str">
        <v>Quantitative</v>
      </c>
      <c r="D96" t="str">
        <v>RR-FC-410b.1</v>
      </c>
      <c r="E96" t="str">
        <v>RR</v>
      </c>
      <c r="F96" t="str">
        <v>FC</v>
      </c>
      <c r="G96" t="str">
        <f>CONCATENATE(E96,"-",F96)</f>
        <v>RR-FC</v>
      </c>
      <c r="H96" t="str">
        <v>410b</v>
      </c>
    </row>
    <row r="97" ht="16" customHeight="1">
      <c r="A97" t="str">
        <v>Home Builders</v>
      </c>
      <c r="B97" t="str">
        <v>Community Impacts of New Developments</v>
      </c>
      <c r="C97" t="str">
        <v>Discussion and Analysis</v>
      </c>
      <c r="D97" t="str">
        <v>IF-HB-410b.1</v>
      </c>
      <c r="E97" t="str">
        <v>IF</v>
      </c>
      <c r="F97" t="str">
        <v>HB</v>
      </c>
      <c r="G97" t="str">
        <f>CONCATENATE(E97,"-",F97)</f>
        <v>IF-HB</v>
      </c>
      <c r="H97" t="str">
        <v>410b</v>
      </c>
    </row>
    <row r="98" ht="16" customHeight="1">
      <c r="A98" t="str">
        <v>Insurance</v>
      </c>
      <c r="B98" t="str">
        <v>Policies Designed to Incentivize Responsible Behavior</v>
      </c>
      <c r="C98" t="str">
        <v>Quantitative</v>
      </c>
      <c r="D98" t="str">
        <v>FN-IN-410b.1</v>
      </c>
      <c r="E98" t="str">
        <v>FN</v>
      </c>
      <c r="F98" t="str">
        <v>IN</v>
      </c>
      <c r="G98" t="str">
        <f>CONCATENATE(E98,"-",F98)</f>
        <v>FN-IN</v>
      </c>
      <c r="H98" t="str">
        <v>410b</v>
      </c>
    </row>
    <row r="99" ht="16" customHeight="1">
      <c r="A99" t="str">
        <v>Chemicals</v>
      </c>
      <c r="B99" t="str">
        <v>Genetically Modified Organisms</v>
      </c>
      <c r="C99" t="str">
        <v>Quantitative</v>
      </c>
      <c r="D99" t="str">
        <v>RT-CH-410c.1</v>
      </c>
      <c r="E99" t="str">
        <v>RT</v>
      </c>
      <c r="F99" t="str">
        <v>CH</v>
      </c>
      <c r="G99" t="str">
        <f>CONCATENATE(E99,"-",F99)</f>
        <v>RT-CH</v>
      </c>
      <c r="H99" t="str">
        <v>410c</v>
      </c>
    </row>
    <row r="100" ht="16" customHeight="1">
      <c r="A100" t="str">
        <v>Coal Operations</v>
      </c>
      <c r="B100" t="str">
        <v>Reserves Valuation &amp; Capital Expenditures</v>
      </c>
      <c r="C100" t="str">
        <v>Quantitative</v>
      </c>
      <c r="D100" t="str">
        <v>EM-CO-420a.1</v>
      </c>
      <c r="E100" t="str">
        <v>EM</v>
      </c>
      <c r="F100" t="str">
        <v>CO</v>
      </c>
      <c r="G100" t="str">
        <f>CONCATENATE(E100,"-",F100)</f>
        <v>EM-CO</v>
      </c>
      <c r="H100" t="str">
        <v>420a</v>
      </c>
    </row>
    <row r="101" ht="16" customHeight="1">
      <c r="A101" t="str">
        <v>Electric Utilities &amp; Power Generators</v>
      </c>
      <c r="B101" t="str">
        <v>End-Use Efficiency &amp; Demand</v>
      </c>
      <c r="C101" t="str">
        <v>Quantitative</v>
      </c>
      <c r="D101" t="str">
        <v>IF-EU-420a.1</v>
      </c>
      <c r="E101" t="str">
        <v>IF</v>
      </c>
      <c r="F101" t="str">
        <v>EU</v>
      </c>
      <c r="G101" t="str">
        <f>CONCATENATE(E101,"-",F101)</f>
        <v>IF-EU</v>
      </c>
      <c r="H101" t="str">
        <v>420a</v>
      </c>
    </row>
    <row r="102" ht="17" customHeight="1">
      <c r="A102" t="str">
        <v>Gas Utilities &amp; Distributors</v>
      </c>
      <c r="B102" t="str">
        <v>End-Use Efficiency</v>
      </c>
      <c r="C102" t="str">
        <v>Quantitative</v>
      </c>
      <c r="D102" t="str">
        <v>IF-GU-420a.1</v>
      </c>
      <c r="E102" t="str">
        <v>IF</v>
      </c>
      <c r="F102" t="str">
        <v>GU</v>
      </c>
      <c r="G102" t="str">
        <f>CONCATENATE(E102,"-",F102)</f>
        <v>IF-GU</v>
      </c>
      <c r="H102" t="str">
        <v>420a</v>
      </c>
    </row>
    <row r="103" ht="16" customHeight="1">
      <c r="A103" t="str">
        <v>Home Builders</v>
      </c>
      <c r="B103" t="str">
        <v>Climate Change Adaptation</v>
      </c>
      <c r="C103" t="str">
        <v>Quantitative</v>
      </c>
      <c r="D103" t="str">
        <v>IF-HB-420a.1</v>
      </c>
      <c r="E103" t="str">
        <v>IF</v>
      </c>
      <c r="F103" t="str">
        <v>HB</v>
      </c>
      <c r="G103" t="str">
        <f>CONCATENATE(E103,"-",F103)</f>
        <v>IF-HB</v>
      </c>
      <c r="H103" t="str">
        <v>420a</v>
      </c>
    </row>
    <row r="104" ht="16" customHeight="1">
      <c r="A104" t="str">
        <v>Agricultural Products</v>
      </c>
      <c r="B104" t="str">
        <v>Environmental &amp; Social Impacts of Ingredient Supply Chain</v>
      </c>
      <c r="C104" t="str">
        <v>Quantitative</v>
      </c>
      <c r="D104" t="str">
        <v>FB-AG-430a.1</v>
      </c>
      <c r="E104" t="str">
        <v>FB</v>
      </c>
      <c r="F104" t="str">
        <v>AG</v>
      </c>
      <c r="G104" t="str">
        <f>CONCATENATE(E104,"-",F104)</f>
        <v>FB-AG</v>
      </c>
      <c r="H104" t="str">
        <v>430a</v>
      </c>
    </row>
    <row r="105" ht="16" customHeight="1">
      <c r="A105" t="str">
        <v>Air Freight &amp; Logistics</v>
      </c>
      <c r="B105" t="str">
        <v>Supply Chain Management</v>
      </c>
      <c r="C105" t="str">
        <v>Quantitative</v>
      </c>
      <c r="D105" t="str">
        <v>TR-AF-430a.1</v>
      </c>
      <c r="E105" t="str">
        <v>TR</v>
      </c>
      <c r="F105" t="str">
        <v>AF</v>
      </c>
      <c r="G105" t="str">
        <f>CONCATENATE(E105,"-",F105)</f>
        <v>TR-AF</v>
      </c>
      <c r="H105" t="str">
        <v>430a</v>
      </c>
    </row>
    <row r="106" ht="16" customHeight="1">
      <c r="A106" t="str">
        <v>Apparel, Accessories &amp; Footwear</v>
      </c>
      <c r="B106" t="str">
        <v>Environmental Impacts in the Supply Chain</v>
      </c>
      <c r="C106" t="str">
        <v>Quantitative</v>
      </c>
      <c r="D106" t="str">
        <v>CG-AA-430a.1</v>
      </c>
      <c r="E106" t="str">
        <v>CG</v>
      </c>
      <c r="F106" t="str">
        <v>AA</v>
      </c>
      <c r="G106" t="str">
        <f>CONCATENATE(E106,"-",F106)</f>
        <v>CG-AA</v>
      </c>
      <c r="H106" t="str">
        <v>430a</v>
      </c>
    </row>
    <row r="107" ht="16" customHeight="1">
      <c r="A107" t="str">
        <v>Biofuels</v>
      </c>
      <c r="B107" t="str">
        <v>Sourcing &amp; Environmental Impacts of Feedstock Production</v>
      </c>
      <c r="C107" t="str">
        <v>Discussion and Analysis</v>
      </c>
      <c r="D107" t="str">
        <v>RR-BI-430a.1</v>
      </c>
      <c r="E107" t="str">
        <v>RR</v>
      </c>
      <c r="F107" t="str">
        <v>BI</v>
      </c>
      <c r="G107" t="str">
        <f>CONCATENATE(E107,"-",F107)</f>
        <v>RR-BI</v>
      </c>
      <c r="H107" t="str">
        <v>430a</v>
      </c>
    </row>
    <row r="108" ht="16" customHeight="1">
      <c r="A108" t="str">
        <v>Building Products &amp; Furnishings</v>
      </c>
      <c r="B108" t="str">
        <v>Wood Supply Chain Management</v>
      </c>
      <c r="C108" t="str">
        <v>Quantitative</v>
      </c>
      <c r="D108" t="str">
        <v>CG-BF-430a.1</v>
      </c>
      <c r="E108" t="str">
        <v>CG</v>
      </c>
      <c r="F108" t="str">
        <v>BF</v>
      </c>
      <c r="G108" t="str">
        <f>CONCATENATE(E108,"-",F108)</f>
        <v>CG-BF</v>
      </c>
      <c r="H108" t="str">
        <v>430a</v>
      </c>
    </row>
    <row r="109" ht="16" customHeight="1">
      <c r="A109" t="str">
        <v>Food Retailers &amp; Distributors</v>
      </c>
      <c r="B109" t="str">
        <v>Management of Environmental &amp; Social Impacts in the Supply Chain</v>
      </c>
      <c r="C109" t="str">
        <v>Quantitative</v>
      </c>
      <c r="D109" t="str">
        <v>FB-FR-430a.1</v>
      </c>
      <c r="E109" t="str">
        <v>FB</v>
      </c>
      <c r="F109" t="str">
        <v>FR</v>
      </c>
      <c r="G109" t="str">
        <f>CONCATENATE(E109,"-",F109)</f>
        <v>FB-FR</v>
      </c>
      <c r="H109" t="str">
        <v>430a</v>
      </c>
    </row>
    <row r="110" ht="16" customHeight="1">
      <c r="A110" t="str">
        <v>Household &amp; Personal Products</v>
      </c>
      <c r="B110" t="str">
        <v>Environmental &amp; Social Impacts of Palm Oil Supply Chain</v>
      </c>
      <c r="C110" t="str">
        <v>Quantitative</v>
      </c>
      <c r="D110" t="str">
        <v>CG-HP-430a.1</v>
      </c>
      <c r="E110" t="str">
        <v>CG</v>
      </c>
      <c r="F110" t="str">
        <v>HP</v>
      </c>
      <c r="G110" t="str">
        <f>CONCATENATE(E110,"-",F110)</f>
        <v>CG-HP</v>
      </c>
      <c r="H110" t="str">
        <v>430a</v>
      </c>
    </row>
    <row r="111" ht="16" customHeight="1">
      <c r="A111" t="str">
        <v>Agricultural Products</v>
      </c>
      <c r="B111" t="str">
        <v>GMO Management</v>
      </c>
      <c r="C111" t="str">
        <v>Discussion and Analysis</v>
      </c>
      <c r="D111" t="str">
        <v>FB-AG-430b.1</v>
      </c>
      <c r="E111" t="str">
        <v>FB</v>
      </c>
      <c r="F111" t="str">
        <v>AG</v>
      </c>
      <c r="G111" t="str">
        <f>CONCATENATE(E111,"-",F111)</f>
        <v>FB-AG</v>
      </c>
      <c r="H111" t="str">
        <v>430b</v>
      </c>
    </row>
    <row r="112" ht="16" customHeight="1">
      <c r="A112" t="str">
        <v>Apparel, Accessories &amp; Footwear</v>
      </c>
      <c r="B112" t="str">
        <v>Labor Conditions in the Supply Chain</v>
      </c>
      <c r="C112" t="str">
        <v>Quantitative</v>
      </c>
      <c r="D112" t="str">
        <v>CG-AA-430b.1</v>
      </c>
      <c r="E112" t="str">
        <v>CG</v>
      </c>
      <c r="F112" t="str">
        <v>AA</v>
      </c>
      <c r="G112" t="str">
        <f>CONCATENATE(E112,"-",F112)</f>
        <v>CG-AA</v>
      </c>
      <c r="H112" t="str">
        <v>430b</v>
      </c>
    </row>
    <row r="113" ht="17" customHeight="1">
      <c r="A113" t="str">
        <v>Aerospace &amp; Defense</v>
      </c>
      <c r="B113" t="str">
        <v>Materials Sourcing</v>
      </c>
      <c r="C113" t="str">
        <v>Discussion and Analysis</v>
      </c>
      <c r="D113" t="str">
        <v>RT-AE-440a.1</v>
      </c>
      <c r="E113" t="str">
        <v>RT</v>
      </c>
      <c r="F113" t="str">
        <v>AE</v>
      </c>
      <c r="G113" t="str">
        <f>CONCATENATE(E113,"-",F113)</f>
        <v>RT-AE</v>
      </c>
      <c r="H113" t="str">
        <v>440a</v>
      </c>
    </row>
    <row r="114" ht="17" customHeight="1">
      <c r="A114" t="str">
        <v>Agricultural Products</v>
      </c>
      <c r="B114" t="str">
        <v>Ingredient Sourcing</v>
      </c>
      <c r="C114" t="str">
        <v>Discussion and Analysis</v>
      </c>
      <c r="D114" t="str">
        <v>FB-AG-440a.1</v>
      </c>
      <c r="E114" t="str">
        <v>FB</v>
      </c>
      <c r="F114" t="str">
        <v>AG</v>
      </c>
      <c r="G114" t="str">
        <f>CONCATENATE(E114,"-",F114)</f>
        <v>FB-AG</v>
      </c>
      <c r="H114" t="str">
        <v>440a</v>
      </c>
    </row>
    <row r="115" ht="16" customHeight="1">
      <c r="A115" t="str">
        <v>Alcoholic Beverages</v>
      </c>
      <c r="B115" t="str">
        <v>IngredientSourcing</v>
      </c>
      <c r="C115" t="str">
        <v>Quantitative</v>
      </c>
      <c r="D115" t="str">
        <v>FB-AB-440a.1</v>
      </c>
      <c r="E115" t="str">
        <v>FB</v>
      </c>
      <c r="F115" t="str">
        <v>AB</v>
      </c>
      <c r="G115" t="str">
        <f>CONCATENATE(E115,"-",F115)</f>
        <v>FB-AB</v>
      </c>
      <c r="H115" t="str">
        <v>440a</v>
      </c>
    </row>
    <row r="116" ht="16" customHeight="1">
      <c r="A116" t="str">
        <v>Apparel, Accessories &amp; Footwear</v>
      </c>
      <c r="B116" t="str">
        <v>Raw Materials Sourcing</v>
      </c>
      <c r="C116" t="str">
        <v>Discussion and Analysis</v>
      </c>
      <c r="D116" t="str">
        <v>CG-AA-440a.3</v>
      </c>
      <c r="E116" t="str">
        <v>CG</v>
      </c>
      <c r="F116" t="str">
        <v>AA</v>
      </c>
      <c r="G116" t="str">
        <f>CONCATENATE(E116,"-",F116)</f>
        <v>CG-AA</v>
      </c>
      <c r="H116" t="str">
        <v>440a</v>
      </c>
    </row>
    <row r="117" ht="16" customHeight="1">
      <c r="A117" t="str">
        <v>Auto Parts</v>
      </c>
      <c r="B117" t="str">
        <v>Materials Efficiency</v>
      </c>
      <c r="C117" t="str">
        <v>Discussion and Analysis</v>
      </c>
      <c r="D117" t="str">
        <v>TR-AP-440b.1</v>
      </c>
      <c r="E117" t="str">
        <v>TR</v>
      </c>
      <c r="F117" t="str">
        <v>AP</v>
      </c>
      <c r="G117" t="str">
        <f>CONCATENATE(E117,"-",F117)</f>
        <v>TR-AP</v>
      </c>
      <c r="H117" t="str">
        <v>440b</v>
      </c>
    </row>
    <row r="118" ht="16" customHeight="1">
      <c r="A118" t="str">
        <v>Automobiles</v>
      </c>
      <c r="B118" t="str">
        <v>Materials Efficiency &amp; Recycling</v>
      </c>
      <c r="C118" t="str">
        <v>Quantitative</v>
      </c>
      <c r="D118" t="str">
        <v>TR-AU-440b.1</v>
      </c>
      <c r="E118" t="str">
        <v>TR</v>
      </c>
      <c r="F118" t="str">
        <v>AU</v>
      </c>
      <c r="G118" t="str">
        <f>CONCATENATE(E118,"-",F118)</f>
        <v>TR-AU</v>
      </c>
      <c r="H118" t="str">
        <v>440b</v>
      </c>
    </row>
    <row r="119" ht="17" customHeight="1">
      <c r="A119" t="str">
        <v>Industrial Machinery &amp; Goods</v>
      </c>
      <c r="B119" t="str">
        <v>Remanufacturing Design &amp; Services</v>
      </c>
      <c r="C119" t="str">
        <v>Quantitative</v>
      </c>
      <c r="D119" t="str">
        <v>RT-IG-440b.1</v>
      </c>
      <c r="E119" t="str">
        <v>RT</v>
      </c>
      <c r="F119" t="str">
        <v>IG</v>
      </c>
      <c r="G119" t="str">
        <f>CONCATENATE(E119,"-",F119)</f>
        <v>RT-IG</v>
      </c>
      <c r="H119" t="str">
        <v>440b</v>
      </c>
    </row>
    <row r="120" ht="16" customHeight="1">
      <c r="A120" t="str">
        <v>Forestry Management</v>
      </c>
      <c r="B120" t="str">
        <v>Climate Change Adaptation</v>
      </c>
      <c r="C120" t="str">
        <v>Discussion and Analysis</v>
      </c>
      <c r="D120" t="str">
        <v>RR-FM-450a.1</v>
      </c>
      <c r="E120" t="str">
        <v>RR</v>
      </c>
      <c r="F120" t="str">
        <v>FM</v>
      </c>
      <c r="G120" t="str">
        <f>CONCATENATE(E120,"-",F120)</f>
        <v>RR-FM</v>
      </c>
      <c r="H120" t="str">
        <v>450a</v>
      </c>
    </row>
    <row r="121" ht="16" customHeight="1">
      <c r="A121" t="str">
        <v>Health Care Delivery</v>
      </c>
      <c r="B121" t="str">
        <v>Climate Change Impacts on Human Health &amp; Infrastructure</v>
      </c>
      <c r="C121" t="str">
        <v>Discussion and Analysis</v>
      </c>
      <c r="D121" t="str">
        <v>HC-DY-450a.1</v>
      </c>
      <c r="E121" t="str">
        <v>HC</v>
      </c>
      <c r="F121" t="str">
        <v>DY</v>
      </c>
      <c r="G121" t="str">
        <f>CONCATENATE(E121,"-",F121)</f>
        <v>HC-DY</v>
      </c>
      <c r="H121" t="str">
        <v>450a</v>
      </c>
    </row>
    <row r="122" ht="16" customHeight="1">
      <c r="A122" t="str">
        <v>Insurance</v>
      </c>
      <c r="B122" t="str">
        <v>Environmental Risk Exposure</v>
      </c>
      <c r="C122" t="str">
        <v>Quantitative</v>
      </c>
      <c r="D122" t="str">
        <v>FN-IN-450a.1</v>
      </c>
      <c r="E122" t="str">
        <v>FN</v>
      </c>
      <c r="F122" t="str">
        <v>IN</v>
      </c>
      <c r="G122" t="str">
        <f>CONCATENATE(E122,"-",F122)</f>
        <v>FN-IN</v>
      </c>
      <c r="H122" t="str">
        <v>450a</v>
      </c>
    </row>
    <row r="123" ht="16" customHeight="1">
      <c r="A123" t="str">
        <v>Aerospace &amp; Defense</v>
      </c>
      <c r="B123" t="str">
        <v>Business Ethics</v>
      </c>
      <c r="C123" t="str">
        <v>Quantitative</v>
      </c>
      <c r="D123" t="str">
        <v>RT-AE-510a.1</v>
      </c>
      <c r="E123" t="str">
        <v>RT</v>
      </c>
      <c r="F123" t="str">
        <v>AE</v>
      </c>
      <c r="G123" t="str">
        <f>CONCATENATE(E123,"-",F123)</f>
        <v>RT-AE</v>
      </c>
      <c r="H123" t="str">
        <v>510a</v>
      </c>
    </row>
    <row r="124" ht="16" customHeight="1">
      <c r="A124" t="str">
        <v>Casinos &amp; Gaming</v>
      </c>
      <c r="B124" t="str">
        <v>Internal Controls on Money Laundering</v>
      </c>
      <c r="C124" t="str">
        <v>Discussion and Analysis</v>
      </c>
      <c r="D124" t="str">
        <v>SV-CA-510a.1</v>
      </c>
      <c r="E124" t="str">
        <v>SV</v>
      </c>
      <c r="F124" t="str">
        <v>CA</v>
      </c>
      <c r="G124" t="str">
        <f>CONCATENATE(E124,"-",F124)</f>
        <v>SV-CA</v>
      </c>
      <c r="H124" t="str">
        <v>510a</v>
      </c>
    </row>
    <row r="125" ht="16" customHeight="1">
      <c r="A125" t="str">
        <v>Health Care Delivery</v>
      </c>
      <c r="B125" t="str">
        <v>Fraud &amp; Unnecessary Procedures</v>
      </c>
      <c r="C125" t="str">
        <v>Quantitative</v>
      </c>
      <c r="D125" t="str">
        <v>HC-DY-510a.1</v>
      </c>
      <c r="E125" t="str">
        <v>HC</v>
      </c>
      <c r="F125" t="str">
        <v>DY</v>
      </c>
      <c r="G125" t="str">
        <f>CONCATENATE(E125,"-",F125)</f>
        <v>HC-DY</v>
      </c>
      <c r="H125" t="str">
        <v>510a</v>
      </c>
    </row>
    <row r="126" ht="16" customHeight="1">
      <c r="A126" t="str">
        <v>Investment Banking &amp; Brokerage</v>
      </c>
      <c r="B126" t="str">
        <v>Professional Integrity</v>
      </c>
      <c r="C126" t="str">
        <v>Quantitative</v>
      </c>
      <c r="D126" t="str">
        <v>FN-IB-510b.1</v>
      </c>
      <c r="E126" t="str">
        <v>FN</v>
      </c>
      <c r="F126" t="str">
        <v>IB</v>
      </c>
      <c r="G126" t="str">
        <f>CONCATENATE(E126,"-",F126)</f>
        <v>FN-IB</v>
      </c>
      <c r="H126" t="str">
        <v>510b</v>
      </c>
    </row>
    <row r="127" ht="17" customHeight="1">
      <c r="A127" t="str">
        <v>Airlines</v>
      </c>
      <c r="B127" t="str">
        <v>Competitive Behavior</v>
      </c>
      <c r="C127" t="str">
        <v>Quantitative</v>
      </c>
      <c r="D127" t="str">
        <v>TR-AL-520a.1</v>
      </c>
      <c r="E127" t="str">
        <v>TR</v>
      </c>
      <c r="F127" t="str">
        <v>AL</v>
      </c>
      <c r="G127" t="str">
        <f>CONCATENATE(E127,"-",F127)</f>
        <v>TR-AL</v>
      </c>
      <c r="H127" t="str">
        <v>520a</v>
      </c>
    </row>
    <row r="128" ht="16" customHeight="1">
      <c r="A128" t="str">
        <v>Construction Materials</v>
      </c>
      <c r="B128" t="str">
        <v>Pricing Integrity &amp; Transparency</v>
      </c>
      <c r="C128" t="str">
        <v>Quantitative</v>
      </c>
      <c r="D128" t="str">
        <v>EM-CM-520a.1</v>
      </c>
      <c r="E128" t="str">
        <v>EM</v>
      </c>
      <c r="F128" t="str">
        <v>CM</v>
      </c>
      <c r="G128" t="str">
        <f>CONCATENATE(E128,"-",F128)</f>
        <v>EM-CM</v>
      </c>
      <c r="H128" t="str">
        <v>520a</v>
      </c>
    </row>
    <row r="129" ht="16" customHeight="1">
      <c r="A129" t="str">
        <v>Internet Media &amp; Services</v>
      </c>
      <c r="B129" t="str">
        <v>Intellectual Property Protection &amp; Competitive Behavior</v>
      </c>
      <c r="C129" t="str">
        <v>Quantitative</v>
      </c>
      <c r="D129" t="str">
        <v>TC-IM-520a.1</v>
      </c>
      <c r="E129" t="str">
        <v>TC</v>
      </c>
      <c r="F129" t="str">
        <v>IM</v>
      </c>
      <c r="G129" t="str">
        <f>CONCATENATE(E129,"-",F129)</f>
        <v>TC-IM</v>
      </c>
      <c r="H129" t="str">
        <v>520a</v>
      </c>
    </row>
    <row r="130" ht="16" customHeight="1">
      <c r="A130" t="str">
        <v>Biofuels</v>
      </c>
      <c r="B130" t="str">
        <v>Management of the Legal &amp; Regulatory Environment</v>
      </c>
      <c r="C130" t="str">
        <v>Quantitative</v>
      </c>
      <c r="D130" t="str">
        <v>RR-BI-530a.1</v>
      </c>
      <c r="E130" t="str">
        <v>RR</v>
      </c>
      <c r="F130" t="str">
        <v>BI</v>
      </c>
      <c r="G130" t="str">
        <f>CONCATENATE(E130,"-",F130)</f>
        <v>RR-BI</v>
      </c>
      <c r="H130" t="str">
        <v>530a</v>
      </c>
    </row>
    <row r="131" ht="16" customHeight="1">
      <c r="A131" t="str">
        <v>Air Freight &amp; Logistics</v>
      </c>
      <c r="B131" t="str">
        <v>Accident &amp; Safety Management</v>
      </c>
      <c r="C131" t="str">
        <v>Discussion and Analysis</v>
      </c>
      <c r="D131" t="str">
        <v>TR-AF-540a.1</v>
      </c>
      <c r="E131" t="str">
        <v>TR</v>
      </c>
      <c r="F131" t="str">
        <v>AF</v>
      </c>
      <c r="G131" t="str">
        <f>CONCATENATE(E131,"-",F131)</f>
        <v>TR-AF</v>
      </c>
      <c r="H131" t="str">
        <v>540a</v>
      </c>
    </row>
    <row r="132" ht="17" customHeight="1">
      <c r="A132" t="str">
        <v>Biofuels</v>
      </c>
      <c r="B132" t="str">
        <v>Operational Safety, Emergency Preparedness &amp; Response</v>
      </c>
      <c r="C132" t="str">
        <v>Quantitative</v>
      </c>
      <c r="D132" t="str">
        <v>RR-BI-540a.1</v>
      </c>
      <c r="E132" t="str">
        <v>RR</v>
      </c>
      <c r="F132" t="str">
        <v>BI</v>
      </c>
      <c r="G132" t="str">
        <f>CONCATENATE(E132,"-",F132)</f>
        <v>RR-BI</v>
      </c>
      <c r="H132" t="str">
        <v>540a</v>
      </c>
    </row>
    <row r="133" ht="16" customHeight="1">
      <c r="A133" t="str">
        <v>Coal Operations</v>
      </c>
      <c r="B133" t="str">
        <v>Tailings Storage Facilities Management</v>
      </c>
      <c r="C133" t="str">
        <v>Quantitative</v>
      </c>
      <c r="D133" t="str">
        <v>EM-CO-540a.1</v>
      </c>
      <c r="E133" t="str">
        <v>EM</v>
      </c>
      <c r="F133" t="str">
        <v>CO</v>
      </c>
      <c r="G133" t="str">
        <f>CONCATENATE(E133,"-",F133)</f>
        <v>EM-CO</v>
      </c>
      <c r="H133" t="str">
        <v>540a</v>
      </c>
    </row>
    <row r="134" ht="16" customHeight="1">
      <c r="A134" t="str">
        <v>Cruise Lines</v>
      </c>
      <c r="B134" t="str">
        <v>Accident Management</v>
      </c>
      <c r="C134" t="str">
        <v>Quantitative</v>
      </c>
      <c r="D134" t="str">
        <v>TR-CL-540a.1</v>
      </c>
      <c r="E134" t="str">
        <v>TR</v>
      </c>
      <c r="F134" t="str">
        <v>CL</v>
      </c>
      <c r="G134" t="str">
        <f>CONCATENATE(E134,"-",F134)</f>
        <v>TR-CL</v>
      </c>
      <c r="H134" t="str">
        <v>540a</v>
      </c>
    </row>
    <row r="135" ht="16" customHeight="1">
      <c r="A135" t="str">
        <v>Electric Utilities &amp; Power Generators</v>
      </c>
      <c r="B135" t="str">
        <v>Nuclear Safety &amp; Emergency Management</v>
      </c>
      <c r="C135" t="str">
        <v>Quantitative</v>
      </c>
      <c r="D135" t="str">
        <v>IF-EU-540a.1</v>
      </c>
      <c r="E135" t="str">
        <v>IF</v>
      </c>
      <c r="F135" t="str">
        <v>EU</v>
      </c>
      <c r="G135" t="str">
        <f>CONCATENATE(E135,"-",F135)</f>
        <v>IF-EU</v>
      </c>
      <c r="H135" t="str">
        <v>540a</v>
      </c>
    </row>
    <row r="136" ht="16" customHeight="1">
      <c r="A136" t="str">
        <v>Gas Utilities &amp; Distributors</v>
      </c>
      <c r="B136" t="str">
        <v>Integrity of Gas Delivery Infrastructure</v>
      </c>
      <c r="C136" t="str">
        <v>Quantitative</v>
      </c>
      <c r="D136" t="str">
        <v>IF-GU-540a.1</v>
      </c>
      <c r="E136" t="str">
        <v>IF</v>
      </c>
      <c r="F136" t="str">
        <v>GU</v>
      </c>
      <c r="G136" t="str">
        <f>CONCATENATE(E136,"-",F136)</f>
        <v>IF-GU</v>
      </c>
      <c r="H136" t="str">
        <v>540a</v>
      </c>
    </row>
    <row r="137" ht="16" customHeight="1">
      <c r="A137" t="str">
        <v>Commercial Banks</v>
      </c>
      <c r="B137" t="str">
        <v>Systemic Risk Management</v>
      </c>
      <c r="C137" t="str">
        <v>Quantitative</v>
      </c>
      <c r="D137" t="str">
        <v>FN-CB-550a.1</v>
      </c>
      <c r="E137" t="str">
        <v>FN</v>
      </c>
      <c r="F137" t="str">
        <v>CB</v>
      </c>
      <c r="G137" t="str">
        <f>CONCATENATE(E137,"-",F137)</f>
        <v>FN-CB</v>
      </c>
      <c r="H137" t="str">
        <v>550a</v>
      </c>
    </row>
    <row r="138" ht="16" customHeight="1">
      <c r="A138" t="str">
        <v>Electric Utilities &amp; Power Generators</v>
      </c>
      <c r="B138" t="str">
        <v>Grid Resiliency</v>
      </c>
      <c r="C138" t="str">
        <v>Quantitative</v>
      </c>
      <c r="D138" t="str">
        <v>IF-EU-550a.1</v>
      </c>
      <c r="E138" t="str">
        <v>IF</v>
      </c>
      <c r="F138" t="str">
        <v>EU</v>
      </c>
      <c r="G138" t="str">
        <f>CONCATENATE(E138,"-",F138)</f>
        <v>IF-EU</v>
      </c>
      <c r="H138" t="str">
        <v>550a</v>
      </c>
    </row>
    <row r="139" ht="16" customHeight="1">
      <c r="A139" t="str">
        <v>Investment Banking &amp; Brokerage</v>
      </c>
      <c r="B139" t="str">
        <v>Employee Incentives &amp; Risk Taking</v>
      </c>
      <c r="C139" t="str">
        <v>Quantitative</v>
      </c>
      <c r="D139" t="str">
        <v>FN-IB-550b.1</v>
      </c>
      <c r="E139" t="str">
        <v>FN</v>
      </c>
      <c r="F139" t="str">
        <v>IB</v>
      </c>
      <c r="G139" t="str">
        <f>CONCATENATE(E139,"-",F139)</f>
        <v>FN-IB</v>
      </c>
      <c r="H139" t="str">
        <v>550b</v>
      </c>
    </row>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row r="200" ht="16" customHeight="1"/>
    <row r="201" ht="16" customHeight="1"/>
    <row r="202" ht="16" customHeight="1"/>
    <row r="203" ht="16" customHeight="1"/>
    <row r="204" ht="16" customHeight="1"/>
    <row r="205" ht="16" customHeight="1"/>
    <row r="206" ht="16" customHeight="1"/>
    <row r="207" ht="16" customHeight="1"/>
    <row r="208" ht="16" customHeight="1"/>
    <row r="209" ht="16" customHeight="1"/>
    <row r="210" ht="16" customHeight="1"/>
    <row r="211" ht="16" customHeight="1"/>
    <row r="212" ht="16" customHeight="1"/>
    <row r="213" ht="16" customHeight="1"/>
    <row r="214" ht="16" customHeight="1"/>
    <row r="215" ht="16" customHeight="1"/>
    <row r="216" ht="16" customHeight="1"/>
    <row r="217" ht="16" customHeight="1"/>
    <row r="218" ht="16" customHeight="1"/>
    <row r="219" ht="16" customHeight="1"/>
    <row r="220" ht="16" customHeight="1"/>
    <row r="221" ht="16" customHeight="1"/>
    <row r="222" ht="16" customHeight="1"/>
    <row r="223" ht="16" customHeight="1"/>
    <row r="224" ht="16" customHeight="1"/>
    <row r="225" ht="16" customHeight="1"/>
    <row r="226" ht="16" customHeight="1"/>
    <row r="227" ht="16" customHeight="1"/>
    <row r="228" ht="16" customHeight="1"/>
    <row r="229" ht="16" customHeight="1"/>
    <row r="230" ht="16" customHeight="1"/>
    <row r="231" ht="16" customHeight="1"/>
    <row r="232" ht="16" customHeight="1"/>
    <row r="233" ht="16" customHeight="1"/>
    <row r="234" ht="16" customHeight="1"/>
    <row r="235" ht="16" customHeight="1"/>
    <row r="236" ht="16" customHeight="1"/>
    <row r="237" ht="16" customHeight="1"/>
    <row r="238" ht="16" customHeight="1"/>
    <row r="239" ht="16" customHeight="1"/>
    <row r="240" ht="16" customHeight="1"/>
    <row r="241" ht="16" customHeight="1"/>
    <row r="242" ht="16" customHeight="1"/>
    <row r="243" ht="16" customHeight="1"/>
    <row r="244" ht="16" customHeight="1"/>
    <row r="245" ht="16" customHeight="1"/>
    <row r="246" ht="16" customHeight="1"/>
    <row r="247" ht="16" customHeight="1"/>
    <row r="248" ht="16" customHeight="1"/>
    <row r="249" ht="16" customHeight="1"/>
    <row r="250" ht="16" customHeight="1"/>
    <row r="251" ht="16" customHeight="1"/>
    <row r="252" ht="16" customHeight="1"/>
    <row r="253" ht="16" customHeight="1"/>
    <row r="254" ht="16" customHeight="1"/>
    <row r="255" ht="16" customHeight="1"/>
    <row r="256" ht="16" customHeight="1"/>
    <row r="257" ht="16" customHeight="1"/>
    <row r="258" ht="16" customHeight="1"/>
    <row r="259" ht="16" customHeight="1"/>
    <row r="260" ht="16" customHeight="1"/>
    <row r="261" ht="16" customHeight="1"/>
    <row r="262" ht="16" customHeight="1"/>
    <row r="263" ht="16" customHeight="1"/>
    <row r="264" ht="16" customHeight="1"/>
    <row r="265" ht="16" customHeight="1"/>
    <row r="266" ht="16" customHeight="1"/>
    <row r="267" ht="16" customHeight="1"/>
    <row r="268" ht="16" customHeight="1"/>
    <row r="269" ht="16" customHeight="1"/>
    <row r="270" ht="16" customHeight="1"/>
    <row r="271" ht="16" customHeight="1"/>
    <row r="272" ht="16" customHeight="1"/>
    <row r="273" ht="16" customHeight="1"/>
    <row r="274" ht="16" customHeight="1"/>
    <row r="275" ht="16" customHeight="1"/>
    <row r="276" ht="16" customHeight="1"/>
    <row r="277" ht="16" customHeight="1"/>
    <row r="278" ht="16" customHeight="1"/>
    <row r="279" ht="16" customHeight="1"/>
    <row r="280" ht="16" customHeight="1"/>
    <row r="281" ht="16" customHeight="1"/>
    <row r="282" ht="16" customHeight="1"/>
    <row r="283" ht="16" customHeight="1"/>
    <row r="284" ht="16" customHeight="1"/>
    <row r="285" ht="16" customHeight="1"/>
    <row r="286" ht="16" customHeight="1"/>
    <row r="287" ht="16" customHeight="1"/>
    <row r="288" ht="16" customHeight="1"/>
    <row r="289" ht="16" customHeight="1"/>
    <row r="290" ht="16" customHeight="1"/>
    <row r="291" ht="16" customHeight="1"/>
    <row r="292" ht="16" customHeight="1"/>
    <row r="293" ht="16" customHeight="1"/>
    <row r="294" ht="16" customHeight="1"/>
    <row r="295" ht="16" customHeight="1"/>
    <row r="296" ht="16" customHeight="1"/>
    <row r="297" ht="16" customHeight="1"/>
    <row r="298" ht="16" customHeight="1"/>
    <row r="299" ht="16" customHeight="1"/>
    <row r="300" ht="16" customHeight="1"/>
    <row r="301" ht="16" customHeight="1"/>
    <row r="302" ht="16" customHeight="1"/>
    <row r="303" ht="16" customHeight="1"/>
    <row r="304" ht="16" customHeight="1"/>
    <row r="305" ht="16" customHeight="1"/>
    <row r="306" ht="16" customHeight="1"/>
    <row r="307" ht="16" customHeight="1"/>
    <row r="308" ht="16" customHeight="1"/>
    <row r="309" ht="16" customHeight="1"/>
    <row r="310" ht="16" customHeight="1"/>
    <row r="311" ht="16" customHeight="1"/>
    <row r="312" ht="16" customHeight="1"/>
    <row r="313" ht="16" customHeight="1"/>
    <row r="314" ht="16" customHeight="1"/>
    <row r="315" ht="16" customHeight="1"/>
    <row r="316" ht="16" customHeight="1"/>
    <row r="317" ht="16" customHeight="1"/>
    <row r="318" ht="16" customHeight="1"/>
    <row r="319" ht="16" customHeight="1"/>
    <row r="320" ht="16" customHeight="1"/>
    <row r="321" ht="16" customHeight="1"/>
    <row r="322" ht="16" customHeight="1"/>
    <row r="323" ht="16" customHeight="1"/>
    <row r="324" ht="16" customHeight="1"/>
    <row r="325" ht="16" customHeight="1"/>
    <row r="326" ht="16" customHeight="1"/>
    <row r="327" ht="16" customHeight="1"/>
    <row r="328" ht="16" customHeight="1"/>
    <row r="329" ht="16" customHeight="1"/>
    <row r="330" ht="16" customHeight="1"/>
    <row r="331" ht="16" customHeight="1"/>
    <row r="332" ht="16" customHeight="1"/>
    <row r="333" ht="16" customHeight="1"/>
    <row r="334" ht="16" customHeight="1"/>
    <row r="335" ht="16" customHeight="1"/>
    <row r="336" ht="16" customHeight="1"/>
    <row r="337" ht="16" customHeight="1"/>
    <row r="338" ht="16" customHeight="1"/>
    <row r="339" ht="16" customHeight="1"/>
    <row r="340" ht="16" customHeight="1"/>
    <row r="341" ht="16" customHeight="1"/>
    <row r="342" ht="16" customHeight="1"/>
    <row r="343" ht="16" customHeight="1"/>
    <row r="344" ht="16" customHeight="1"/>
    <row r="345" ht="16" customHeight="1"/>
    <row r="346" ht="16" customHeight="1"/>
    <row r="347" ht="16" customHeight="1"/>
    <row r="348" ht="16" customHeight="1"/>
    <row r="349" ht="16" customHeight="1"/>
    <row r="350" ht="16" customHeight="1"/>
    <row r="351" ht="16" customHeight="1"/>
    <row r="352" ht="16" customHeight="1"/>
    <row r="353" ht="16" customHeight="1"/>
    <row r="354" ht="16" customHeight="1"/>
    <row r="355" ht="16" customHeight="1"/>
    <row r="356" ht="16" customHeight="1"/>
    <row r="357" ht="16" customHeight="1"/>
    <row r="358" ht="16" customHeight="1"/>
    <row r="359" ht="16" customHeight="1"/>
    <row r="360" ht="16" customHeight="1"/>
    <row r="361" ht="16" customHeight="1"/>
    <row r="362" ht="16" customHeight="1"/>
    <row r="363" ht="16" customHeight="1"/>
    <row r="364" ht="16" customHeight="1"/>
    <row r="365" ht="16" customHeight="1"/>
    <row r="366" ht="16" customHeight="1"/>
    <row r="367" ht="16" customHeight="1"/>
    <row r="368" ht="16" customHeight="1"/>
    <row r="369" ht="16" customHeight="1"/>
    <row r="370" ht="16" customHeight="1"/>
    <row r="371" ht="16" customHeight="1"/>
    <row r="372" ht="16" customHeight="1"/>
    <row r="373" ht="16" customHeight="1"/>
    <row r="374" ht="16" customHeight="1"/>
    <row r="375" ht="16" customHeight="1"/>
    <row r="376" ht="16" customHeight="1"/>
    <row r="377" ht="16" customHeight="1"/>
    <row r="378" ht="16" customHeight="1"/>
    <row r="379" ht="16" customHeight="1"/>
    <row r="380" ht="16" customHeight="1"/>
    <row r="381" ht="16" customHeight="1"/>
    <row r="382" ht="16" customHeight="1"/>
    <row r="383" ht="16" customHeight="1"/>
    <row r="384" ht="16" customHeight="1"/>
    <row r="385" ht="16" customHeight="1"/>
    <row r="386" ht="16" customHeight="1"/>
    <row r="387" ht="16" customHeight="1"/>
    <row r="388" ht="16" customHeight="1"/>
    <row r="389" ht="16" customHeight="1"/>
    <row r="390" ht="16" customHeight="1"/>
    <row r="391" ht="16" customHeight="1"/>
    <row r="392" ht="16" customHeight="1"/>
    <row r="393" ht="16" customHeight="1"/>
    <row r="394" ht="16" customHeight="1"/>
    <row r="395" ht="16" customHeight="1"/>
    <row r="396" ht="16" customHeight="1"/>
    <row r="397" ht="16" customHeight="1"/>
    <row r="398" ht="16" customHeight="1"/>
    <row r="399" ht="16" customHeight="1"/>
    <row r="400" ht="16" customHeight="1"/>
    <row r="401" ht="16" customHeight="1"/>
    <row r="402" ht="16" customHeight="1"/>
    <row r="403" ht="16" customHeight="1"/>
    <row r="404" ht="16" customHeight="1"/>
    <row r="405" ht="16" customHeight="1"/>
    <row r="406" ht="16" customHeight="1"/>
    <row r="407" ht="16" customHeight="1"/>
    <row r="408" ht="16" customHeight="1"/>
    <row r="409" ht="16" customHeight="1"/>
    <row r="410" ht="16" customHeight="1"/>
    <row r="411" ht="16" customHeight="1"/>
    <row r="412" ht="16" customHeight="1"/>
    <row r="413" ht="16" customHeight="1"/>
    <row r="414" ht="16" customHeight="1"/>
    <row r="415" ht="16" customHeight="1"/>
    <row r="416" ht="16" customHeight="1"/>
    <row r="417" ht="16" customHeight="1"/>
    <row r="418" ht="16" customHeight="1"/>
    <row r="419" ht="16" customHeight="1"/>
    <row r="420" ht="16" customHeight="1"/>
    <row r="421" ht="16" customHeight="1"/>
    <row r="422" ht="16" customHeight="1"/>
    <row r="423" ht="16" customHeight="1"/>
    <row r="424" ht="16" customHeight="1"/>
    <row r="425" ht="16" customHeight="1"/>
    <row r="426" ht="16" customHeight="1"/>
    <row r="427" ht="16" customHeight="1"/>
    <row r="428" ht="16" customHeight="1"/>
    <row r="429" ht="16" customHeight="1"/>
    <row r="430" ht="16" customHeight="1"/>
    <row r="431" ht="16" customHeight="1"/>
    <row r="432" ht="16" customHeight="1"/>
    <row r="433" ht="16" customHeight="1"/>
    <row r="434" ht="16" customHeight="1"/>
    <row r="435" ht="16" customHeight="1"/>
    <row r="436" ht="16" customHeight="1"/>
    <row r="437" ht="16" customHeight="1"/>
    <row r="438" ht="16" customHeight="1"/>
    <row r="439" ht="16" customHeight="1"/>
    <row r="440" ht="16" customHeight="1"/>
    <row r="441" ht="16" customHeight="1"/>
    <row r="442" ht="16" customHeight="1"/>
    <row r="443" ht="16" customHeight="1"/>
    <row r="444" ht="16" customHeight="1"/>
    <row r="445" ht="16" customHeight="1"/>
    <row r="446" ht="16" customHeight="1"/>
    <row r="447" ht="16" customHeight="1"/>
    <row r="448" ht="16" customHeight="1"/>
    <row r="449" ht="16" customHeight="1"/>
    <row r="450" ht="16" customHeight="1"/>
    <row r="451" ht="16" customHeight="1"/>
    <row r="452" ht="16" customHeight="1"/>
    <row r="453" ht="16" customHeight="1"/>
    <row r="454" ht="16" customHeight="1"/>
    <row r="455" ht="16" customHeight="1"/>
    <row r="456" ht="16" customHeight="1"/>
    <row r="457" ht="16" customHeight="1"/>
    <row r="458" ht="16" customHeight="1"/>
    <row r="459" ht="16" customHeight="1"/>
    <row r="460" ht="16" customHeight="1"/>
    <row r="461" ht="16" customHeight="1"/>
    <row r="462" ht="16" customHeight="1"/>
    <row r="463" ht="16" customHeight="1"/>
    <row r="464" ht="16" customHeight="1"/>
    <row r="465" ht="16" customHeight="1"/>
    <row r="466" ht="16" customHeight="1"/>
    <row r="467" ht="16" customHeight="1"/>
    <row r="468" ht="16" customHeight="1"/>
    <row r="469" ht="16" customHeight="1"/>
    <row r="470" ht="16" customHeight="1"/>
    <row r="471" ht="16" customHeight="1"/>
    <row r="472" ht="16" customHeight="1"/>
    <row r="473" ht="16" customHeight="1"/>
    <row r="474" ht="16" customHeight="1"/>
    <row r="475" ht="16" customHeight="1"/>
    <row r="476" ht="16" customHeight="1"/>
    <row r="477" ht="16" customHeight="1"/>
    <row r="478" ht="16" customHeight="1"/>
    <row r="479" ht="16" customHeight="1"/>
    <row r="480" ht="16" customHeight="1"/>
    <row r="481" ht="16" customHeight="1"/>
    <row r="482" ht="16" customHeight="1"/>
    <row r="483" ht="16" customHeight="1"/>
    <row r="484" ht="16" customHeight="1"/>
    <row r="485" ht="16" customHeight="1"/>
    <row r="486" ht="16" customHeight="1"/>
    <row r="487" ht="16" customHeight="1"/>
    <row r="488" ht="16" customHeight="1"/>
    <row r="489" ht="16" customHeight="1"/>
    <row r="490" ht="16" customHeight="1"/>
    <row r="491" ht="16" customHeight="1"/>
    <row r="492" ht="16" customHeight="1"/>
    <row r="493" ht="16" customHeight="1"/>
    <row r="494" ht="16" customHeight="1"/>
    <row r="495" ht="16" customHeight="1"/>
    <row r="496" ht="16" customHeight="1"/>
    <row r="497" ht="16" customHeight="1"/>
    <row r="498" ht="16" customHeight="1"/>
    <row r="499" ht="16" customHeight="1"/>
    <row r="500" ht="16" customHeight="1"/>
    <row r="501" ht="16" customHeight="1"/>
    <row r="502" ht="16" customHeight="1"/>
    <row r="503" ht="16" customHeight="1"/>
    <row r="504" ht="16" customHeight="1"/>
    <row r="505" ht="16" customHeight="1"/>
    <row r="506" ht="16" customHeight="1"/>
    <row r="507" ht="16" customHeight="1"/>
    <row r="508" ht="16" customHeight="1"/>
    <row r="509" ht="16" customHeight="1"/>
    <row r="510" ht="16" customHeight="1"/>
    <row r="511" ht="16" customHeight="1"/>
    <row r="512" ht="16" customHeight="1"/>
    <row r="513" ht="16" customHeight="1"/>
    <row r="514" ht="16" customHeight="1"/>
    <row r="515" ht="16" customHeight="1"/>
    <row r="516" ht="16" customHeight="1"/>
    <row r="517" ht="16" customHeight="1"/>
    <row r="518" ht="16" customHeight="1"/>
    <row r="519" ht="16" customHeight="1"/>
    <row r="520" ht="16" customHeight="1"/>
    <row r="521" ht="16" customHeight="1"/>
    <row r="522" ht="16" customHeight="1"/>
    <row r="523" ht="16" customHeight="1"/>
    <row r="524" ht="16" customHeight="1"/>
    <row r="525" ht="16" customHeight="1"/>
    <row r="526" ht="16" customHeight="1"/>
    <row r="527" ht="16" customHeight="1"/>
    <row r="528" ht="16" customHeight="1"/>
    <row r="529" ht="16" customHeight="1"/>
    <row r="530" ht="16" customHeight="1"/>
    <row r="531" ht="16" customHeight="1"/>
    <row r="532" ht="16" customHeight="1"/>
    <row r="533" ht="16" customHeight="1"/>
    <row r="534" ht="16" customHeight="1"/>
    <row r="535" ht="16" customHeight="1"/>
    <row r="536" ht="16" customHeight="1"/>
    <row r="537" ht="16" customHeight="1"/>
    <row r="538" ht="16" customHeight="1"/>
    <row r="539" ht="16" customHeight="1"/>
    <row r="540" ht="16" customHeight="1"/>
    <row r="541" ht="16" customHeight="1"/>
    <row r="542" ht="16" customHeight="1"/>
    <row r="543" ht="16" customHeight="1"/>
    <row r="544" ht="16" customHeight="1"/>
    <row r="545" ht="16" customHeight="1"/>
    <row r="546" ht="16" customHeight="1"/>
    <row r="547" ht="16" customHeight="1"/>
    <row r="548" ht="16" customHeight="1"/>
    <row r="549" ht="16" customHeight="1"/>
    <row r="550" ht="16" customHeight="1"/>
    <row r="551" ht="16" customHeight="1"/>
    <row r="552" ht="16" customHeight="1"/>
    <row r="553" ht="16" customHeight="1"/>
    <row r="554" ht="16" customHeight="1"/>
    <row r="555" ht="16" customHeight="1"/>
    <row r="556" ht="16" customHeight="1"/>
    <row r="557" ht="16" customHeight="1"/>
    <row r="558" ht="16" customHeight="1"/>
    <row r="559" ht="16" customHeight="1"/>
    <row r="560" ht="16" customHeight="1"/>
    <row r="561" ht="16" customHeight="1"/>
    <row r="562" ht="16" customHeight="1"/>
    <row r="563" ht="16" customHeight="1"/>
    <row r="564" ht="16" customHeight="1"/>
    <row r="565" ht="16" customHeight="1"/>
    <row r="566" ht="16" customHeight="1"/>
    <row r="567" ht="16" customHeight="1"/>
    <row r="568" ht="16" customHeight="1"/>
    <row r="569" ht="16" customHeight="1"/>
    <row r="570" ht="16" customHeight="1"/>
    <row r="571" ht="16" customHeight="1"/>
    <row r="572" ht="16" customHeight="1"/>
    <row r="573" ht="16" customHeight="1"/>
    <row r="574" ht="16" customHeight="1"/>
    <row r="575" ht="16" customHeight="1"/>
    <row r="576" ht="16" customHeight="1"/>
    <row r="577" ht="16" customHeight="1"/>
    <row r="578" ht="16" customHeight="1"/>
    <row r="579" ht="16" customHeight="1"/>
    <row r="580" ht="16" customHeight="1"/>
    <row r="581" ht="16" customHeight="1"/>
    <row r="582" ht="16" customHeight="1"/>
    <row r="583" ht="16" customHeight="1"/>
    <row r="584" ht="16" customHeight="1"/>
    <row r="585" ht="16" customHeight="1"/>
    <row r="586" ht="16" customHeight="1"/>
    <row r="587" ht="16" customHeight="1"/>
    <row r="588" ht="16" customHeight="1"/>
    <row r="589" ht="16" customHeight="1"/>
    <row r="590" ht="16" customHeight="1"/>
    <row r="591" ht="16" customHeight="1"/>
    <row r="592" ht="16" customHeight="1"/>
    <row r="593" ht="16" customHeight="1"/>
    <row r="594" ht="16" customHeight="1"/>
    <row r="595" ht="16" customHeight="1"/>
    <row r="596" ht="16" customHeight="1"/>
    <row r="597" ht="16" customHeight="1"/>
    <row r="598" ht="16" customHeight="1"/>
    <row r="599" ht="16" customHeight="1"/>
    <row r="600" ht="16" customHeight="1"/>
    <row r="601" ht="16" customHeight="1"/>
    <row r="602" ht="16" customHeight="1"/>
    <row r="603" ht="16" customHeight="1"/>
    <row r="604" ht="16" customHeight="1"/>
    <row r="605" ht="16" customHeight="1"/>
    <row r="606" ht="16" customHeight="1"/>
    <row r="607" ht="16" customHeight="1"/>
    <row r="608" ht="16" customHeight="1"/>
    <row r="609" ht="16" customHeight="1"/>
    <row r="610" ht="16" customHeight="1"/>
    <row r="611" ht="16" customHeight="1"/>
    <row r="612" ht="16" customHeight="1"/>
    <row r="613" ht="16" customHeight="1"/>
    <row r="614" ht="16" customHeight="1"/>
    <row r="615" ht="16" customHeight="1"/>
    <row r="616" ht="16" customHeight="1"/>
    <row r="617" ht="16" customHeight="1"/>
    <row r="618" ht="16" customHeight="1"/>
    <row r="619" ht="16" customHeight="1"/>
    <row r="620" ht="16" customHeight="1"/>
    <row r="621" ht="16" customHeight="1"/>
    <row r="622" ht="16" customHeight="1"/>
    <row r="623" ht="16" customHeight="1"/>
    <row r="624" ht="16" customHeight="1"/>
    <row r="625" ht="16" customHeight="1"/>
    <row r="626" ht="16" customHeight="1"/>
    <row r="627" ht="16" customHeight="1"/>
    <row r="628" ht="16" customHeight="1"/>
    <row r="629" ht="16" customHeight="1"/>
    <row r="630" ht="16" customHeight="1"/>
    <row r="631" ht="16" customHeight="1"/>
    <row r="632" ht="16" customHeight="1"/>
    <row r="633" ht="16" customHeight="1"/>
    <row r="634" ht="16" customHeight="1"/>
    <row r="635" ht="16" customHeight="1"/>
    <row r="636" ht="16" customHeight="1"/>
    <row r="637" ht="16" customHeight="1"/>
    <row r="638" ht="16" customHeight="1"/>
    <row r="639" ht="16" customHeight="1"/>
    <row r="640" ht="16" customHeight="1"/>
    <row r="641" ht="16" customHeight="1"/>
    <row r="642" ht="16" customHeight="1"/>
    <row r="643" ht="16" customHeight="1"/>
    <row r="644" ht="16" customHeight="1"/>
    <row r="645" ht="16" customHeight="1"/>
    <row r="646" ht="16" customHeight="1"/>
    <row r="647" ht="16" customHeight="1"/>
    <row r="648" ht="16" customHeight="1"/>
    <row r="649" ht="16" customHeight="1"/>
    <row r="650" ht="16" customHeight="1"/>
    <row r="651" ht="16" customHeight="1"/>
    <row r="652" ht="16" customHeight="1"/>
    <row r="653" ht="16" customHeight="1"/>
    <row r="654" ht="16" customHeight="1"/>
    <row r="655" ht="16" customHeight="1"/>
    <row r="656" ht="16" customHeight="1"/>
    <row r="657" ht="16" customHeight="1"/>
    <row r="658" ht="16" customHeight="1"/>
    <row r="659" ht="16" customHeight="1"/>
    <row r="660" ht="16" customHeight="1"/>
    <row r="661" ht="16" customHeight="1"/>
    <row r="662" ht="16" customHeight="1"/>
    <row r="663" ht="16" customHeight="1"/>
    <row r="664" ht="16" customHeight="1"/>
    <row r="665" ht="16" customHeight="1"/>
    <row r="666" ht="16" customHeight="1"/>
    <row r="667" ht="16" customHeight="1"/>
    <row r="668" ht="16" customHeight="1"/>
    <row r="669" ht="16" customHeight="1"/>
    <row r="670" ht="16" customHeight="1"/>
    <row r="671" ht="16" customHeight="1"/>
    <row r="672" ht="16" customHeight="1"/>
    <row r="673" ht="16" customHeight="1"/>
    <row r="674" ht="16" customHeight="1"/>
    <row r="675" ht="16" customHeight="1"/>
    <row r="676" ht="16" customHeight="1"/>
    <row r="677" ht="16" customHeight="1"/>
    <row r="678" ht="16" customHeight="1"/>
    <row r="679" ht="16" customHeight="1"/>
    <row r="680" ht="16" customHeight="1"/>
    <row r="681" ht="16" customHeight="1"/>
    <row r="682" ht="16" customHeight="1"/>
    <row r="683" ht="16" customHeight="1"/>
    <row r="684" ht="16" customHeight="1"/>
    <row r="685" ht="16" customHeight="1"/>
    <row r="686" ht="16" customHeight="1"/>
    <row r="687" ht="16" customHeight="1"/>
    <row r="688" ht="16" customHeight="1"/>
    <row r="689" ht="16" customHeight="1"/>
    <row r="690" ht="16" customHeight="1"/>
    <row r="691" ht="16" customHeight="1"/>
    <row r="692" ht="16" customHeight="1"/>
    <row r="693" ht="16" customHeight="1"/>
    <row r="694" ht="16" customHeight="1"/>
    <row r="695" ht="16" customHeight="1"/>
    <row r="696" ht="16" customHeight="1"/>
    <row r="697" ht="16" customHeight="1"/>
    <row r="698" ht="16" customHeight="1"/>
    <row r="699" ht="16" customHeight="1"/>
    <row r="700" ht="16" customHeight="1"/>
    <row r="701" ht="16" customHeight="1"/>
    <row r="702" ht="16" customHeight="1"/>
    <row r="703" ht="16" customHeight="1"/>
    <row r="704" ht="16" customHeight="1"/>
    <row r="705" ht="16" customHeight="1"/>
    <row r="706" ht="16" customHeight="1"/>
    <row r="707" ht="16" customHeight="1"/>
    <row r="708" ht="16" customHeight="1"/>
    <row r="709" ht="16" customHeight="1"/>
    <row r="710" ht="16" customHeight="1"/>
    <row r="711" ht="16" customHeight="1"/>
    <row r="712" ht="16" customHeight="1"/>
    <row r="713" ht="16" customHeight="1"/>
    <row r="714" ht="16" customHeight="1"/>
    <row r="715" ht="16" customHeight="1"/>
    <row r="716" ht="16" customHeight="1"/>
    <row r="717" ht="16" customHeight="1"/>
    <row r="718" ht="16" customHeight="1"/>
    <row r="719" ht="16" customHeight="1"/>
    <row r="720" ht="16" customHeight="1"/>
    <row r="721" ht="16" customHeight="1"/>
    <row r="722" ht="16" customHeight="1"/>
    <row r="723" ht="16" customHeight="1"/>
    <row r="724" ht="16" customHeight="1"/>
    <row r="725" ht="16" customHeight="1"/>
    <row r="726" ht="16" customHeight="1"/>
    <row r="727" ht="16" customHeight="1"/>
    <row r="728" ht="16" customHeight="1"/>
    <row r="729" ht="16" customHeight="1"/>
    <row r="730" ht="16" customHeight="1"/>
    <row r="731" ht="16" customHeight="1"/>
    <row r="732" ht="16" customHeight="1"/>
    <row r="733" ht="16" customHeight="1"/>
    <row r="734" ht="16" customHeight="1"/>
    <row r="735" ht="16" customHeight="1"/>
    <row r="736" ht="16" customHeight="1"/>
    <row r="737" ht="16" customHeight="1"/>
    <row r="738" ht="16" customHeight="1"/>
    <row r="739" ht="16" customHeight="1"/>
    <row r="740" ht="16" customHeight="1"/>
    <row r="741" ht="16" customHeight="1"/>
    <row r="742" ht="16" customHeight="1"/>
    <row r="743" ht="16" customHeight="1"/>
    <row r="744" ht="16" customHeight="1"/>
    <row r="745" ht="16" customHeight="1"/>
    <row r="746" ht="16" customHeight="1"/>
    <row r="747" ht="16" customHeight="1"/>
    <row r="748" ht="16" customHeight="1"/>
    <row r="749" ht="16" customHeight="1"/>
    <row r="750" ht="16" customHeight="1"/>
    <row r="751" ht="16" customHeight="1"/>
    <row r="752" ht="16" customHeight="1"/>
    <row r="753" ht="16" customHeight="1"/>
    <row r="754" ht="16" customHeight="1"/>
    <row r="755" ht="16" customHeight="1"/>
    <row r="756" ht="16" customHeight="1"/>
    <row r="757" ht="16" customHeight="1"/>
    <row r="758" ht="16" customHeight="1"/>
    <row r="759" ht="16" customHeight="1"/>
    <row r="760" ht="16" customHeight="1"/>
    <row r="761" ht="16" customHeight="1"/>
    <row r="762" ht="16" customHeight="1"/>
    <row r="763" ht="16" customHeight="1"/>
    <row r="764" ht="16" customHeight="1"/>
    <row r="765" ht="16" customHeight="1"/>
    <row r="766" ht="16" customHeight="1"/>
    <row r="767" ht="16" customHeight="1"/>
    <row r="768" ht="16" customHeight="1"/>
    <row r="769" ht="16" customHeight="1"/>
    <row r="770" ht="16" customHeight="1"/>
    <row r="771" ht="16" customHeight="1"/>
    <row r="772" ht="16" customHeight="1"/>
    <row r="773" ht="16" customHeight="1"/>
    <row r="774" ht="16" customHeight="1"/>
    <row r="775" ht="16" customHeight="1"/>
    <row r="776" ht="16" customHeight="1"/>
    <row r="777" ht="16" customHeight="1"/>
    <row r="778" ht="16" customHeight="1"/>
    <row r="779" ht="16" customHeight="1"/>
    <row r="780" ht="16" customHeight="1"/>
    <row r="781" ht="16" customHeight="1"/>
    <row r="782" ht="16" customHeight="1"/>
    <row r="783" ht="16" customHeight="1"/>
    <row r="784" ht="16" customHeight="1"/>
    <row r="785" ht="16" customHeight="1"/>
    <row r="786" ht="16" customHeight="1"/>
    <row r="787" ht="16" customHeight="1"/>
    <row r="788" ht="16" customHeight="1"/>
    <row r="789" ht="16" customHeight="1"/>
    <row r="790" ht="16" customHeight="1"/>
    <row r="791" ht="16" customHeight="1"/>
    <row r="792" ht="16" customHeight="1"/>
    <row r="793" ht="16" customHeight="1"/>
    <row r="794" ht="16" customHeight="1"/>
    <row r="795" ht="16" customHeight="1"/>
    <row r="796" ht="16" customHeight="1"/>
    <row r="797" ht="16" customHeight="1"/>
    <row r="798" ht="16" customHeight="1"/>
    <row r="799" ht="16" customHeight="1"/>
    <row r="800" ht="16" customHeight="1"/>
    <row r="801" ht="16" customHeight="1"/>
    <row r="802" ht="16" customHeight="1"/>
    <row r="803" ht="16" customHeight="1"/>
    <row r="804" ht="16" customHeight="1"/>
    <row r="805" ht="16" customHeight="1"/>
    <row r="806" ht="16" customHeight="1"/>
    <row r="807" ht="16" customHeight="1"/>
    <row r="808" ht="16" customHeight="1"/>
    <row r="809" ht="16" customHeight="1"/>
    <row r="810" ht="16" customHeight="1"/>
    <row r="811" ht="16" customHeight="1"/>
    <row r="812" ht="16" customHeight="1"/>
    <row r="813" ht="16" customHeight="1"/>
    <row r="814" ht="16" customHeight="1"/>
    <row r="815" ht="16" customHeight="1"/>
    <row r="816" ht="16" customHeight="1"/>
    <row r="817" ht="16" customHeight="1"/>
    <row r="818" ht="16" customHeight="1"/>
    <row r="819" ht="16" customHeight="1"/>
    <row r="820" ht="16" customHeight="1"/>
    <row r="821" ht="16" customHeight="1"/>
    <row r="822" ht="16" customHeight="1"/>
    <row r="823" ht="16" customHeight="1"/>
    <row r="824" ht="16" customHeight="1"/>
    <row r="825" ht="16" customHeight="1"/>
    <row r="826" ht="16" customHeight="1"/>
    <row r="827" ht="16" customHeight="1"/>
    <row r="828" ht="16" customHeight="1"/>
    <row r="829" ht="16" customHeight="1"/>
    <row r="830" ht="16" customHeight="1"/>
    <row r="831" ht="16" customHeight="1"/>
    <row r="832" ht="16" customHeight="1"/>
    <row r="833" ht="16" customHeight="1"/>
    <row r="834" ht="16" customHeight="1"/>
    <row r="835" ht="16" customHeight="1"/>
    <row r="836" ht="16" customHeight="1"/>
    <row r="837" ht="16" customHeight="1"/>
    <row r="838" ht="16" customHeight="1"/>
    <row r="839" ht="16" customHeight="1"/>
    <row r="840" ht="16" customHeight="1"/>
    <row r="841" ht="16" customHeight="1"/>
    <row r="842" ht="16" customHeight="1"/>
    <row r="843" ht="16" customHeight="1"/>
    <row r="844" ht="16" customHeight="1"/>
    <row r="845" ht="16" customHeight="1"/>
    <row r="846" ht="16" customHeight="1"/>
    <row r="847" ht="16" customHeight="1"/>
    <row r="848" ht="16" customHeight="1"/>
    <row r="849" ht="16" customHeight="1"/>
    <row r="850" ht="16" customHeight="1"/>
    <row r="851" ht="16" customHeight="1"/>
    <row r="852" ht="16" customHeight="1"/>
    <row r="853" ht="16" customHeight="1"/>
    <row r="854" ht="16" customHeight="1"/>
    <row r="855" ht="16" customHeight="1"/>
    <row r="856" ht="16" customHeight="1"/>
    <row r="857" ht="16" customHeight="1"/>
    <row r="858" ht="16" customHeight="1"/>
    <row r="859" ht="16" customHeight="1"/>
    <row r="860" ht="16" customHeight="1"/>
    <row r="861" ht="16" customHeight="1"/>
    <row r="862" ht="16" customHeight="1"/>
    <row r="863" ht="16" customHeight="1"/>
    <row r="864" ht="16" customHeight="1"/>
    <row r="865" ht="16" customHeight="1"/>
    <row r="866" ht="16" customHeight="1"/>
    <row r="867" ht="16" customHeight="1"/>
    <row r="868" ht="16" customHeight="1"/>
    <row r="869" ht="16" customHeight="1"/>
    <row r="870" ht="16" customHeight="1"/>
    <row r="871" ht="16" customHeight="1"/>
    <row r="872" ht="16" customHeight="1"/>
    <row r="873" ht="16" customHeight="1"/>
    <row r="874" ht="16" customHeight="1"/>
    <row r="875" ht="16" customHeight="1"/>
    <row r="876" ht="16" customHeight="1"/>
    <row r="877" ht="16" customHeight="1"/>
    <row r="878" ht="16" customHeight="1"/>
    <row r="879" ht="16" customHeight="1"/>
    <row r="880" ht="16" customHeight="1"/>
    <row r="881" ht="16" customHeight="1"/>
    <row r="882" ht="16" customHeight="1"/>
    <row r="883" ht="16" customHeight="1"/>
    <row r="884" ht="16" customHeight="1"/>
    <row r="885" ht="16" customHeight="1"/>
    <row r="886" ht="16" customHeight="1"/>
    <row r="887" ht="16" customHeight="1"/>
    <row r="888" ht="16" customHeight="1"/>
    <row r="889" ht="16" customHeight="1"/>
    <row r="890" ht="16" customHeight="1"/>
    <row r="891" ht="16" customHeight="1"/>
    <row r="892" ht="16" customHeight="1"/>
    <row r="893" ht="16" customHeight="1"/>
    <row r="894" ht="16" customHeight="1"/>
    <row r="895" ht="16" customHeight="1"/>
    <row r="896" ht="16" customHeight="1"/>
    <row r="897" ht="16" customHeight="1"/>
    <row r="898" ht="16" customHeight="1"/>
    <row r="899" ht="16" customHeight="1"/>
    <row r="900" ht="16" customHeight="1"/>
    <row r="901" ht="16" customHeight="1"/>
    <row r="902" ht="16" customHeight="1"/>
    <row r="903" ht="16" customHeight="1"/>
    <row r="904" ht="16" customHeight="1"/>
    <row r="905" ht="16" customHeight="1"/>
    <row r="906" ht="16" customHeight="1"/>
    <row r="907" ht="16" customHeight="1"/>
    <row r="908" ht="16" customHeight="1"/>
    <row r="909" ht="16" customHeight="1"/>
    <row r="910" ht="16" customHeight="1"/>
    <row r="911" ht="16" customHeight="1"/>
    <row r="912" ht="16" customHeight="1"/>
    <row r="913" ht="16" customHeight="1"/>
    <row r="914" ht="16" customHeight="1"/>
    <row r="915" ht="16" customHeight="1"/>
    <row r="916" ht="16" customHeight="1"/>
    <row r="917" ht="16" customHeight="1"/>
    <row r="918" ht="16" customHeight="1"/>
    <row r="919" ht="16" customHeight="1"/>
    <row r="920" ht="16" customHeight="1"/>
    <row r="921" ht="16" customHeight="1"/>
    <row r="922" ht="16" customHeight="1"/>
    <row r="923" ht="16" customHeight="1"/>
    <row r="924" ht="16" customHeight="1"/>
    <row r="925" ht="16" customHeight="1"/>
    <row r="926" ht="16" customHeight="1"/>
    <row r="927" ht="16" customHeight="1"/>
    <row r="928" ht="16" customHeight="1"/>
    <row r="929" ht="16" customHeight="1"/>
    <row r="930" ht="16" customHeight="1"/>
    <row r="931" ht="16" customHeight="1"/>
    <row r="932" ht="16" customHeight="1"/>
    <row r="933" ht="16" customHeight="1"/>
    <row r="934" ht="16" customHeight="1"/>
    <row r="935" ht="16" customHeight="1"/>
    <row r="936" ht="16" customHeight="1"/>
    <row r="937" ht="16" customHeight="1"/>
    <row r="938" ht="16" customHeight="1"/>
    <row r="939" ht="16" customHeight="1"/>
    <row r="940" ht="16" customHeight="1"/>
    <row r="941" ht="16" customHeight="1"/>
    <row r="942" ht="16" customHeight="1"/>
    <row r="943" ht="16" customHeight="1"/>
    <row r="944" ht="16" customHeight="1"/>
    <row r="945" ht="16" customHeight="1"/>
    <row r="946" ht="16" customHeight="1"/>
    <row r="947" ht="16" customHeight="1"/>
    <row r="948" ht="16" customHeight="1"/>
    <row r="949" ht="16" customHeight="1"/>
    <row r="950" ht="16" customHeight="1"/>
    <row r="951" ht="16" customHeight="1"/>
    <row r="952" ht="16" customHeight="1"/>
    <row r="953" ht="16" customHeight="1"/>
    <row r="954" ht="16" customHeight="1"/>
    <row r="955" ht="16" customHeight="1"/>
    <row r="956" ht="16" customHeight="1"/>
    <row r="957" ht="16" customHeight="1"/>
    <row r="958" ht="16" customHeight="1"/>
    <row r="959" ht="16" customHeight="1"/>
    <row r="960" ht="16" customHeight="1"/>
    <row r="961" ht="16" customHeight="1"/>
    <row r="962" ht="16" customHeight="1"/>
    <row r="963" ht="16" customHeight="1"/>
    <row r="964" ht="16" customHeight="1"/>
    <row r="965" ht="16" customHeight="1"/>
    <row r="966" ht="16" customHeight="1"/>
    <row r="967" ht="16" customHeight="1"/>
    <row r="968" ht="16" customHeight="1"/>
    <row r="969" ht="16" customHeight="1"/>
    <row r="970" ht="16" customHeight="1"/>
    <row r="971" ht="16" customHeight="1"/>
    <row r="972" ht="16" customHeight="1"/>
    <row r="973" ht="16" customHeight="1"/>
    <row r="974" ht="16" customHeight="1"/>
    <row r="975" ht="16" customHeight="1"/>
    <row r="976" ht="16" customHeight="1"/>
    <row r="977" ht="16" customHeight="1"/>
    <row r="978" ht="16" customHeight="1"/>
    <row r="979" ht="16" customHeight="1"/>
    <row r="980" ht="16" customHeight="1"/>
    <row r="981" ht="16" customHeight="1"/>
    <row r="982" ht="16" customHeight="1"/>
    <row r="983" ht="16" customHeight="1"/>
    <row r="984" ht="16" customHeight="1"/>
    <row r="985" ht="16" customHeight="1"/>
    <row r="986" ht="16" customHeight="1"/>
    <row r="987" ht="16" customHeight="1"/>
    <row r="988" ht="16" customHeight="1"/>
    <row r="989" ht="16" customHeight="1"/>
    <row r="990" ht="16" customHeight="1"/>
    <row r="991" ht="16" customHeight="1"/>
    <row r="992" ht="16" customHeight="1"/>
    <row r="993" ht="16" customHeight="1"/>
    <row r="994" ht="16" customHeight="1"/>
    <row r="995" ht="16" customHeight="1"/>
    <row r="996" ht="16" customHeight="1"/>
    <row r="997" ht="16" customHeight="1"/>
    <row r="998" ht="16" customHeight="1"/>
    <row r="999" ht="16" customHeight="1"/>
    <row r="1000" ht="16" customHeight="1"/>
  </sheetData>
  <pageMargins left="0.7" right="0.7" top="0.75" bottom="0.75" header="0" footer="0"/>
  <ignoredErrors>
    <ignoredError numberStoredAsText="1" sqref="A1:Z1000"/>
  </ignoredErrors>
</worksheet>
</file>

<file path=xl/worksheets/sheet6.xml><?xml version="1.0" encoding="utf-8"?>
<worksheet xmlns="http://schemas.openxmlformats.org/spreadsheetml/2006/main" xmlns:r="http://schemas.openxmlformats.org/officeDocument/2006/relationships">
  <dimension ref="A1:AL1000"/>
  <sheetViews>
    <sheetView workbookViewId="0" rightToLeft="0"/>
  </sheetViews>
  <cols>
    <col min="1" max="1" customWidth="1" width="13.83203125"/>
    <col min="2" max="2" customWidth="1" width="16.1640625"/>
    <col min="3" max="3" customWidth="1" width="6.1640625"/>
    <col min="4" max="4" customWidth="1" width="6.1640625"/>
    <col min="5" max="5" customWidth="1" width="6.1640625"/>
    <col min="6" max="6" customWidth="1" width="6.1640625"/>
    <col min="7" max="7" customWidth="1" width="6.1640625"/>
    <col min="8" max="8" customWidth="1" width="6.1640625"/>
    <col min="9" max="9" customWidth="1" width="6.1640625"/>
    <col min="10" max="10" customWidth="1" width="6.1640625"/>
    <col min="11" max="11" customWidth="1" width="6.1640625"/>
    <col min="12" max="12" customWidth="1" width="6.1640625"/>
    <col min="13" max="13" customWidth="1" width="6.1640625"/>
    <col min="14" max="14" customWidth="1" width="6.1640625"/>
    <col min="15" max="15" customWidth="1" width="6.1640625"/>
    <col min="16" max="16" customWidth="1" width="6.1640625"/>
    <col min="17" max="17" customWidth="1" width="6.1640625"/>
    <col min="18" max="18" customWidth="1" width="6.1640625"/>
    <col min="19" max="19" customWidth="1" width="6.1640625"/>
    <col min="20" max="20" customWidth="1" width="6.1640625"/>
    <col min="21" max="21" customWidth="1" width="6.1640625"/>
    <col min="22" max="22" customWidth="1" width="6.1640625"/>
    <col min="23" max="23" customWidth="1" width="6.1640625"/>
    <col min="24" max="24" customWidth="1" width="6.1640625"/>
    <col min="25" max="25" customWidth="1" width="6.1640625"/>
    <col min="26" max="26" customWidth="1" width="6.1640625"/>
    <col min="27" max="27" customWidth="1" width="6.1640625"/>
    <col min="28" max="28" customWidth="1" width="6.1640625"/>
    <col min="29" max="29" customWidth="1" width="6.1640625"/>
    <col min="30" max="30" customWidth="1" width="6.1640625"/>
    <col min="31" max="31" customWidth="1" width="6.1640625"/>
    <col min="32" max="32" customWidth="1" width="6.1640625"/>
    <col min="33" max="33" customWidth="1" width="6.1640625"/>
    <col min="34" max="34" customWidth="1" width="6.1640625"/>
    <col min="35" max="35" customWidth="1" width="6.1640625"/>
    <col min="36" max="36" customWidth="1" width="6.1640625"/>
    <col min="37" max="37" customWidth="1" width="6.1640625"/>
    <col min="38" max="38" customWidth="1" width="11.33203125"/>
  </cols>
  <sheetData>
    <row r="1" ht="15" customHeight="1"/>
    <row r="2" ht="15" customHeight="1">
      <c r="A2" t="str">
        <v>Sector</v>
      </c>
      <c r="B2" t="str">
        <v>- all -</v>
      </c>
    </row>
    <row r="4" ht="15" customHeight="1">
      <c r="A4" t="str">
        <v>Count - Topic</v>
      </c>
      <c r="B4" t="str">
        <v>Code_M</v>
      </c>
    </row>
    <row r="5" ht="15" customHeight="1">
      <c r="A5" t="str">
        <v>Industry</v>
      </c>
      <c r="B5" t="str">
        <v>410a</v>
      </c>
      <c r="C5" t="str">
        <v>130a</v>
      </c>
      <c r="D5" t="str">
        <v>250a</v>
      </c>
      <c r="E5" t="str">
        <v>320a</v>
      </c>
      <c r="F5" t="str">
        <v>110a</v>
      </c>
      <c r="G5" t="str">
        <v>430a</v>
      </c>
      <c r="H5" t="str">
        <v>140a</v>
      </c>
      <c r="I5" t="str">
        <v>150a</v>
      </c>
      <c r="J5" t="str">
        <v>440a</v>
      </c>
      <c r="K5" t="str">
        <v>230a</v>
      </c>
      <c r="L5" t="str">
        <v>510a</v>
      </c>
      <c r="M5" t="str">
        <v>270a</v>
      </c>
      <c r="N5" t="str">
        <v>120a</v>
      </c>
      <c r="O5" t="str">
        <v>310a</v>
      </c>
      <c r="P5" t="str">
        <v>330a</v>
      </c>
      <c r="Q5" t="str">
        <v>540a</v>
      </c>
      <c r="R5" t="str">
        <v>160a</v>
      </c>
      <c r="S5" t="str">
        <v>260a</v>
      </c>
      <c r="T5" t="str">
        <v>240a</v>
      </c>
      <c r="U5" t="str">
        <v>410b</v>
      </c>
      <c r="V5" t="str">
        <v>210a</v>
      </c>
      <c r="W5" t="str">
        <v>220a</v>
      </c>
      <c r="X5" t="str">
        <v>420a</v>
      </c>
      <c r="Y5" t="str">
        <v>450a</v>
      </c>
      <c r="Z5" t="str">
        <v>520a</v>
      </c>
      <c r="AA5" t="str">
        <v>550a</v>
      </c>
      <c r="AB5" t="str">
        <v>440b</v>
      </c>
      <c r="AC5" t="str">
        <v>430b</v>
      </c>
      <c r="AD5" t="str">
        <v>530a</v>
      </c>
      <c r="AE5" t="str">
        <v>110b</v>
      </c>
      <c r="AF5" t="str">
        <v>210b</v>
      </c>
      <c r="AG5" t="str">
        <v>240b</v>
      </c>
      <c r="AH5" t="str">
        <v>260b</v>
      </c>
      <c r="AI5" t="str">
        <v>410c</v>
      </c>
      <c r="AJ5" t="str">
        <v>510b</v>
      </c>
      <c r="AK5" t="str">
        <v>550b</v>
      </c>
      <c r="AL5" t="str">
        <v>Total Result</v>
      </c>
    </row>
    <row r="6" ht="15" customHeight="1">
      <c r="A6" t="str">
        <v>AA</v>
      </c>
      <c r="D6" s="1">
        <v>0.00386100386100386</v>
      </c>
      <c r="G6" s="1">
        <v>0.00386100386100386</v>
      </c>
      <c r="J6" s="1">
        <v>0.00386100386100386</v>
      </c>
      <c r="AC6" s="1">
        <v>0.00386100386100386</v>
      </c>
      <c r="AL6" s="1">
        <v>0.0154440154440154</v>
      </c>
    </row>
    <row r="7" ht="15" customHeight="1">
      <c r="A7" t="str">
        <v>AB</v>
      </c>
      <c r="B7" s="1">
        <v>0.00386100386100386</v>
      </c>
      <c r="C7" s="1">
        <v>0.00386100386100386</v>
      </c>
      <c r="G7" s="1">
        <v>0.00386100386100386</v>
      </c>
      <c r="H7" s="1">
        <v>0.00386100386100386</v>
      </c>
      <c r="J7" s="1">
        <v>0.00386100386100386</v>
      </c>
      <c r="M7" s="1">
        <v>0.00386100386100386</v>
      </c>
      <c r="AL7" s="1">
        <v>0.0231660231660232</v>
      </c>
    </row>
    <row r="8" ht="15" customHeight="1">
      <c r="A8" t="str">
        <v>AC</v>
      </c>
      <c r="B8" s="1">
        <v>0.00386100386100386</v>
      </c>
      <c r="L8" s="1">
        <v>0.00386100386100386</v>
      </c>
      <c r="M8" s="1">
        <v>0.00386100386100386</v>
      </c>
      <c r="P8" s="1">
        <v>0.00386100386100386</v>
      </c>
      <c r="AL8" s="1">
        <v>0.0154440154440154</v>
      </c>
    </row>
    <row r="9" ht="15" customHeight="1">
      <c r="A9" t="str">
        <v>AD</v>
      </c>
      <c r="M9" s="1">
        <v>0.00386100386100386</v>
      </c>
      <c r="P9" s="1">
        <v>0.00386100386100386</v>
      </c>
      <c r="W9" s="1">
        <v>0.00386100386100386</v>
      </c>
      <c r="AL9" s="1">
        <v>0.0115830115830116</v>
      </c>
    </row>
    <row r="10" ht="15" customHeight="1">
      <c r="A10" t="str">
        <v>AE</v>
      </c>
      <c r="B10" s="1">
        <v>0.00386100386100386</v>
      </c>
      <c r="C10" s="1">
        <v>0.00386100386100386</v>
      </c>
      <c r="D10" s="1">
        <v>0.00386100386100386</v>
      </c>
      <c r="I10" s="1">
        <v>0.00386100386100386</v>
      </c>
      <c r="J10" s="1">
        <v>0.00386100386100386</v>
      </c>
      <c r="K10" s="1">
        <v>0.00386100386100386</v>
      </c>
      <c r="L10" s="1">
        <v>0.00386100386100386</v>
      </c>
      <c r="AL10" s="1">
        <v>0.027027027027027</v>
      </c>
    </row>
    <row r="11" ht="15" customHeight="1">
      <c r="A11" t="str">
        <v>AF</v>
      </c>
      <c r="E11" s="1">
        <v>0.00386100386100386</v>
      </c>
      <c r="F11" s="1">
        <v>0.00386100386100386</v>
      </c>
      <c r="G11" s="1">
        <v>0.00386100386100386</v>
      </c>
      <c r="N11" s="1">
        <v>0.00386100386100386</v>
      </c>
      <c r="O11" s="1">
        <v>0.00386100386100386</v>
      </c>
      <c r="Q11" s="1">
        <v>0.00386100386100386</v>
      </c>
      <c r="AL11" s="1">
        <v>0.0231660231660232</v>
      </c>
    </row>
    <row r="12" ht="15" customHeight="1">
      <c r="A12" t="str">
        <v>AG</v>
      </c>
      <c r="C12" s="1">
        <v>0.00386100386100386</v>
      </c>
      <c r="D12" s="1">
        <v>0.00386100386100386</v>
      </c>
      <c r="E12" s="1">
        <v>0.00386100386100386</v>
      </c>
      <c r="F12" s="1">
        <v>0.00386100386100386</v>
      </c>
      <c r="G12" s="1">
        <v>0.00386100386100386</v>
      </c>
      <c r="H12" s="1">
        <v>0.00386100386100386</v>
      </c>
      <c r="J12" s="1">
        <v>0.00386100386100386</v>
      </c>
      <c r="AC12" s="1">
        <v>0.00386100386100386</v>
      </c>
      <c r="AL12" s="1">
        <v>0.0308880308880309</v>
      </c>
    </row>
    <row r="13" ht="15" customHeight="1">
      <c r="A13" t="str">
        <v>AL</v>
      </c>
      <c r="F13" s="1">
        <v>0.00386100386100386</v>
      </c>
      <c r="O13" s="1">
        <v>0.00386100386100386</v>
      </c>
      <c r="Q13" s="1">
        <v>0.00386100386100386</v>
      </c>
      <c r="Z13" s="1">
        <v>0.00386100386100386</v>
      </c>
      <c r="AL13" s="1">
        <v>0.0154440154440154</v>
      </c>
    </row>
    <row r="14" ht="15" customHeight="1">
      <c r="A14" t="str">
        <v>AM</v>
      </c>
      <c r="B14" s="1">
        <v>0.00386100386100386</v>
      </c>
      <c r="D14" s="1">
        <v>0.00386100386100386</v>
      </c>
      <c r="AL14" s="1">
        <v>0.00772200772200772</v>
      </c>
    </row>
    <row r="15" ht="15" customHeight="1">
      <c r="A15" t="str">
        <v>AP</v>
      </c>
      <c r="B15" s="1">
        <v>0.00386100386100386</v>
      </c>
      <c r="C15" s="1">
        <v>0.00386100386100386</v>
      </c>
      <c r="D15" s="1">
        <v>0.00386100386100386</v>
      </c>
      <c r="I15" s="1">
        <v>0.00386100386100386</v>
      </c>
      <c r="J15" s="1">
        <v>0.00386100386100386</v>
      </c>
      <c r="Z15" s="1">
        <v>0.00386100386100386</v>
      </c>
      <c r="AB15" s="1">
        <v>0.00386100386100386</v>
      </c>
      <c r="AL15" s="1">
        <v>0.027027027027027</v>
      </c>
    </row>
    <row r="16" ht="15" customHeight="1">
      <c r="A16" t="str">
        <v>AU</v>
      </c>
      <c r="B16" s="1">
        <v>0.00386100386100386</v>
      </c>
      <c r="D16" s="1">
        <v>0.00386100386100386</v>
      </c>
      <c r="J16" s="1">
        <v>0.00386100386100386</v>
      </c>
      <c r="O16" s="1">
        <v>0.00386100386100386</v>
      </c>
      <c r="AB16" s="1">
        <v>0.00386100386100386</v>
      </c>
      <c r="AL16" s="1">
        <v>0.0193050193050193</v>
      </c>
    </row>
    <row r="17" ht="15" customHeight="1">
      <c r="A17" t="str">
        <v>BF</v>
      </c>
      <c r="B17" s="1">
        <v>0.00386100386100386</v>
      </c>
      <c r="C17" s="1">
        <v>0.00386100386100386</v>
      </c>
      <c r="D17" s="1">
        <v>0.00386100386100386</v>
      </c>
      <c r="G17" s="1">
        <v>0.00386100386100386</v>
      </c>
      <c r="AL17" s="1">
        <v>0.0154440154440154</v>
      </c>
    </row>
    <row r="18" ht="15" customHeight="1">
      <c r="A18" t="str">
        <v>BI</v>
      </c>
      <c r="B18" s="1">
        <v>0.00386100386100386</v>
      </c>
      <c r="G18" s="1">
        <v>0.00386100386100386</v>
      </c>
      <c r="H18" s="1">
        <v>0.00386100386100386</v>
      </c>
      <c r="N18" s="1">
        <v>0.00386100386100386</v>
      </c>
      <c r="Q18" s="1">
        <v>0.00386100386100386</v>
      </c>
      <c r="AD18" s="1">
        <v>0.00386100386100386</v>
      </c>
      <c r="AL18" s="1">
        <v>0.0231660231660232</v>
      </c>
    </row>
    <row r="19" ht="15" customHeight="1">
      <c r="A19" t="str">
        <v>BP</v>
      </c>
      <c r="D19" s="1">
        <v>0.00386100386100386</v>
      </c>
      <c r="G19" s="1">
        <v>0.00386100386100386</v>
      </c>
      <c r="L19" s="1">
        <v>0.00386100386100386</v>
      </c>
      <c r="M19" s="1">
        <v>0.00386100386100386</v>
      </c>
      <c r="P19" s="1">
        <v>0.00386100386100386</v>
      </c>
      <c r="S19" s="1">
        <v>0.00386100386100386</v>
      </c>
      <c r="T19" s="1">
        <v>0.00386100386100386</v>
      </c>
      <c r="V19" s="1">
        <v>0.00386100386100386</v>
      </c>
      <c r="AG19" s="1">
        <v>0.00386100386100386</v>
      </c>
      <c r="AL19" s="1">
        <v>0.0347490347490347</v>
      </c>
    </row>
    <row r="20" ht="15" customHeight="1">
      <c r="A20" t="str">
        <v>CA</v>
      </c>
      <c r="C20" s="1">
        <v>0.00386100386100386</v>
      </c>
      <c r="E20" s="1">
        <v>0.00386100386100386</v>
      </c>
      <c r="L20" s="1">
        <v>0.00386100386100386</v>
      </c>
      <c r="S20" s="1">
        <v>0.00386100386100386</v>
      </c>
      <c r="AL20" s="1">
        <v>0.0154440154440154</v>
      </c>
    </row>
    <row r="21" ht="15" customHeight="1">
      <c r="A21" t="str">
        <v>CB</v>
      </c>
      <c r="B21" s="1">
        <v>0.00386100386100386</v>
      </c>
      <c r="K21" s="1">
        <v>0.00386100386100386</v>
      </c>
      <c r="L21" s="1">
        <v>0.00386100386100386</v>
      </c>
      <c r="T21" s="1">
        <v>0.00386100386100386</v>
      </c>
      <c r="AA21" s="1">
        <v>0.00386100386100386</v>
      </c>
      <c r="AL21" s="1">
        <v>0.0193050193050193</v>
      </c>
    </row>
    <row r="22" ht="15" customHeight="1">
      <c r="A22" t="str">
        <v>CF</v>
      </c>
      <c r="K22" s="1">
        <v>0.00386100386100386</v>
      </c>
      <c r="M22" s="1">
        <v>0.00386100386100386</v>
      </c>
      <c r="W22" s="1">
        <v>0.00386100386100386</v>
      </c>
      <c r="AL22" s="1">
        <v>0.0115830115830116</v>
      </c>
    </row>
    <row r="23" ht="15" customHeight="1">
      <c r="A23" t="str">
        <v>CH</v>
      </c>
      <c r="B23" s="1">
        <v>0.00386100386100386</v>
      </c>
      <c r="C23" s="1">
        <v>0.00386100386100386</v>
      </c>
      <c r="E23" s="1">
        <v>0.00386100386100386</v>
      </c>
      <c r="F23" s="1">
        <v>0.00386100386100386</v>
      </c>
      <c r="H23" s="1">
        <v>0.00386100386100386</v>
      </c>
      <c r="I23" s="1">
        <v>0.00386100386100386</v>
      </c>
      <c r="N23" s="1">
        <v>0.00386100386100386</v>
      </c>
      <c r="Q23" s="1">
        <v>0.00386100386100386</v>
      </c>
      <c r="U23" s="1">
        <v>0.00386100386100386</v>
      </c>
      <c r="V23" s="1">
        <v>0.00386100386100386</v>
      </c>
      <c r="AD23" s="1">
        <v>0.00386100386100386</v>
      </c>
      <c r="AI23" s="1">
        <v>0.00386100386100386</v>
      </c>
      <c r="AL23" s="1">
        <v>0.0463320463320463</v>
      </c>
    </row>
    <row r="24" ht="15" customHeight="1">
      <c r="A24" t="str">
        <v>CL</v>
      </c>
      <c r="D24" s="1">
        <v>0.00386100386100386</v>
      </c>
      <c r="E24" s="1">
        <v>0.00386100386100386</v>
      </c>
      <c r="F24" s="1">
        <v>0.00386100386100386</v>
      </c>
      <c r="N24" s="1">
        <v>0.00386100386100386</v>
      </c>
      <c r="O24" s="1">
        <v>0.00386100386100386</v>
      </c>
      <c r="Q24" s="1">
        <v>0.00386100386100386</v>
      </c>
      <c r="R24" s="1">
        <v>0.00386100386100386</v>
      </c>
      <c r="AL24" s="1">
        <v>0.027027027027027</v>
      </c>
    </row>
    <row r="25" ht="15" customHeight="1">
      <c r="A25" t="str">
        <v>CM</v>
      </c>
      <c r="B25" s="1">
        <v>0.00386100386100386</v>
      </c>
      <c r="C25" s="1">
        <v>0.00386100386100386</v>
      </c>
      <c r="E25" s="1">
        <v>0.00386100386100386</v>
      </c>
      <c r="F25" s="1">
        <v>0.00386100386100386</v>
      </c>
      <c r="H25" s="1">
        <v>0.00386100386100386</v>
      </c>
      <c r="I25" s="1">
        <v>0.00386100386100386</v>
      </c>
      <c r="N25" s="1">
        <v>0.00386100386100386</v>
      </c>
      <c r="R25" s="1">
        <v>0.00386100386100386</v>
      </c>
      <c r="Z25" s="1">
        <v>0.00386100386100386</v>
      </c>
      <c r="AL25" s="1">
        <v>0.0347490347490347</v>
      </c>
    </row>
    <row r="26" ht="15" customHeight="1">
      <c r="A26" t="str">
        <v>CO</v>
      </c>
      <c r="E26" s="1">
        <v>0.00386100386100386</v>
      </c>
      <c r="F26" s="1">
        <v>0.00386100386100386</v>
      </c>
      <c r="H26" s="1">
        <v>0.00386100386100386</v>
      </c>
      <c r="I26" s="1">
        <v>0.00386100386100386</v>
      </c>
      <c r="O26" s="1">
        <v>0.00386100386100386</v>
      </c>
      <c r="Q26" s="1">
        <v>0.00386100386100386</v>
      </c>
      <c r="R26" s="1">
        <v>0.00386100386100386</v>
      </c>
      <c r="V26" s="1">
        <v>0.00386100386100386</v>
      </c>
      <c r="X26" s="1">
        <v>0.00386100386100386</v>
      </c>
      <c r="AF26" s="1">
        <v>0.00386100386100386</v>
      </c>
      <c r="AL26" s="1">
        <v>0.0386100386100386</v>
      </c>
    </row>
    <row r="27" ht="15" customHeight="1">
      <c r="A27" t="str">
        <v>CP</v>
      </c>
      <c r="B27" s="1">
        <v>0.00386100386100386</v>
      </c>
      <c r="C27" s="1">
        <v>0.00386100386100386</v>
      </c>
      <c r="D27" s="1">
        <v>0.00386100386100386</v>
      </c>
      <c r="F27" s="1">
        <v>0.00386100386100386</v>
      </c>
      <c r="G27" s="1">
        <v>0.00386100386100386</v>
      </c>
      <c r="H27" s="1">
        <v>0.00386100386100386</v>
      </c>
      <c r="I27" s="1">
        <v>0.00386100386100386</v>
      </c>
      <c r="N27" s="1">
        <v>0.00386100386100386</v>
      </c>
      <c r="AL27" s="1">
        <v>0.0308880308880309</v>
      </c>
    </row>
    <row r="28" ht="15" customHeight="1">
      <c r="A28" t="str">
        <v>CR</v>
      </c>
      <c r="B28" s="1">
        <v>0.00386100386100386</v>
      </c>
      <c r="D28" s="1">
        <v>0.00386100386100386</v>
      </c>
      <c r="AL28" s="1">
        <v>0.00772200772200772</v>
      </c>
    </row>
    <row r="29" ht="15" customHeight="1">
      <c r="A29" t="str">
        <v>DI</v>
      </c>
      <c r="B29" s="1">
        <v>0.00386100386100386</v>
      </c>
      <c r="D29" s="1">
        <v>0.00386100386100386</v>
      </c>
      <c r="F29" s="1">
        <v>0.00386100386100386</v>
      </c>
      <c r="L29" s="1">
        <v>0.00386100386100386</v>
      </c>
      <c r="S29" s="1">
        <v>0.00386100386100386</v>
      </c>
      <c r="AL29" s="1">
        <v>0.0193050193050193</v>
      </c>
    </row>
    <row r="30" ht="15" customHeight="1">
      <c r="A30" t="str">
        <v>DR</v>
      </c>
      <c r="C30" s="1">
        <v>0.00386100386100386</v>
      </c>
      <c r="D30" s="1">
        <v>0.00386100386100386</v>
      </c>
      <c r="K30" s="1">
        <v>0.00386100386100386</v>
      </c>
      <c r="S30" s="1">
        <v>0.00386100386100386</v>
      </c>
      <c r="AH30" s="1">
        <v>0.00386100386100386</v>
      </c>
      <c r="AL30" s="1">
        <v>0.0193050193050193</v>
      </c>
    </row>
    <row r="31" ht="15" customHeight="1">
      <c r="A31" t="str">
        <v>DY</v>
      </c>
      <c r="C31" s="1">
        <v>0.00386100386100386</v>
      </c>
      <c r="D31" s="1">
        <v>0.00386100386100386</v>
      </c>
      <c r="E31" s="1">
        <v>0.00386100386100386</v>
      </c>
      <c r="I31" s="1">
        <v>0.00386100386100386</v>
      </c>
      <c r="K31" s="1">
        <v>0.00386100386100386</v>
      </c>
      <c r="L31" s="1">
        <v>0.00386100386100386</v>
      </c>
      <c r="M31" s="1">
        <v>0.00386100386100386</v>
      </c>
      <c r="P31" s="1">
        <v>0.00386100386100386</v>
      </c>
      <c r="S31" s="1">
        <v>0.00386100386100386</v>
      </c>
      <c r="T31" s="1">
        <v>0.00386100386100386</v>
      </c>
      <c r="Y31" s="1">
        <v>0.00386100386100386</v>
      </c>
      <c r="AL31" s="1">
        <v>0.0424710424710425</v>
      </c>
    </row>
    <row r="32" ht="15" customHeight="1">
      <c r="A32" t="str">
        <v>EC</v>
      </c>
      <c r="B32" s="1">
        <v>0.00386100386100386</v>
      </c>
      <c r="C32" s="1">
        <v>0.00386100386100386</v>
      </c>
      <c r="K32" s="1">
        <v>0.00386100386100386</v>
      </c>
      <c r="P32" s="1">
        <v>0.00386100386100386</v>
      </c>
      <c r="W32" s="1">
        <v>0.00386100386100386</v>
      </c>
      <c r="AL32" s="1">
        <v>0.0193050193050193</v>
      </c>
    </row>
    <row r="33" ht="15" customHeight="1">
      <c r="A33" t="str">
        <v>ED</v>
      </c>
      <c r="K33" s="1">
        <v>0.00386100386100386</v>
      </c>
      <c r="M33" s="1">
        <v>0.00386100386100386</v>
      </c>
      <c r="S33" s="1">
        <v>0.00386100386100386</v>
      </c>
      <c r="AL33" s="1">
        <v>0.0115830115830116</v>
      </c>
    </row>
    <row r="34" ht="15" customHeight="1">
      <c r="A34" t="str">
        <v>EE</v>
      </c>
      <c r="B34" s="1">
        <v>0.00386100386100386</v>
      </c>
      <c r="C34" s="1">
        <v>0.00386100386100386</v>
      </c>
      <c r="D34" s="1">
        <v>0.00386100386100386</v>
      </c>
      <c r="I34" s="1">
        <v>0.00386100386100386</v>
      </c>
      <c r="J34" s="1">
        <v>0.00386100386100386</v>
      </c>
      <c r="L34" s="1">
        <v>0.00386100386100386</v>
      </c>
      <c r="AL34" s="1">
        <v>0.0231660231660232</v>
      </c>
    </row>
    <row r="35" ht="15" customHeight="1">
      <c r="A35" t="str">
        <v>EN</v>
      </c>
      <c r="B35" s="1">
        <v>0.00386100386100386</v>
      </c>
      <c r="D35" s="1">
        <v>0.00386100386100386</v>
      </c>
      <c r="E35" s="1">
        <v>0.00386100386100386</v>
      </c>
      <c r="L35" s="1">
        <v>0.00386100386100386</v>
      </c>
      <c r="R35" s="1">
        <v>0.00386100386100386</v>
      </c>
      <c r="U35" s="1">
        <v>0.00386100386100386</v>
      </c>
      <c r="AL35" s="1">
        <v>0.0231660231660232</v>
      </c>
    </row>
    <row r="36" ht="15" customHeight="1">
      <c r="A36" t="str">
        <v>ES</v>
      </c>
      <c r="B36" s="1">
        <v>0.00386100386100386</v>
      </c>
      <c r="E36" s="1">
        <v>0.00386100386100386</v>
      </c>
      <c r="H36" s="1">
        <v>0.00386100386100386</v>
      </c>
      <c r="I36" s="1">
        <v>0.00386100386100386</v>
      </c>
      <c r="J36" s="1">
        <v>0.00386100386100386</v>
      </c>
      <c r="O36" s="1">
        <v>0.00386100386100386</v>
      </c>
      <c r="AL36" s="1">
        <v>0.0231660231660232</v>
      </c>
    </row>
    <row r="37" ht="15" customHeight="1">
      <c r="A37" t="str">
        <v>EU</v>
      </c>
      <c r="E37" s="1">
        <v>0.00386100386100386</v>
      </c>
      <c r="F37" s="1">
        <v>0.00386100386100386</v>
      </c>
      <c r="H37" s="1">
        <v>0.00386100386100386</v>
      </c>
      <c r="I37" s="1">
        <v>0.00386100386100386</v>
      </c>
      <c r="N37" s="1">
        <v>0.00386100386100386</v>
      </c>
      <c r="Q37" s="1">
        <v>0.00386100386100386</v>
      </c>
      <c r="T37" s="1">
        <v>0.00386100386100386</v>
      </c>
      <c r="X37" s="1">
        <v>0.00386100386100386</v>
      </c>
      <c r="AA37" s="1">
        <v>0.00386100386100386</v>
      </c>
      <c r="AL37" s="1">
        <v>0.0347490347490347</v>
      </c>
    </row>
    <row r="38" ht="15" customHeight="1">
      <c r="A38" t="str">
        <v>FC</v>
      </c>
      <c r="B38" s="1">
        <v>0.00386100386100386</v>
      </c>
      <c r="C38" s="1">
        <v>0.00386100386100386</v>
      </c>
      <c r="E38" s="1">
        <v>0.00386100386100386</v>
      </c>
      <c r="J38" s="1">
        <v>0.00386100386100386</v>
      </c>
      <c r="U38" s="1">
        <v>0.00386100386100386</v>
      </c>
      <c r="AL38" s="1">
        <v>0.0193050193050193</v>
      </c>
    </row>
    <row r="39" ht="15" customHeight="1">
      <c r="A39" t="str">
        <v>FM</v>
      </c>
      <c r="R39" s="1">
        <v>0.00386100386100386</v>
      </c>
      <c r="V39" s="1">
        <v>0.00386100386100386</v>
      </c>
      <c r="Y39" s="1">
        <v>0.00386100386100386</v>
      </c>
      <c r="AL39" s="1">
        <v>0.0115830115830116</v>
      </c>
    </row>
    <row r="40" ht="15" customHeight="1">
      <c r="A40" t="str">
        <v>FR</v>
      </c>
      <c r="C40" s="1">
        <v>0.00386100386100386</v>
      </c>
      <c r="D40" s="1">
        <v>0.00386100386100386</v>
      </c>
      <c r="F40" s="1">
        <v>0.00386100386100386</v>
      </c>
      <c r="G40" s="1">
        <v>0.00386100386100386</v>
      </c>
      <c r="I40" s="1">
        <v>0.00386100386100386</v>
      </c>
      <c r="K40" s="1">
        <v>0.00386100386100386</v>
      </c>
      <c r="M40" s="1">
        <v>0.00386100386100386</v>
      </c>
      <c r="O40" s="1">
        <v>0.00386100386100386</v>
      </c>
      <c r="S40" s="1">
        <v>0.00386100386100386</v>
      </c>
      <c r="AE40" s="1">
        <v>0.00386100386100386</v>
      </c>
      <c r="AL40" s="1">
        <v>0.0386100386100386</v>
      </c>
    </row>
    <row r="41" ht="15" customHeight="1">
      <c r="A41" t="str">
        <v>GU</v>
      </c>
      <c r="Q41" s="1">
        <v>0.00386100386100386</v>
      </c>
      <c r="T41" s="1">
        <v>0.00386100386100386</v>
      </c>
      <c r="X41" s="1">
        <v>0.00386100386100386</v>
      </c>
      <c r="AL41" s="1">
        <v>0.0115830115830116</v>
      </c>
    </row>
    <row r="42" ht="15" customHeight="1">
      <c r="A42" t="str">
        <v>HB</v>
      </c>
      <c r="B42" s="1">
        <v>0.00386100386100386</v>
      </c>
      <c r="E42" s="1">
        <v>0.00386100386100386</v>
      </c>
      <c r="R42" s="1">
        <v>0.00386100386100386</v>
      </c>
      <c r="U42" s="1">
        <v>0.00386100386100386</v>
      </c>
      <c r="X42" s="1">
        <v>0.00386100386100386</v>
      </c>
      <c r="AL42" s="1">
        <v>0.0193050193050193</v>
      </c>
    </row>
    <row r="43" ht="15" customHeight="1">
      <c r="A43" t="str">
        <v>HL</v>
      </c>
      <c r="C43" s="1">
        <v>0.00386100386100386</v>
      </c>
      <c r="H43" s="1">
        <v>0.00386100386100386</v>
      </c>
      <c r="O43" s="1">
        <v>0.00386100386100386</v>
      </c>
      <c r="R43" s="1">
        <v>0.00386100386100386</v>
      </c>
      <c r="Y43" s="1">
        <v>0.00386100386100386</v>
      </c>
      <c r="AL43" s="1">
        <v>0.0193050193050193</v>
      </c>
    </row>
    <row r="44" ht="15" customHeight="1">
      <c r="A44" t="str">
        <v>HP</v>
      </c>
      <c r="B44" s="1">
        <v>0.00386100386100386</v>
      </c>
      <c r="D44" s="1">
        <v>0.00386100386100386</v>
      </c>
      <c r="G44" s="1">
        <v>0.00386100386100386</v>
      </c>
      <c r="H44" s="1">
        <v>0.00386100386100386</v>
      </c>
      <c r="AL44" s="1">
        <v>0.0154440154440154</v>
      </c>
    </row>
    <row r="45" ht="15" customHeight="1">
      <c r="A45" t="str">
        <v>HW</v>
      </c>
      <c r="B45" s="1">
        <v>0.00386100386100386</v>
      </c>
      <c r="G45" s="1">
        <v>0.00386100386100386</v>
      </c>
      <c r="J45" s="1">
        <v>0.00386100386100386</v>
      </c>
      <c r="K45" s="1">
        <v>0.00386100386100386</v>
      </c>
      <c r="P45" s="1">
        <v>0.00386100386100386</v>
      </c>
      <c r="AL45" s="1">
        <v>0.0193050193050193</v>
      </c>
    </row>
    <row r="46" ht="15" customHeight="1">
      <c r="A46" t="str">
        <v>IB</v>
      </c>
      <c r="B46" s="1">
        <v>0.00386100386100386</v>
      </c>
      <c r="L46" s="1">
        <v>0.00386100386100386</v>
      </c>
      <c r="P46" s="1">
        <v>0.00386100386100386</v>
      </c>
      <c r="AA46" s="1">
        <v>0.00386100386100386</v>
      </c>
      <c r="AJ46" s="1">
        <v>0.00386100386100386</v>
      </c>
      <c r="AK46" s="1">
        <v>0.00386100386100386</v>
      </c>
      <c r="AL46" s="1">
        <v>0.0231660231660232</v>
      </c>
    </row>
    <row r="47" ht="15" customHeight="1">
      <c r="A47" t="str">
        <v>IG</v>
      </c>
      <c r="B47" s="1">
        <v>0.00386100386100386</v>
      </c>
      <c r="C47" s="1">
        <v>0.00386100386100386</v>
      </c>
      <c r="E47" s="1">
        <v>0.00386100386100386</v>
      </c>
      <c r="J47" s="1">
        <v>0.00386100386100386</v>
      </c>
      <c r="AB47" s="1">
        <v>0.00386100386100386</v>
      </c>
      <c r="AL47" s="1">
        <v>0.0193050193050193</v>
      </c>
    </row>
    <row r="48" ht="15" customHeight="1">
      <c r="A48" t="str">
        <v>IM</v>
      </c>
      <c r="C48" s="1">
        <v>0.00386100386100386</v>
      </c>
      <c r="K48" s="1">
        <v>0.00386100386100386</v>
      </c>
      <c r="P48" s="1">
        <v>0.00386100386100386</v>
      </c>
      <c r="W48" s="1">
        <v>0.00386100386100386</v>
      </c>
      <c r="Z48" s="1">
        <v>0.00386100386100386</v>
      </c>
      <c r="AL48" s="1">
        <v>0.0193050193050193</v>
      </c>
    </row>
    <row r="49" ht="15" customHeight="1">
      <c r="A49" t="str">
        <v>IN</v>
      </c>
      <c r="B49" s="1">
        <v>0.00386100386100386</v>
      </c>
      <c r="M49" s="1">
        <v>0.00386100386100386</v>
      </c>
      <c r="U49" s="1">
        <v>0.00386100386100386</v>
      </c>
      <c r="Y49" s="1">
        <v>0.00386100386100386</v>
      </c>
      <c r="AA49" s="1">
        <v>0.00386100386100386</v>
      </c>
      <c r="AL49" s="1">
        <v>0.0193050193050193</v>
      </c>
    </row>
    <row r="50" ht="15" customHeight="1">
      <c r="A50" t="str">
        <v>IS</v>
      </c>
      <c r="C50" s="1">
        <v>0.00386100386100386</v>
      </c>
      <c r="E50" s="1">
        <v>0.00386100386100386</v>
      </c>
      <c r="F50" s="1">
        <v>0.00386100386100386</v>
      </c>
      <c r="G50" s="1">
        <v>0.00386100386100386</v>
      </c>
      <c r="H50" s="1">
        <v>0.00386100386100386</v>
      </c>
      <c r="I50" s="1">
        <v>0.00386100386100386</v>
      </c>
      <c r="N50" s="1">
        <v>0.00386100386100386</v>
      </c>
      <c r="AL50" s="1">
        <v>0.027027027027027</v>
      </c>
    </row>
    <row r="51" ht="15" customHeight="1">
      <c r="A51" t="str">
        <v>Total Result</v>
      </c>
      <c r="B51" s="1">
        <v>0.0965250965250965</v>
      </c>
      <c r="C51" s="1">
        <v>0.0733590733590734</v>
      </c>
      <c r="D51" s="1">
        <v>0.0694980694980695</v>
      </c>
      <c r="E51" s="1">
        <v>0.0579150579150579</v>
      </c>
      <c r="F51" s="1">
        <v>0.0463320463320463</v>
      </c>
      <c r="G51" s="1">
        <v>0.0463320463320463</v>
      </c>
      <c r="H51" s="1">
        <v>0.0463320463320463</v>
      </c>
      <c r="I51" s="1">
        <v>0.0463320463320463</v>
      </c>
      <c r="J51" s="1">
        <v>0.0424710424710425</v>
      </c>
      <c r="K51" s="1">
        <v>0.0386100386100386</v>
      </c>
      <c r="L51" s="1">
        <v>0.0386100386100386</v>
      </c>
      <c r="M51" s="1">
        <v>0.0347490347490347</v>
      </c>
      <c r="N51" s="1">
        <v>0.0308880308880309</v>
      </c>
      <c r="O51" s="1">
        <v>0.0308880308880309</v>
      </c>
      <c r="P51" s="1">
        <v>0.0308880308880309</v>
      </c>
      <c r="Q51" s="1">
        <v>0.0308880308880309</v>
      </c>
      <c r="R51" s="1">
        <v>0.027027027027027</v>
      </c>
      <c r="S51" s="1">
        <v>0.027027027027027</v>
      </c>
      <c r="T51" s="1">
        <v>0.0193050193050193</v>
      </c>
      <c r="U51" s="1">
        <v>0.0193050193050193</v>
      </c>
      <c r="V51" s="1">
        <v>0.0154440154440154</v>
      </c>
      <c r="W51" s="1">
        <v>0.0154440154440154</v>
      </c>
      <c r="X51" s="1">
        <v>0.0154440154440154</v>
      </c>
      <c r="Y51" s="1">
        <v>0.0154440154440154</v>
      </c>
      <c r="Z51" s="1">
        <v>0.0154440154440154</v>
      </c>
      <c r="AA51" s="1">
        <v>0.0154440154440154</v>
      </c>
      <c r="AB51" s="1">
        <v>0.0115830115830116</v>
      </c>
      <c r="AC51" s="1">
        <v>0.00772200772200772</v>
      </c>
      <c r="AD51" s="1">
        <v>0.00772200772200772</v>
      </c>
      <c r="AE51" s="1">
        <v>0.00386100386100386</v>
      </c>
      <c r="AF51" s="1">
        <v>0.00386100386100386</v>
      </c>
      <c r="AG51" s="1">
        <v>0.00386100386100386</v>
      </c>
      <c r="AH51" s="1">
        <v>0.00386100386100386</v>
      </c>
      <c r="AI51" s="1">
        <v>0.00386100386100386</v>
      </c>
      <c r="AJ51" s="1">
        <v>0.00386100386100386</v>
      </c>
      <c r="AK51" s="1">
        <v>0.00386100386100386</v>
      </c>
      <c r="AL51" s="1">
        <v>1</v>
      </c>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row r="200" ht="16" customHeight="1"/>
    <row r="201" ht="16" customHeight="1"/>
    <row r="202" ht="16" customHeight="1"/>
    <row r="203" ht="16" customHeight="1"/>
    <row r="204" ht="16" customHeight="1"/>
    <row r="205" ht="16" customHeight="1"/>
    <row r="206" ht="16" customHeight="1"/>
    <row r="207" ht="16" customHeight="1"/>
    <row r="208" ht="16" customHeight="1"/>
    <row r="209" ht="16" customHeight="1"/>
    <row r="210" ht="16" customHeight="1"/>
    <row r="211" ht="16" customHeight="1"/>
    <row r="212" ht="16" customHeight="1"/>
    <row r="213" ht="16" customHeight="1"/>
    <row r="214" ht="16" customHeight="1"/>
    <row r="215" ht="16" customHeight="1"/>
    <row r="216" ht="16" customHeight="1"/>
    <row r="217" ht="16" customHeight="1"/>
    <row r="218" ht="16" customHeight="1"/>
    <row r="219" ht="16" customHeight="1"/>
    <row r="220" ht="16" customHeight="1"/>
    <row r="221" ht="16" customHeight="1"/>
    <row r="222" ht="16" customHeight="1"/>
    <row r="223" ht="16" customHeight="1"/>
    <row r="224" ht="16" customHeight="1"/>
    <row r="225" ht="16" customHeight="1"/>
    <row r="226" ht="16" customHeight="1"/>
    <row r="227" ht="16" customHeight="1"/>
    <row r="228" ht="16" customHeight="1"/>
    <row r="229" ht="16" customHeight="1"/>
    <row r="230" ht="16" customHeight="1"/>
    <row r="231" ht="16" customHeight="1"/>
    <row r="232" ht="16" customHeight="1"/>
    <row r="233" ht="16" customHeight="1"/>
    <row r="234" ht="16" customHeight="1"/>
    <row r="235" ht="16" customHeight="1"/>
    <row r="236" ht="16" customHeight="1"/>
    <row r="237" ht="16" customHeight="1"/>
    <row r="238" ht="16" customHeight="1"/>
    <row r="239" ht="16" customHeight="1"/>
    <row r="240" ht="16" customHeight="1"/>
    <row r="241" ht="16" customHeight="1"/>
    <row r="242" ht="16" customHeight="1"/>
    <row r="243" ht="16" customHeight="1"/>
    <row r="244" ht="16" customHeight="1"/>
    <row r="245" ht="16" customHeight="1"/>
    <row r="246" ht="16" customHeight="1"/>
    <row r="247" ht="16" customHeight="1"/>
    <row r="248" ht="16" customHeight="1"/>
    <row r="249" ht="16" customHeight="1"/>
    <row r="250" ht="16" customHeight="1"/>
    <row r="251" ht="16" customHeight="1"/>
    <row r="252" ht="16" customHeight="1"/>
    <row r="253" ht="16" customHeight="1"/>
    <row r="254" ht="16" customHeight="1"/>
    <row r="255" ht="16" customHeight="1"/>
    <row r="256" ht="16" customHeight="1"/>
    <row r="257" ht="16" customHeight="1"/>
    <row r="258" ht="16" customHeight="1"/>
    <row r="259" ht="16" customHeight="1"/>
    <row r="260" ht="16" customHeight="1"/>
    <row r="261" ht="16" customHeight="1"/>
    <row r="262" ht="16" customHeight="1"/>
    <row r="263" ht="16" customHeight="1"/>
    <row r="264" ht="16" customHeight="1"/>
    <row r="265" ht="16" customHeight="1"/>
    <row r="266" ht="16" customHeight="1"/>
    <row r="267" ht="16" customHeight="1"/>
    <row r="268" ht="16" customHeight="1"/>
    <row r="269" ht="16" customHeight="1"/>
    <row r="270" ht="16" customHeight="1"/>
    <row r="271" ht="16" customHeight="1"/>
    <row r="272" ht="16" customHeight="1"/>
    <row r="273" ht="16" customHeight="1"/>
    <row r="274" ht="16" customHeight="1"/>
    <row r="275" ht="16" customHeight="1"/>
    <row r="276" ht="16" customHeight="1"/>
    <row r="277" ht="16" customHeight="1"/>
    <row r="278" ht="16" customHeight="1"/>
    <row r="279" ht="16" customHeight="1"/>
    <row r="280" ht="16" customHeight="1"/>
    <row r="281" ht="16" customHeight="1"/>
    <row r="282" ht="16" customHeight="1"/>
    <row r="283" ht="16" customHeight="1"/>
    <row r="284" ht="16" customHeight="1"/>
    <row r="285" ht="16" customHeight="1"/>
    <row r="286" ht="16" customHeight="1"/>
    <row r="287" ht="16" customHeight="1"/>
    <row r="288" ht="16" customHeight="1"/>
    <row r="289" ht="16" customHeight="1"/>
    <row r="290" ht="16" customHeight="1"/>
    <row r="291" ht="16" customHeight="1"/>
    <row r="292" ht="16" customHeight="1"/>
    <row r="293" ht="16" customHeight="1"/>
    <row r="294" ht="16" customHeight="1"/>
    <row r="295" ht="16" customHeight="1"/>
    <row r="296" ht="16" customHeight="1"/>
    <row r="297" ht="16" customHeight="1"/>
    <row r="298" ht="16" customHeight="1"/>
    <row r="299" ht="16" customHeight="1"/>
    <row r="300" ht="16" customHeight="1"/>
    <row r="301" ht="16" customHeight="1"/>
    <row r="302" ht="16" customHeight="1"/>
    <row r="303" ht="16" customHeight="1"/>
    <row r="304" ht="16" customHeight="1"/>
    <row r="305" ht="16" customHeight="1"/>
    <row r="306" ht="16" customHeight="1"/>
    <row r="307" ht="16" customHeight="1"/>
    <row r="308" ht="16" customHeight="1"/>
    <row r="309" ht="16" customHeight="1"/>
    <row r="310" ht="16" customHeight="1"/>
    <row r="311" ht="16" customHeight="1"/>
    <row r="312" ht="16" customHeight="1"/>
    <row r="313" ht="16" customHeight="1"/>
    <row r="314" ht="16" customHeight="1"/>
    <row r="315" ht="16" customHeight="1"/>
    <row r="316" ht="16" customHeight="1"/>
    <row r="317" ht="16" customHeight="1"/>
    <row r="318" ht="16" customHeight="1"/>
    <row r="319" ht="16" customHeight="1"/>
    <row r="320" ht="16" customHeight="1"/>
    <row r="321" ht="16" customHeight="1"/>
    <row r="322" ht="16" customHeight="1"/>
    <row r="323" ht="16" customHeight="1"/>
    <row r="324" ht="16" customHeight="1"/>
    <row r="325" ht="16" customHeight="1"/>
    <row r="326" ht="16" customHeight="1"/>
    <row r="327" ht="16" customHeight="1"/>
    <row r="328" ht="16" customHeight="1"/>
    <row r="329" ht="16" customHeight="1"/>
    <row r="330" ht="16" customHeight="1"/>
    <row r="331" ht="16" customHeight="1"/>
    <row r="332" ht="16" customHeight="1"/>
    <row r="333" ht="16" customHeight="1"/>
    <row r="334" ht="16" customHeight="1"/>
    <row r="335" ht="16" customHeight="1"/>
    <row r="336" ht="16" customHeight="1"/>
    <row r="337" ht="16" customHeight="1"/>
    <row r="338" ht="16" customHeight="1"/>
    <row r="339" ht="16" customHeight="1"/>
    <row r="340" ht="16" customHeight="1"/>
    <row r="341" ht="16" customHeight="1"/>
    <row r="342" ht="16" customHeight="1"/>
    <row r="343" ht="16" customHeight="1"/>
    <row r="344" ht="16" customHeight="1"/>
    <row r="345" ht="16" customHeight="1"/>
    <row r="346" ht="16" customHeight="1"/>
    <row r="347" ht="16" customHeight="1"/>
    <row r="348" ht="16" customHeight="1"/>
    <row r="349" ht="16" customHeight="1"/>
    <row r="350" ht="16" customHeight="1"/>
    <row r="351" ht="16" customHeight="1"/>
    <row r="352" ht="16" customHeight="1"/>
    <row r="353" ht="16" customHeight="1"/>
    <row r="354" ht="16" customHeight="1"/>
    <row r="355" ht="16" customHeight="1"/>
    <row r="356" ht="16" customHeight="1"/>
    <row r="357" ht="16" customHeight="1"/>
    <row r="358" ht="16" customHeight="1"/>
    <row r="359" ht="16" customHeight="1"/>
    <row r="360" ht="16" customHeight="1"/>
    <row r="361" ht="16" customHeight="1"/>
    <row r="362" ht="16" customHeight="1"/>
    <row r="363" ht="16" customHeight="1"/>
    <row r="364" ht="16" customHeight="1"/>
    <row r="365" ht="16" customHeight="1"/>
    <row r="366" ht="16" customHeight="1"/>
    <row r="367" ht="16" customHeight="1"/>
    <row r="368" ht="16" customHeight="1"/>
    <row r="369" ht="16" customHeight="1"/>
    <row r="370" ht="16" customHeight="1"/>
    <row r="371" ht="16" customHeight="1"/>
    <row r="372" ht="16" customHeight="1"/>
    <row r="373" ht="16" customHeight="1"/>
    <row r="374" ht="16" customHeight="1"/>
    <row r="375" ht="16" customHeight="1"/>
    <row r="376" ht="16" customHeight="1"/>
    <row r="377" ht="16" customHeight="1"/>
    <row r="378" ht="16" customHeight="1"/>
    <row r="379" ht="16" customHeight="1"/>
    <row r="380" ht="16" customHeight="1"/>
    <row r="381" ht="16" customHeight="1"/>
    <row r="382" ht="16" customHeight="1"/>
    <row r="383" ht="16" customHeight="1"/>
    <row r="384" ht="16" customHeight="1"/>
    <row r="385" ht="16" customHeight="1"/>
    <row r="386" ht="16" customHeight="1"/>
    <row r="387" ht="16" customHeight="1"/>
    <row r="388" ht="16" customHeight="1"/>
    <row r="389" ht="16" customHeight="1"/>
    <row r="390" ht="16" customHeight="1"/>
    <row r="391" ht="16" customHeight="1"/>
    <row r="392" ht="16" customHeight="1"/>
    <row r="393" ht="16" customHeight="1"/>
    <row r="394" ht="16" customHeight="1"/>
    <row r="395" ht="16" customHeight="1"/>
    <row r="396" ht="16" customHeight="1"/>
    <row r="397" ht="16" customHeight="1"/>
    <row r="398" ht="16" customHeight="1"/>
    <row r="399" ht="16" customHeight="1"/>
    <row r="400" ht="16" customHeight="1"/>
    <row r="401" ht="16" customHeight="1"/>
    <row r="402" ht="16" customHeight="1"/>
    <row r="403" ht="16" customHeight="1"/>
    <row r="404" ht="16" customHeight="1"/>
    <row r="405" ht="16" customHeight="1"/>
    <row r="406" ht="16" customHeight="1"/>
    <row r="407" ht="16" customHeight="1"/>
    <row r="408" ht="16" customHeight="1"/>
    <row r="409" ht="16" customHeight="1"/>
    <row r="410" ht="16" customHeight="1"/>
    <row r="411" ht="16" customHeight="1"/>
    <row r="412" ht="16" customHeight="1"/>
    <row r="413" ht="16" customHeight="1"/>
    <row r="414" ht="16" customHeight="1"/>
    <row r="415" ht="16" customHeight="1"/>
    <row r="416" ht="16" customHeight="1"/>
    <row r="417" ht="16" customHeight="1"/>
    <row r="418" ht="16" customHeight="1"/>
    <row r="419" ht="16" customHeight="1"/>
    <row r="420" ht="16" customHeight="1"/>
    <row r="421" ht="16" customHeight="1"/>
    <row r="422" ht="16" customHeight="1"/>
    <row r="423" ht="16" customHeight="1"/>
    <row r="424" ht="16" customHeight="1"/>
    <row r="425" ht="16" customHeight="1"/>
    <row r="426" ht="16" customHeight="1"/>
    <row r="427" ht="16" customHeight="1"/>
    <row r="428" ht="16" customHeight="1"/>
    <row r="429" ht="16" customHeight="1"/>
    <row r="430" ht="16" customHeight="1"/>
    <row r="431" ht="16" customHeight="1"/>
    <row r="432" ht="16" customHeight="1"/>
    <row r="433" ht="16" customHeight="1"/>
    <row r="434" ht="16" customHeight="1"/>
    <row r="435" ht="16" customHeight="1"/>
    <row r="436" ht="16" customHeight="1"/>
    <row r="437" ht="16" customHeight="1"/>
    <row r="438" ht="16" customHeight="1"/>
    <row r="439" ht="16" customHeight="1"/>
    <row r="440" ht="16" customHeight="1"/>
    <row r="441" ht="16" customHeight="1"/>
    <row r="442" ht="16" customHeight="1"/>
    <row r="443" ht="16" customHeight="1"/>
    <row r="444" ht="16" customHeight="1"/>
    <row r="445" ht="16" customHeight="1"/>
    <row r="446" ht="16" customHeight="1"/>
    <row r="447" ht="16" customHeight="1"/>
    <row r="448" ht="16" customHeight="1"/>
    <row r="449" ht="16" customHeight="1"/>
    <row r="450" ht="16" customHeight="1"/>
    <row r="451" ht="16" customHeight="1"/>
    <row r="452" ht="16" customHeight="1"/>
    <row r="453" ht="16" customHeight="1"/>
    <row r="454" ht="16" customHeight="1"/>
    <row r="455" ht="16" customHeight="1"/>
    <row r="456" ht="16" customHeight="1"/>
    <row r="457" ht="16" customHeight="1"/>
    <row r="458" ht="16" customHeight="1"/>
    <row r="459" ht="16" customHeight="1"/>
    <row r="460" ht="16" customHeight="1"/>
    <row r="461" ht="16" customHeight="1"/>
    <row r="462" ht="16" customHeight="1"/>
    <row r="463" ht="16" customHeight="1"/>
    <row r="464" ht="16" customHeight="1"/>
    <row r="465" ht="16" customHeight="1"/>
    <row r="466" ht="16" customHeight="1"/>
    <row r="467" ht="16" customHeight="1"/>
    <row r="468" ht="16" customHeight="1"/>
    <row r="469" ht="16" customHeight="1"/>
    <row r="470" ht="16" customHeight="1"/>
    <row r="471" ht="16" customHeight="1"/>
    <row r="472" ht="16" customHeight="1"/>
    <row r="473" ht="16" customHeight="1"/>
    <row r="474" ht="16" customHeight="1"/>
    <row r="475" ht="16" customHeight="1"/>
    <row r="476" ht="16" customHeight="1"/>
    <row r="477" ht="16" customHeight="1"/>
    <row r="478" ht="16" customHeight="1"/>
    <row r="479" ht="16" customHeight="1"/>
    <row r="480" ht="16" customHeight="1"/>
    <row r="481" ht="16" customHeight="1"/>
    <row r="482" ht="16" customHeight="1"/>
    <row r="483" ht="16" customHeight="1"/>
    <row r="484" ht="16" customHeight="1"/>
    <row r="485" ht="16" customHeight="1"/>
    <row r="486" ht="16" customHeight="1"/>
    <row r="487" ht="16" customHeight="1"/>
    <row r="488" ht="16" customHeight="1"/>
    <row r="489" ht="16" customHeight="1"/>
    <row r="490" ht="16" customHeight="1"/>
    <row r="491" ht="16" customHeight="1"/>
    <row r="492" ht="16" customHeight="1"/>
    <row r="493" ht="16" customHeight="1"/>
    <row r="494" ht="16" customHeight="1"/>
    <row r="495" ht="16" customHeight="1"/>
    <row r="496" ht="16" customHeight="1"/>
    <row r="497" ht="16" customHeight="1"/>
    <row r="498" ht="16" customHeight="1"/>
    <row r="499" ht="16" customHeight="1"/>
    <row r="500" ht="16" customHeight="1"/>
    <row r="501" ht="16" customHeight="1"/>
    <row r="502" ht="16" customHeight="1"/>
    <row r="503" ht="16" customHeight="1"/>
    <row r="504" ht="16" customHeight="1"/>
    <row r="505" ht="16" customHeight="1"/>
    <row r="506" ht="16" customHeight="1"/>
    <row r="507" ht="16" customHeight="1"/>
    <row r="508" ht="16" customHeight="1"/>
    <row r="509" ht="16" customHeight="1"/>
    <row r="510" ht="16" customHeight="1"/>
    <row r="511" ht="16" customHeight="1"/>
    <row r="512" ht="16" customHeight="1"/>
    <row r="513" ht="16" customHeight="1"/>
    <row r="514" ht="16" customHeight="1"/>
    <row r="515" ht="16" customHeight="1"/>
    <row r="516" ht="16" customHeight="1"/>
    <row r="517" ht="16" customHeight="1"/>
    <row r="518" ht="16" customHeight="1"/>
    <row r="519" ht="16" customHeight="1"/>
    <row r="520" ht="16" customHeight="1"/>
    <row r="521" ht="16" customHeight="1"/>
    <row r="522" ht="16" customHeight="1"/>
    <row r="523" ht="16" customHeight="1"/>
    <row r="524" ht="16" customHeight="1"/>
    <row r="525" ht="16" customHeight="1"/>
    <row r="526" ht="16" customHeight="1"/>
    <row r="527" ht="16" customHeight="1"/>
    <row r="528" ht="16" customHeight="1"/>
    <row r="529" ht="16" customHeight="1"/>
    <row r="530" ht="16" customHeight="1"/>
    <row r="531" ht="16" customHeight="1"/>
    <row r="532" ht="16" customHeight="1"/>
    <row r="533" ht="16" customHeight="1"/>
    <row r="534" ht="16" customHeight="1"/>
    <row r="535" ht="16" customHeight="1"/>
    <row r="536" ht="16" customHeight="1"/>
    <row r="537" ht="16" customHeight="1"/>
    <row r="538" ht="16" customHeight="1"/>
    <row r="539" ht="16" customHeight="1"/>
    <row r="540" ht="16" customHeight="1"/>
    <row r="541" ht="16" customHeight="1"/>
    <row r="542" ht="16" customHeight="1"/>
    <row r="543" ht="16" customHeight="1"/>
    <row r="544" ht="16" customHeight="1"/>
    <row r="545" ht="16" customHeight="1"/>
    <row r="546" ht="16" customHeight="1"/>
    <row r="547" ht="16" customHeight="1"/>
    <row r="548" ht="16" customHeight="1"/>
    <row r="549" ht="16" customHeight="1"/>
    <row r="550" ht="16" customHeight="1"/>
    <row r="551" ht="16" customHeight="1"/>
    <row r="552" ht="16" customHeight="1"/>
    <row r="553" ht="16" customHeight="1"/>
    <row r="554" ht="16" customHeight="1"/>
    <row r="555" ht="16" customHeight="1"/>
    <row r="556" ht="16" customHeight="1"/>
    <row r="557" ht="16" customHeight="1"/>
    <row r="558" ht="16" customHeight="1"/>
    <row r="559" ht="16" customHeight="1"/>
    <row r="560" ht="16" customHeight="1"/>
    <row r="561" ht="16" customHeight="1"/>
    <row r="562" ht="16" customHeight="1"/>
    <row r="563" ht="16" customHeight="1"/>
    <row r="564" ht="16" customHeight="1"/>
    <row r="565" ht="16" customHeight="1"/>
    <row r="566" ht="16" customHeight="1"/>
    <row r="567" ht="16" customHeight="1"/>
    <row r="568" ht="16" customHeight="1"/>
    <row r="569" ht="16" customHeight="1"/>
    <row r="570" ht="16" customHeight="1"/>
    <row r="571" ht="16" customHeight="1"/>
    <row r="572" ht="16" customHeight="1"/>
    <row r="573" ht="16" customHeight="1"/>
    <row r="574" ht="16" customHeight="1"/>
    <row r="575" ht="16" customHeight="1"/>
    <row r="576" ht="16" customHeight="1"/>
    <row r="577" ht="16" customHeight="1"/>
    <row r="578" ht="16" customHeight="1"/>
    <row r="579" ht="16" customHeight="1"/>
    <row r="580" ht="16" customHeight="1"/>
    <row r="581" ht="16" customHeight="1"/>
    <row r="582" ht="16" customHeight="1"/>
    <row r="583" ht="16" customHeight="1"/>
    <row r="584" ht="16" customHeight="1"/>
    <row r="585" ht="16" customHeight="1"/>
    <row r="586" ht="16" customHeight="1"/>
    <row r="587" ht="16" customHeight="1"/>
    <row r="588" ht="16" customHeight="1"/>
    <row r="589" ht="16" customHeight="1"/>
    <row r="590" ht="16" customHeight="1"/>
    <row r="591" ht="16" customHeight="1"/>
    <row r="592" ht="16" customHeight="1"/>
    <row r="593" ht="16" customHeight="1"/>
    <row r="594" ht="16" customHeight="1"/>
    <row r="595" ht="16" customHeight="1"/>
    <row r="596" ht="16" customHeight="1"/>
    <row r="597" ht="16" customHeight="1"/>
    <row r="598" ht="16" customHeight="1"/>
    <row r="599" ht="16" customHeight="1"/>
    <row r="600" ht="16" customHeight="1"/>
    <row r="601" ht="16" customHeight="1"/>
    <row r="602" ht="16" customHeight="1"/>
    <row r="603" ht="16" customHeight="1"/>
    <row r="604" ht="16" customHeight="1"/>
    <row r="605" ht="16" customHeight="1"/>
    <row r="606" ht="16" customHeight="1"/>
    <row r="607" ht="16" customHeight="1"/>
    <row r="608" ht="16" customHeight="1"/>
    <row r="609" ht="16" customHeight="1"/>
    <row r="610" ht="16" customHeight="1"/>
    <row r="611" ht="16" customHeight="1"/>
    <row r="612" ht="16" customHeight="1"/>
    <row r="613" ht="16" customHeight="1"/>
    <row r="614" ht="16" customHeight="1"/>
    <row r="615" ht="16" customHeight="1"/>
    <row r="616" ht="16" customHeight="1"/>
    <row r="617" ht="16" customHeight="1"/>
    <row r="618" ht="16" customHeight="1"/>
    <row r="619" ht="16" customHeight="1"/>
    <row r="620" ht="16" customHeight="1"/>
    <row r="621" ht="16" customHeight="1"/>
    <row r="622" ht="16" customHeight="1"/>
    <row r="623" ht="16" customHeight="1"/>
    <row r="624" ht="16" customHeight="1"/>
    <row r="625" ht="16" customHeight="1"/>
    <row r="626" ht="16" customHeight="1"/>
    <row r="627" ht="16" customHeight="1"/>
    <row r="628" ht="16" customHeight="1"/>
    <row r="629" ht="16" customHeight="1"/>
    <row r="630" ht="16" customHeight="1"/>
    <row r="631" ht="16" customHeight="1"/>
    <row r="632" ht="16" customHeight="1"/>
    <row r="633" ht="16" customHeight="1"/>
    <row r="634" ht="16" customHeight="1"/>
    <row r="635" ht="16" customHeight="1"/>
    <row r="636" ht="16" customHeight="1"/>
    <row r="637" ht="16" customHeight="1"/>
    <row r="638" ht="16" customHeight="1"/>
    <row r="639" ht="16" customHeight="1"/>
    <row r="640" ht="16" customHeight="1"/>
    <row r="641" ht="16" customHeight="1"/>
    <row r="642" ht="16" customHeight="1"/>
    <row r="643" ht="16" customHeight="1"/>
    <row r="644" ht="16" customHeight="1"/>
    <row r="645" ht="16" customHeight="1"/>
    <row r="646" ht="16" customHeight="1"/>
    <row r="647" ht="16" customHeight="1"/>
    <row r="648" ht="16" customHeight="1"/>
    <row r="649" ht="16" customHeight="1"/>
    <row r="650" ht="16" customHeight="1"/>
    <row r="651" ht="16" customHeight="1"/>
    <row r="652" ht="16" customHeight="1"/>
    <row r="653" ht="16" customHeight="1"/>
    <row r="654" ht="16" customHeight="1"/>
    <row r="655" ht="16" customHeight="1"/>
    <row r="656" ht="16" customHeight="1"/>
    <row r="657" ht="16" customHeight="1"/>
    <row r="658" ht="16" customHeight="1"/>
    <row r="659" ht="16" customHeight="1"/>
    <row r="660" ht="16" customHeight="1"/>
    <row r="661" ht="16" customHeight="1"/>
    <row r="662" ht="16" customHeight="1"/>
    <row r="663" ht="16" customHeight="1"/>
    <row r="664" ht="16" customHeight="1"/>
    <row r="665" ht="16" customHeight="1"/>
    <row r="666" ht="16" customHeight="1"/>
    <row r="667" ht="16" customHeight="1"/>
    <row r="668" ht="16" customHeight="1"/>
    <row r="669" ht="16" customHeight="1"/>
    <row r="670" ht="16" customHeight="1"/>
    <row r="671" ht="16" customHeight="1"/>
    <row r="672" ht="16" customHeight="1"/>
    <row r="673" ht="16" customHeight="1"/>
    <row r="674" ht="16" customHeight="1"/>
    <row r="675" ht="16" customHeight="1"/>
    <row r="676" ht="16" customHeight="1"/>
    <row r="677" ht="16" customHeight="1"/>
    <row r="678" ht="16" customHeight="1"/>
    <row r="679" ht="16" customHeight="1"/>
    <row r="680" ht="16" customHeight="1"/>
    <row r="681" ht="16" customHeight="1"/>
    <row r="682" ht="16" customHeight="1"/>
    <row r="683" ht="16" customHeight="1"/>
    <row r="684" ht="16" customHeight="1"/>
    <row r="685" ht="16" customHeight="1"/>
    <row r="686" ht="16" customHeight="1"/>
    <row r="687" ht="16" customHeight="1"/>
    <row r="688" ht="16" customHeight="1"/>
    <row r="689" ht="16" customHeight="1"/>
    <row r="690" ht="16" customHeight="1"/>
    <row r="691" ht="16" customHeight="1"/>
    <row r="692" ht="16" customHeight="1"/>
    <row r="693" ht="16" customHeight="1"/>
    <row r="694" ht="16" customHeight="1"/>
    <row r="695" ht="16" customHeight="1"/>
    <row r="696" ht="16" customHeight="1"/>
    <row r="697" ht="16" customHeight="1"/>
    <row r="698" ht="16" customHeight="1"/>
    <row r="699" ht="16" customHeight="1"/>
    <row r="700" ht="16" customHeight="1"/>
    <row r="701" ht="16" customHeight="1"/>
    <row r="702" ht="16" customHeight="1"/>
    <row r="703" ht="16" customHeight="1"/>
    <row r="704" ht="16" customHeight="1"/>
    <row r="705" ht="16" customHeight="1"/>
    <row r="706" ht="16" customHeight="1"/>
    <row r="707" ht="16" customHeight="1"/>
    <row r="708" ht="16" customHeight="1"/>
    <row r="709" ht="16" customHeight="1"/>
    <row r="710" ht="16" customHeight="1"/>
    <row r="711" ht="16" customHeight="1"/>
    <row r="712" ht="16" customHeight="1"/>
    <row r="713" ht="16" customHeight="1"/>
    <row r="714" ht="16" customHeight="1"/>
    <row r="715" ht="16" customHeight="1"/>
    <row r="716" ht="16" customHeight="1"/>
    <row r="717" ht="16" customHeight="1"/>
    <row r="718" ht="16" customHeight="1"/>
    <row r="719" ht="16" customHeight="1"/>
    <row r="720" ht="16" customHeight="1"/>
    <row r="721" ht="16" customHeight="1"/>
    <row r="722" ht="16" customHeight="1"/>
    <row r="723" ht="16" customHeight="1"/>
    <row r="724" ht="16" customHeight="1"/>
    <row r="725" ht="16" customHeight="1"/>
    <row r="726" ht="16" customHeight="1"/>
    <row r="727" ht="16" customHeight="1"/>
    <row r="728" ht="16" customHeight="1"/>
    <row r="729" ht="16" customHeight="1"/>
    <row r="730" ht="16" customHeight="1"/>
    <row r="731" ht="16" customHeight="1"/>
    <row r="732" ht="16" customHeight="1"/>
    <row r="733" ht="16" customHeight="1"/>
    <row r="734" ht="16" customHeight="1"/>
    <row r="735" ht="16" customHeight="1"/>
    <row r="736" ht="16" customHeight="1"/>
    <row r="737" ht="16" customHeight="1"/>
    <row r="738" ht="16" customHeight="1"/>
    <row r="739" ht="16" customHeight="1"/>
    <row r="740" ht="16" customHeight="1"/>
    <row r="741" ht="16" customHeight="1"/>
    <row r="742" ht="16" customHeight="1"/>
    <row r="743" ht="16" customHeight="1"/>
    <row r="744" ht="16" customHeight="1"/>
    <row r="745" ht="16" customHeight="1"/>
    <row r="746" ht="16" customHeight="1"/>
    <row r="747" ht="16" customHeight="1"/>
    <row r="748" ht="16" customHeight="1"/>
    <row r="749" ht="16" customHeight="1"/>
    <row r="750" ht="16" customHeight="1"/>
    <row r="751" ht="16" customHeight="1"/>
    <row r="752" ht="16" customHeight="1"/>
    <row r="753" ht="16" customHeight="1"/>
    <row r="754" ht="16" customHeight="1"/>
    <row r="755" ht="16" customHeight="1"/>
    <row r="756" ht="16" customHeight="1"/>
    <row r="757" ht="16" customHeight="1"/>
    <row r="758" ht="16" customHeight="1"/>
    <row r="759" ht="16" customHeight="1"/>
    <row r="760" ht="16" customHeight="1"/>
    <row r="761" ht="16" customHeight="1"/>
    <row r="762" ht="16" customHeight="1"/>
    <row r="763" ht="16" customHeight="1"/>
    <row r="764" ht="16" customHeight="1"/>
    <row r="765" ht="16" customHeight="1"/>
    <row r="766" ht="16" customHeight="1"/>
    <row r="767" ht="16" customHeight="1"/>
    <row r="768" ht="16" customHeight="1"/>
    <row r="769" ht="16" customHeight="1"/>
    <row r="770" ht="16" customHeight="1"/>
    <row r="771" ht="16" customHeight="1"/>
    <row r="772" ht="16" customHeight="1"/>
    <row r="773" ht="16" customHeight="1"/>
    <row r="774" ht="16" customHeight="1"/>
    <row r="775" ht="16" customHeight="1"/>
    <row r="776" ht="16" customHeight="1"/>
    <row r="777" ht="16" customHeight="1"/>
    <row r="778" ht="16" customHeight="1"/>
    <row r="779" ht="16" customHeight="1"/>
    <row r="780" ht="16" customHeight="1"/>
    <row r="781" ht="16" customHeight="1"/>
    <row r="782" ht="16" customHeight="1"/>
    <row r="783" ht="16" customHeight="1"/>
    <row r="784" ht="16" customHeight="1"/>
    <row r="785" ht="16" customHeight="1"/>
    <row r="786" ht="16" customHeight="1"/>
    <row r="787" ht="16" customHeight="1"/>
    <row r="788" ht="16" customHeight="1"/>
    <row r="789" ht="16" customHeight="1"/>
    <row r="790" ht="16" customHeight="1"/>
    <row r="791" ht="16" customHeight="1"/>
    <row r="792" ht="16" customHeight="1"/>
    <row r="793" ht="16" customHeight="1"/>
    <row r="794" ht="16" customHeight="1"/>
    <row r="795" ht="16" customHeight="1"/>
    <row r="796" ht="16" customHeight="1"/>
    <row r="797" ht="16" customHeight="1"/>
    <row r="798" ht="16" customHeight="1"/>
    <row r="799" ht="16" customHeight="1"/>
    <row r="800" ht="16" customHeight="1"/>
    <row r="801" ht="16" customHeight="1"/>
    <row r="802" ht="16" customHeight="1"/>
    <row r="803" ht="16" customHeight="1"/>
    <row r="804" ht="16" customHeight="1"/>
    <row r="805" ht="16" customHeight="1"/>
    <row r="806" ht="16" customHeight="1"/>
    <row r="807" ht="16" customHeight="1"/>
    <row r="808" ht="16" customHeight="1"/>
    <row r="809" ht="16" customHeight="1"/>
    <row r="810" ht="16" customHeight="1"/>
    <row r="811" ht="16" customHeight="1"/>
    <row r="812" ht="16" customHeight="1"/>
    <row r="813" ht="16" customHeight="1"/>
    <row r="814" ht="16" customHeight="1"/>
    <row r="815" ht="16" customHeight="1"/>
    <row r="816" ht="16" customHeight="1"/>
    <row r="817" ht="16" customHeight="1"/>
    <row r="818" ht="16" customHeight="1"/>
    <row r="819" ht="16" customHeight="1"/>
    <row r="820" ht="16" customHeight="1"/>
    <row r="821" ht="16" customHeight="1"/>
    <row r="822" ht="16" customHeight="1"/>
    <row r="823" ht="16" customHeight="1"/>
    <row r="824" ht="16" customHeight="1"/>
    <row r="825" ht="16" customHeight="1"/>
    <row r="826" ht="16" customHeight="1"/>
    <row r="827" ht="16" customHeight="1"/>
    <row r="828" ht="16" customHeight="1"/>
    <row r="829" ht="16" customHeight="1"/>
    <row r="830" ht="16" customHeight="1"/>
    <row r="831" ht="16" customHeight="1"/>
    <row r="832" ht="16" customHeight="1"/>
    <row r="833" ht="16" customHeight="1"/>
    <row r="834" ht="16" customHeight="1"/>
    <row r="835" ht="16" customHeight="1"/>
    <row r="836" ht="16" customHeight="1"/>
    <row r="837" ht="16" customHeight="1"/>
    <row r="838" ht="16" customHeight="1"/>
    <row r="839" ht="16" customHeight="1"/>
    <row r="840" ht="16" customHeight="1"/>
    <row r="841" ht="16" customHeight="1"/>
    <row r="842" ht="16" customHeight="1"/>
    <row r="843" ht="16" customHeight="1"/>
    <row r="844" ht="16" customHeight="1"/>
    <row r="845" ht="16" customHeight="1"/>
    <row r="846" ht="16" customHeight="1"/>
    <row r="847" ht="16" customHeight="1"/>
    <row r="848" ht="16" customHeight="1"/>
    <row r="849" ht="16" customHeight="1"/>
    <row r="850" ht="16" customHeight="1"/>
    <row r="851" ht="16" customHeight="1"/>
    <row r="852" ht="16" customHeight="1"/>
    <row r="853" ht="16" customHeight="1"/>
    <row r="854" ht="16" customHeight="1"/>
    <row r="855" ht="16" customHeight="1"/>
    <row r="856" ht="16" customHeight="1"/>
    <row r="857" ht="16" customHeight="1"/>
    <row r="858" ht="16" customHeight="1"/>
    <row r="859" ht="16" customHeight="1"/>
    <row r="860" ht="16" customHeight="1"/>
    <row r="861" ht="16" customHeight="1"/>
    <row r="862" ht="16" customHeight="1"/>
    <row r="863" ht="16" customHeight="1"/>
    <row r="864" ht="16" customHeight="1"/>
    <row r="865" ht="16" customHeight="1"/>
    <row r="866" ht="16" customHeight="1"/>
    <row r="867" ht="16" customHeight="1"/>
    <row r="868" ht="16" customHeight="1"/>
    <row r="869" ht="16" customHeight="1"/>
    <row r="870" ht="16" customHeight="1"/>
    <row r="871" ht="16" customHeight="1"/>
    <row r="872" ht="16" customHeight="1"/>
    <row r="873" ht="16" customHeight="1"/>
    <row r="874" ht="16" customHeight="1"/>
    <row r="875" ht="16" customHeight="1"/>
    <row r="876" ht="16" customHeight="1"/>
    <row r="877" ht="16" customHeight="1"/>
    <row r="878" ht="16" customHeight="1"/>
    <row r="879" ht="16" customHeight="1"/>
    <row r="880" ht="16" customHeight="1"/>
    <row r="881" ht="16" customHeight="1"/>
    <row r="882" ht="16" customHeight="1"/>
    <row r="883" ht="16" customHeight="1"/>
    <row r="884" ht="16" customHeight="1"/>
    <row r="885" ht="16" customHeight="1"/>
    <row r="886" ht="16" customHeight="1"/>
    <row r="887" ht="16" customHeight="1"/>
    <row r="888" ht="16" customHeight="1"/>
    <row r="889" ht="16" customHeight="1"/>
    <row r="890" ht="16" customHeight="1"/>
    <row r="891" ht="16" customHeight="1"/>
    <row r="892" ht="16" customHeight="1"/>
    <row r="893" ht="16" customHeight="1"/>
    <row r="894" ht="16" customHeight="1"/>
    <row r="895" ht="16" customHeight="1"/>
    <row r="896" ht="16" customHeight="1"/>
    <row r="897" ht="16" customHeight="1"/>
    <row r="898" ht="16" customHeight="1"/>
    <row r="899" ht="16" customHeight="1"/>
    <row r="900" ht="16" customHeight="1"/>
    <row r="901" ht="16" customHeight="1"/>
    <row r="902" ht="16" customHeight="1"/>
    <row r="903" ht="16" customHeight="1"/>
    <row r="904" ht="16" customHeight="1"/>
    <row r="905" ht="16" customHeight="1"/>
    <row r="906" ht="16" customHeight="1"/>
    <row r="907" ht="16" customHeight="1"/>
    <row r="908" ht="16" customHeight="1"/>
    <row r="909" ht="16" customHeight="1"/>
    <row r="910" ht="16" customHeight="1"/>
    <row r="911" ht="16" customHeight="1"/>
    <row r="912" ht="16" customHeight="1"/>
    <row r="913" ht="16" customHeight="1"/>
    <row r="914" ht="16" customHeight="1"/>
    <row r="915" ht="16" customHeight="1"/>
    <row r="916" ht="16" customHeight="1"/>
    <row r="917" ht="16" customHeight="1"/>
    <row r="918" ht="16" customHeight="1"/>
    <row r="919" ht="16" customHeight="1"/>
    <row r="920" ht="16" customHeight="1"/>
    <row r="921" ht="16" customHeight="1"/>
    <row r="922" ht="16" customHeight="1"/>
    <row r="923" ht="16" customHeight="1"/>
    <row r="924" ht="16" customHeight="1"/>
    <row r="925" ht="16" customHeight="1"/>
    <row r="926" ht="16" customHeight="1"/>
    <row r="927" ht="16" customHeight="1"/>
    <row r="928" ht="16" customHeight="1"/>
    <row r="929" ht="16" customHeight="1"/>
    <row r="930" ht="16" customHeight="1"/>
    <row r="931" ht="16" customHeight="1"/>
    <row r="932" ht="16" customHeight="1"/>
    <row r="933" ht="16" customHeight="1"/>
    <row r="934" ht="16" customHeight="1"/>
    <row r="935" ht="16" customHeight="1"/>
    <row r="936" ht="16" customHeight="1"/>
    <row r="937" ht="16" customHeight="1"/>
    <row r="938" ht="16" customHeight="1"/>
    <row r="939" ht="16" customHeight="1"/>
    <row r="940" ht="16" customHeight="1"/>
    <row r="941" ht="16" customHeight="1"/>
    <row r="942" ht="16" customHeight="1"/>
    <row r="943" ht="16" customHeight="1"/>
    <row r="944" ht="16" customHeight="1"/>
    <row r="945" ht="16" customHeight="1"/>
    <row r="946" ht="16" customHeight="1"/>
    <row r="947" ht="16" customHeight="1"/>
    <row r="948" ht="16" customHeight="1"/>
    <row r="949" ht="16" customHeight="1"/>
    <row r="950" ht="16" customHeight="1"/>
    <row r="951" ht="16" customHeight="1"/>
    <row r="952" ht="16" customHeight="1"/>
    <row r="953" ht="16" customHeight="1"/>
    <row r="954" ht="16" customHeight="1"/>
    <row r="955" ht="16" customHeight="1"/>
    <row r="956" ht="16" customHeight="1"/>
    <row r="957" ht="16" customHeight="1"/>
    <row r="958" ht="16" customHeight="1"/>
    <row r="959" ht="16" customHeight="1"/>
    <row r="960" ht="16" customHeight="1"/>
    <row r="961" ht="16" customHeight="1"/>
    <row r="962" ht="16" customHeight="1"/>
    <row r="963" ht="16" customHeight="1"/>
    <row r="964" ht="16" customHeight="1"/>
    <row r="965" ht="16" customHeight="1"/>
    <row r="966" ht="16" customHeight="1"/>
    <row r="967" ht="16" customHeight="1"/>
    <row r="968" ht="16" customHeight="1"/>
    <row r="969" ht="16" customHeight="1"/>
    <row r="970" ht="16" customHeight="1"/>
    <row r="971" ht="16" customHeight="1"/>
    <row r="972" ht="16" customHeight="1"/>
    <row r="973" ht="16" customHeight="1"/>
    <row r="974" ht="16" customHeight="1"/>
    <row r="975" ht="16" customHeight="1"/>
    <row r="976" ht="16" customHeight="1"/>
    <row r="977" ht="16" customHeight="1"/>
    <row r="978" ht="16" customHeight="1"/>
    <row r="979" ht="16" customHeight="1"/>
    <row r="980" ht="16" customHeight="1"/>
    <row r="981" ht="16" customHeight="1"/>
    <row r="982" ht="16" customHeight="1"/>
    <row r="983" ht="16" customHeight="1"/>
    <row r="984" ht="16" customHeight="1"/>
    <row r="985" ht="16" customHeight="1"/>
    <row r="986" ht="16" customHeight="1"/>
    <row r="987" ht="16" customHeight="1"/>
    <row r="988" ht="16" customHeight="1"/>
    <row r="989" ht="16" customHeight="1"/>
    <row r="990" ht="16" customHeight="1"/>
    <row r="991" ht="16" customHeight="1"/>
    <row r="992" ht="16" customHeight="1"/>
    <row r="993" ht="16" customHeight="1"/>
    <row r="994" ht="16" customHeight="1"/>
    <row r="995" ht="16" customHeight="1"/>
    <row r="996" ht="16" customHeight="1"/>
    <row r="997" ht="16" customHeight="1"/>
    <row r="998" ht="16" customHeight="1"/>
    <row r="999" ht="16" customHeight="1"/>
    <row r="1000" ht="16" customHeight="1"/>
  </sheetData>
  <pageMargins left="0.7" right="0.7" top="0.75" bottom="0.75" header="0" footer="0"/>
  <ignoredErrors>
    <ignoredError numberStoredAsText="1" sqref="A1:AL1000"/>
  </ignoredErrors>
</worksheet>
</file>

<file path=xl/worksheets/sheet7.xml><?xml version="1.0" encoding="utf-8"?>
<worksheet xmlns="http://schemas.openxmlformats.org/spreadsheetml/2006/main" xmlns:r="http://schemas.openxmlformats.org/officeDocument/2006/relationships">
  <dimension ref="A1:Z1000"/>
  <sheetViews>
    <sheetView workbookViewId="0" rightToLeft="0"/>
  </sheetViews>
  <cols>
    <col min="1" max="1" customWidth="1" width="13.83203125"/>
    <col min="2" max="2" customWidth="1" width="16.1640625"/>
    <col min="3" max="3" customWidth="1" width="4"/>
    <col min="4" max="4" customWidth="1" width="3.1640625"/>
    <col min="5" max="5" customWidth="1" width="3.33203125"/>
    <col min="6" max="6" customWidth="1" width="3.1640625"/>
    <col min="7" max="7" customWidth="1" width="3"/>
    <col min="8" max="8" customWidth="1" width="3.33203125"/>
    <col min="9" max="9" customWidth="1" width="3"/>
    <col min="10" max="10" customWidth="1" width="4"/>
    <col min="11" max="11" customWidth="1" width="4.33203125"/>
    <col min="12" max="12" customWidth="1" width="8.6640625"/>
    <col min="13" max="13" customWidth="1" width="8.6640625"/>
    <col min="14" max="14" customWidth="1" width="8.6640625"/>
    <col min="15" max="15" customWidth="1" width="8.6640625"/>
    <col min="16" max="16" customWidth="1" width="8.6640625"/>
    <col min="17" max="17" customWidth="1" width="8.6640625"/>
    <col min="18" max="18" customWidth="1" width="8.6640625"/>
    <col min="19" max="19" customWidth="1" width="8.6640625"/>
    <col min="20" max="20" customWidth="1" width="8.6640625"/>
    <col min="21" max="21" customWidth="1" width="8.6640625"/>
    <col min="22" max="22" customWidth="1" width="8.6640625"/>
    <col min="23" max="23" customWidth="1" width="8.6640625"/>
    <col min="24" max="24" customWidth="1" width="8.6640625"/>
    <col min="25" max="25" customWidth="1" width="8.6640625"/>
    <col min="26" max="26" customWidth="1" width="8.6640625"/>
  </cols>
  <sheetData>
    <row r="1" ht="15" customHeight="1"/>
    <row r="2" ht="15" customHeight="1"/>
    <row r="3" ht="15" customHeight="1">
      <c r="A3" t="str">
        <v>Count - Topic</v>
      </c>
      <c r="B3" t="str">
        <v>Code_S</v>
      </c>
    </row>
    <row r="4" ht="15" customHeight="1">
      <c r="A4" t="str">
        <v>Code_M</v>
      </c>
      <c r="B4">
        <v>1</v>
      </c>
      <c r="C4">
        <v>2</v>
      </c>
      <c r="D4">
        <v>3</v>
      </c>
      <c r="E4">
        <v>4</v>
      </c>
      <c r="F4">
        <v>5</v>
      </c>
      <c r="G4">
        <v>6</v>
      </c>
      <c r="H4">
        <v>7</v>
      </c>
      <c r="I4">
        <v>8</v>
      </c>
      <c r="J4" t="str">
        <v>(empty)</v>
      </c>
      <c r="K4" t="str">
        <v>Total Result</v>
      </c>
    </row>
    <row r="5" ht="15" customHeight="1">
      <c r="A5" t="str">
        <v>110a</v>
      </c>
      <c r="B5">
        <v>12</v>
      </c>
      <c r="C5">
        <v>11</v>
      </c>
      <c r="D5">
        <v>5</v>
      </c>
      <c r="E5">
        <v>2</v>
      </c>
      <c r="K5">
        <v>30</v>
      </c>
    </row>
    <row r="6" ht="15" customHeight="1">
      <c r="A6" t="str">
        <v>110b</v>
      </c>
      <c r="B6">
        <v>1</v>
      </c>
      <c r="C6">
        <v>1</v>
      </c>
      <c r="D6">
        <v>1</v>
      </c>
      <c r="K6">
        <v>3</v>
      </c>
    </row>
    <row r="7" ht="15" customHeight="1">
      <c r="A7" t="str">
        <v>120a</v>
      </c>
      <c r="B7">
        <v>8</v>
      </c>
      <c r="C7">
        <v>1</v>
      </c>
      <c r="K7">
        <v>9</v>
      </c>
    </row>
    <row r="8" ht="15" customHeight="1">
      <c r="A8" t="str">
        <v>130a</v>
      </c>
      <c r="B8">
        <v>19</v>
      </c>
      <c r="C8">
        <v>3</v>
      </c>
      <c r="D8">
        <v>2</v>
      </c>
      <c r="K8">
        <v>24</v>
      </c>
    </row>
    <row r="9" ht="15" customHeight="1">
      <c r="A9" t="str">
        <v>140a</v>
      </c>
      <c r="B9">
        <v>12</v>
      </c>
      <c r="C9">
        <v>8</v>
      </c>
      <c r="D9">
        <v>5</v>
      </c>
      <c r="K9">
        <v>25</v>
      </c>
    </row>
    <row r="10" ht="15" customHeight="1">
      <c r="A10" t="str">
        <v>150a</v>
      </c>
      <c r="B10">
        <v>11</v>
      </c>
      <c r="C10">
        <v>5</v>
      </c>
      <c r="D10">
        <v>1</v>
      </c>
      <c r="E10">
        <v>1</v>
      </c>
      <c r="F10">
        <v>1</v>
      </c>
      <c r="G10">
        <v>1</v>
      </c>
      <c r="H10">
        <v>1</v>
      </c>
      <c r="I10">
        <v>1</v>
      </c>
      <c r="K10">
        <v>22</v>
      </c>
    </row>
    <row r="11" ht="15" customHeight="1">
      <c r="A11" t="str">
        <v>160a</v>
      </c>
      <c r="B11">
        <v>7</v>
      </c>
      <c r="C11">
        <v>7</v>
      </c>
      <c r="D11">
        <v>4</v>
      </c>
      <c r="E11">
        <v>3</v>
      </c>
      <c r="K11">
        <v>21</v>
      </c>
    </row>
    <row r="12" ht="15" customHeight="1">
      <c r="A12" t="str">
        <v>210a</v>
      </c>
      <c r="B12">
        <v>4</v>
      </c>
      <c r="C12">
        <v>3</v>
      </c>
      <c r="D12">
        <v>1</v>
      </c>
      <c r="K12">
        <v>8</v>
      </c>
    </row>
    <row r="13" ht="15" customHeight="1">
      <c r="A13" t="str">
        <v>210b</v>
      </c>
      <c r="B13">
        <v>1</v>
      </c>
      <c r="C13">
        <v>1</v>
      </c>
      <c r="K13">
        <v>2</v>
      </c>
    </row>
    <row r="14" ht="15" customHeight="1">
      <c r="A14" t="str">
        <v>220a</v>
      </c>
      <c r="B14">
        <v>4</v>
      </c>
      <c r="C14">
        <v>4</v>
      </c>
      <c r="D14">
        <v>2</v>
      </c>
      <c r="E14">
        <v>1</v>
      </c>
      <c r="F14">
        <v>1</v>
      </c>
      <c r="G14">
        <v>1</v>
      </c>
      <c r="K14">
        <v>13</v>
      </c>
    </row>
    <row r="15" ht="15" customHeight="1">
      <c r="A15" t="str">
        <v>230a</v>
      </c>
      <c r="B15">
        <v>10</v>
      </c>
      <c r="C15">
        <v>9</v>
      </c>
      <c r="D15">
        <v>4</v>
      </c>
      <c r="E15">
        <v>1</v>
      </c>
      <c r="K15">
        <v>24</v>
      </c>
    </row>
    <row r="16" ht="15" customHeight="1">
      <c r="A16" t="str">
        <v>240a</v>
      </c>
      <c r="B16">
        <v>5</v>
      </c>
      <c r="C16">
        <v>5</v>
      </c>
      <c r="D16">
        <v>3</v>
      </c>
      <c r="E16">
        <v>3</v>
      </c>
      <c r="K16">
        <v>16</v>
      </c>
    </row>
    <row r="17" ht="15" customHeight="1">
      <c r="A17" t="str">
        <v>240b</v>
      </c>
      <c r="B17">
        <v>1</v>
      </c>
      <c r="C17">
        <v>1</v>
      </c>
      <c r="D17">
        <v>1</v>
      </c>
      <c r="K17">
        <v>3</v>
      </c>
    </row>
    <row r="18" ht="15" customHeight="1">
      <c r="A18" t="str">
        <v>250a</v>
      </c>
      <c r="B18">
        <v>18</v>
      </c>
      <c r="C18">
        <v>17</v>
      </c>
      <c r="D18">
        <v>8</v>
      </c>
      <c r="E18">
        <v>4</v>
      </c>
      <c r="F18">
        <v>2</v>
      </c>
      <c r="K18">
        <v>49</v>
      </c>
    </row>
    <row r="19" ht="15" customHeight="1">
      <c r="A19" t="str">
        <v>260a</v>
      </c>
      <c r="B19">
        <v>7</v>
      </c>
      <c r="C19">
        <v>7</v>
      </c>
      <c r="D19">
        <v>3</v>
      </c>
      <c r="E19">
        <v>1</v>
      </c>
      <c r="F19">
        <v>1</v>
      </c>
      <c r="K19">
        <v>19</v>
      </c>
    </row>
    <row r="20" ht="15" customHeight="1">
      <c r="A20" t="str">
        <v>260b</v>
      </c>
      <c r="B20">
        <v>1</v>
      </c>
      <c r="C20">
        <v>1</v>
      </c>
      <c r="D20">
        <v>1</v>
      </c>
      <c r="K20">
        <v>3</v>
      </c>
    </row>
    <row r="21" ht="15" customHeight="1">
      <c r="A21" t="str">
        <v>270a</v>
      </c>
      <c r="B21">
        <v>9</v>
      </c>
      <c r="C21">
        <v>9</v>
      </c>
      <c r="D21">
        <v>8</v>
      </c>
      <c r="E21">
        <v>4</v>
      </c>
      <c r="F21">
        <v>1</v>
      </c>
      <c r="K21">
        <v>31</v>
      </c>
    </row>
    <row r="22" ht="15" customHeight="1">
      <c r="A22" t="str">
        <v>310a</v>
      </c>
      <c r="B22">
        <v>8</v>
      </c>
      <c r="C22">
        <v>7</v>
      </c>
      <c r="D22">
        <v>3</v>
      </c>
      <c r="E22">
        <v>3</v>
      </c>
      <c r="K22">
        <v>21</v>
      </c>
    </row>
    <row r="23" ht="15" customHeight="1">
      <c r="A23" t="str">
        <v>320a</v>
      </c>
      <c r="B23">
        <v>15</v>
      </c>
      <c r="C23">
        <v>6</v>
      </c>
      <c r="D23">
        <v>1</v>
      </c>
      <c r="K23">
        <v>22</v>
      </c>
    </row>
    <row r="24" ht="15" customHeight="1">
      <c r="A24" t="str">
        <v>330a</v>
      </c>
      <c r="B24">
        <v>8</v>
      </c>
      <c r="C24">
        <v>4</v>
      </c>
      <c r="D24">
        <v>2</v>
      </c>
      <c r="E24">
        <v>1</v>
      </c>
      <c r="K24">
        <v>15</v>
      </c>
    </row>
    <row r="25" ht="15" customHeight="1">
      <c r="A25" t="str">
        <v>410a</v>
      </c>
      <c r="B25">
        <v>25</v>
      </c>
      <c r="C25">
        <v>21</v>
      </c>
      <c r="D25">
        <v>10</v>
      </c>
      <c r="E25">
        <v>4</v>
      </c>
      <c r="F25">
        <v>1</v>
      </c>
      <c r="K25">
        <v>61</v>
      </c>
    </row>
    <row r="26" ht="15" customHeight="1">
      <c r="A26" t="str">
        <v>410b</v>
      </c>
      <c r="B26">
        <v>5</v>
      </c>
      <c r="C26">
        <v>5</v>
      </c>
      <c r="D26">
        <v>3</v>
      </c>
      <c r="K26">
        <v>13</v>
      </c>
    </row>
    <row r="27" ht="15" customHeight="1">
      <c r="A27" t="str">
        <v>410c</v>
      </c>
      <c r="B27">
        <v>1</v>
      </c>
      <c r="K27">
        <v>1</v>
      </c>
    </row>
    <row r="28" ht="15" customHeight="1">
      <c r="A28" t="str">
        <v>420a</v>
      </c>
      <c r="B28">
        <v>4</v>
      </c>
      <c r="C28">
        <v>4</v>
      </c>
      <c r="D28">
        <v>2</v>
      </c>
      <c r="K28">
        <v>10</v>
      </c>
    </row>
    <row r="29" ht="15" customHeight="1">
      <c r="A29" t="str">
        <v>430a</v>
      </c>
      <c r="B29">
        <v>12</v>
      </c>
      <c r="C29">
        <v>7</v>
      </c>
      <c r="D29">
        <v>2</v>
      </c>
      <c r="E29">
        <v>1</v>
      </c>
      <c r="K29">
        <v>22</v>
      </c>
    </row>
    <row r="30" ht="15" customHeight="1">
      <c r="A30" t="str">
        <v>430b</v>
      </c>
      <c r="B30">
        <v>2</v>
      </c>
      <c r="C30">
        <v>1</v>
      </c>
      <c r="D30">
        <v>1</v>
      </c>
      <c r="K30">
        <v>4</v>
      </c>
    </row>
    <row r="31" ht="15" customHeight="1">
      <c r="A31" t="str">
        <v>440a</v>
      </c>
      <c r="B31">
        <v>10</v>
      </c>
      <c r="C31">
        <v>2</v>
      </c>
      <c r="D31">
        <v>1</v>
      </c>
      <c r="E31">
        <v>1</v>
      </c>
      <c r="K31">
        <v>14</v>
      </c>
    </row>
    <row r="32" ht="15" customHeight="1">
      <c r="A32" t="str">
        <v>440b</v>
      </c>
      <c r="B32">
        <v>3</v>
      </c>
      <c r="C32">
        <v>2</v>
      </c>
      <c r="D32">
        <v>1</v>
      </c>
      <c r="K32">
        <v>6</v>
      </c>
    </row>
    <row r="33" ht="15" customHeight="1">
      <c r="A33" t="str">
        <v>450a</v>
      </c>
      <c r="B33">
        <v>4</v>
      </c>
      <c r="C33">
        <v>2</v>
      </c>
      <c r="D33">
        <v>1</v>
      </c>
      <c r="K33">
        <v>7</v>
      </c>
    </row>
    <row r="34" ht="15" customHeight="1">
      <c r="A34" t="str">
        <v>510a</v>
      </c>
      <c r="B34">
        <v>10</v>
      </c>
      <c r="C34">
        <v>9</v>
      </c>
      <c r="D34">
        <v>3</v>
      </c>
      <c r="K34">
        <v>22</v>
      </c>
    </row>
    <row r="35" ht="15" customHeight="1">
      <c r="A35" t="str">
        <v>510b</v>
      </c>
      <c r="B35">
        <v>1</v>
      </c>
      <c r="C35">
        <v>1</v>
      </c>
      <c r="D35">
        <v>1</v>
      </c>
      <c r="E35">
        <v>1</v>
      </c>
      <c r="K35">
        <v>4</v>
      </c>
    </row>
    <row r="36" ht="15" customHeight="1">
      <c r="A36" t="str">
        <v>520a</v>
      </c>
      <c r="B36">
        <v>4</v>
      </c>
      <c r="K36">
        <v>4</v>
      </c>
    </row>
    <row r="37" ht="15" customHeight="1">
      <c r="A37" t="str">
        <v>530a</v>
      </c>
      <c r="B37">
        <v>2</v>
      </c>
      <c r="C37">
        <v>1</v>
      </c>
      <c r="K37">
        <v>3</v>
      </c>
    </row>
    <row r="38" ht="15" customHeight="1">
      <c r="A38" t="str">
        <v>540a</v>
      </c>
      <c r="B38">
        <v>8</v>
      </c>
      <c r="C38">
        <v>7</v>
      </c>
      <c r="D38">
        <v>5</v>
      </c>
      <c r="E38">
        <v>2</v>
      </c>
      <c r="K38">
        <v>22</v>
      </c>
    </row>
    <row r="39" ht="15" customHeight="1">
      <c r="A39" t="str">
        <v>550a</v>
      </c>
      <c r="B39">
        <v>4</v>
      </c>
      <c r="C39">
        <v>4</v>
      </c>
      <c r="D39">
        <v>1</v>
      </c>
      <c r="K39">
        <v>9</v>
      </c>
    </row>
    <row r="40" ht="15" customHeight="1">
      <c r="A40" t="str">
        <v>550b</v>
      </c>
      <c r="B40">
        <v>1</v>
      </c>
      <c r="C40">
        <v>1</v>
      </c>
      <c r="D40">
        <v>1</v>
      </c>
      <c r="K40">
        <v>3</v>
      </c>
    </row>
    <row r="41" ht="15" customHeight="1">
      <c r="A41" t="str">
        <v>(empty)</v>
      </c>
    </row>
    <row r="42" ht="15" customHeight="1">
      <c r="A42" t="str">
        <v>Total Result</v>
      </c>
      <c r="B42">
        <v>257</v>
      </c>
      <c r="C42">
        <v>177</v>
      </c>
      <c r="D42">
        <v>87</v>
      </c>
      <c r="E42">
        <v>33</v>
      </c>
      <c r="F42">
        <v>7</v>
      </c>
      <c r="G42">
        <v>2</v>
      </c>
      <c r="H42">
        <v>1</v>
      </c>
      <c r="I42">
        <v>1</v>
      </c>
      <c r="K42">
        <v>565</v>
      </c>
    </row>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row r="200" ht="16" customHeight="1"/>
    <row r="201" ht="16" customHeight="1"/>
    <row r="202" ht="16" customHeight="1"/>
    <row r="203" ht="16" customHeight="1"/>
    <row r="204" ht="16" customHeight="1"/>
    <row r="205" ht="16" customHeight="1"/>
    <row r="206" ht="16" customHeight="1"/>
    <row r="207" ht="16" customHeight="1"/>
    <row r="208" ht="16" customHeight="1"/>
    <row r="209" ht="16" customHeight="1"/>
    <row r="210" ht="16" customHeight="1"/>
    <row r="211" ht="16" customHeight="1"/>
    <row r="212" ht="16" customHeight="1"/>
    <row r="213" ht="16" customHeight="1"/>
    <row r="214" ht="16" customHeight="1"/>
    <row r="215" ht="16" customHeight="1"/>
    <row r="216" ht="16" customHeight="1"/>
    <row r="217" ht="16" customHeight="1"/>
    <row r="218" ht="16" customHeight="1"/>
    <row r="219" ht="16" customHeight="1"/>
    <row r="220" ht="16" customHeight="1"/>
    <row r="221" ht="16" customHeight="1"/>
    <row r="222" ht="16" customHeight="1"/>
    <row r="223" ht="16" customHeight="1"/>
    <row r="224" ht="16" customHeight="1"/>
    <row r="225" ht="16" customHeight="1"/>
    <row r="226" ht="16" customHeight="1"/>
    <row r="227" ht="16" customHeight="1"/>
    <row r="228" ht="16" customHeight="1"/>
    <row r="229" ht="16" customHeight="1"/>
    <row r="230" ht="16" customHeight="1"/>
    <row r="231" ht="16" customHeight="1"/>
    <row r="232" ht="16" customHeight="1"/>
    <row r="233" ht="16" customHeight="1"/>
    <row r="234" ht="16" customHeight="1"/>
    <row r="235" ht="16" customHeight="1"/>
    <row r="236" ht="16" customHeight="1"/>
    <row r="237" ht="16" customHeight="1"/>
    <row r="238" ht="16" customHeight="1"/>
    <row r="239" ht="16" customHeight="1"/>
    <row r="240" ht="16" customHeight="1"/>
    <row r="241" ht="16" customHeight="1"/>
    <row r="242" ht="16" customHeight="1"/>
    <row r="243" ht="16" customHeight="1"/>
    <row r="244" ht="16" customHeight="1"/>
    <row r="245" ht="16" customHeight="1"/>
    <row r="246" ht="16" customHeight="1"/>
    <row r="247" ht="16" customHeight="1"/>
    <row r="248" ht="16" customHeight="1"/>
    <row r="249" ht="16" customHeight="1"/>
    <row r="250" ht="16" customHeight="1"/>
    <row r="251" ht="16" customHeight="1"/>
    <row r="252" ht="16" customHeight="1"/>
    <row r="253" ht="16" customHeight="1"/>
    <row r="254" ht="16" customHeight="1"/>
    <row r="255" ht="16" customHeight="1"/>
    <row r="256" ht="16" customHeight="1"/>
    <row r="257" ht="16" customHeight="1"/>
    <row r="258" ht="16" customHeight="1"/>
    <row r="259" ht="16" customHeight="1"/>
    <row r="260" ht="16" customHeight="1"/>
    <row r="261" ht="16" customHeight="1"/>
    <row r="262" ht="16" customHeight="1"/>
    <row r="263" ht="16" customHeight="1"/>
    <row r="264" ht="16" customHeight="1"/>
    <row r="265" ht="16" customHeight="1"/>
    <row r="266" ht="16" customHeight="1"/>
    <row r="267" ht="16" customHeight="1"/>
    <row r="268" ht="16" customHeight="1"/>
    <row r="269" ht="16" customHeight="1"/>
    <row r="270" ht="16" customHeight="1"/>
    <row r="271" ht="16" customHeight="1"/>
    <row r="272" ht="16" customHeight="1"/>
    <row r="273" ht="16" customHeight="1"/>
    <row r="274" ht="16" customHeight="1"/>
    <row r="275" ht="16" customHeight="1"/>
    <row r="276" ht="16" customHeight="1"/>
    <row r="277" ht="16" customHeight="1"/>
    <row r="278" ht="16" customHeight="1"/>
    <row r="279" ht="16" customHeight="1"/>
    <row r="280" ht="16" customHeight="1"/>
    <row r="281" ht="16" customHeight="1"/>
    <row r="282" ht="16" customHeight="1"/>
    <row r="283" ht="16" customHeight="1"/>
    <row r="284" ht="16" customHeight="1"/>
    <row r="285" ht="16" customHeight="1"/>
    <row r="286" ht="16" customHeight="1"/>
    <row r="287" ht="16" customHeight="1"/>
    <row r="288" ht="16" customHeight="1"/>
    <row r="289" ht="16" customHeight="1"/>
    <row r="290" ht="16" customHeight="1"/>
    <row r="291" ht="16" customHeight="1"/>
    <row r="292" ht="16" customHeight="1"/>
    <row r="293" ht="16" customHeight="1"/>
    <row r="294" ht="16" customHeight="1"/>
    <row r="295" ht="16" customHeight="1"/>
    <row r="296" ht="16" customHeight="1"/>
    <row r="297" ht="16" customHeight="1"/>
    <row r="298" ht="16" customHeight="1"/>
    <row r="299" ht="16" customHeight="1"/>
    <row r="300" ht="16" customHeight="1"/>
    <row r="301" ht="16" customHeight="1"/>
    <row r="302" ht="16" customHeight="1"/>
    <row r="303" ht="16" customHeight="1"/>
    <row r="304" ht="16" customHeight="1"/>
    <row r="305" ht="16" customHeight="1"/>
    <row r="306" ht="16" customHeight="1"/>
    <row r="307" ht="16" customHeight="1"/>
    <row r="308" ht="16" customHeight="1"/>
    <row r="309" ht="16" customHeight="1"/>
    <row r="310" ht="16" customHeight="1"/>
    <row r="311" ht="16" customHeight="1"/>
    <row r="312" ht="16" customHeight="1"/>
    <row r="313" ht="16" customHeight="1"/>
    <row r="314" ht="16" customHeight="1"/>
    <row r="315" ht="16" customHeight="1"/>
    <row r="316" ht="16" customHeight="1"/>
    <row r="317" ht="16" customHeight="1"/>
    <row r="318" ht="16" customHeight="1"/>
    <row r="319" ht="16" customHeight="1"/>
    <row r="320" ht="16" customHeight="1"/>
    <row r="321" ht="16" customHeight="1"/>
    <row r="322" ht="16" customHeight="1"/>
    <row r="323" ht="16" customHeight="1"/>
    <row r="324" ht="16" customHeight="1"/>
    <row r="325" ht="16" customHeight="1"/>
    <row r="326" ht="16" customHeight="1"/>
    <row r="327" ht="16" customHeight="1"/>
    <row r="328" ht="16" customHeight="1"/>
    <row r="329" ht="16" customHeight="1"/>
    <row r="330" ht="16" customHeight="1"/>
    <row r="331" ht="16" customHeight="1"/>
    <row r="332" ht="16" customHeight="1"/>
    <row r="333" ht="16" customHeight="1"/>
    <row r="334" ht="16" customHeight="1"/>
    <row r="335" ht="16" customHeight="1"/>
    <row r="336" ht="16" customHeight="1"/>
    <row r="337" ht="16" customHeight="1"/>
    <row r="338" ht="16" customHeight="1"/>
    <row r="339" ht="16" customHeight="1"/>
    <row r="340" ht="16" customHeight="1"/>
    <row r="341" ht="16" customHeight="1"/>
    <row r="342" ht="16" customHeight="1"/>
    <row r="343" ht="16" customHeight="1"/>
    <row r="344" ht="16" customHeight="1"/>
    <row r="345" ht="16" customHeight="1"/>
    <row r="346" ht="16" customHeight="1"/>
    <row r="347" ht="16" customHeight="1"/>
    <row r="348" ht="16" customHeight="1"/>
    <row r="349" ht="16" customHeight="1"/>
    <row r="350" ht="16" customHeight="1"/>
    <row r="351" ht="16" customHeight="1"/>
    <row r="352" ht="16" customHeight="1"/>
    <row r="353" ht="16" customHeight="1"/>
    <row r="354" ht="16" customHeight="1"/>
    <row r="355" ht="16" customHeight="1"/>
    <row r="356" ht="16" customHeight="1"/>
    <row r="357" ht="16" customHeight="1"/>
    <row r="358" ht="16" customHeight="1"/>
    <row r="359" ht="16" customHeight="1"/>
    <row r="360" ht="16" customHeight="1"/>
    <row r="361" ht="16" customHeight="1"/>
    <row r="362" ht="16" customHeight="1"/>
    <row r="363" ht="16" customHeight="1"/>
    <row r="364" ht="16" customHeight="1"/>
    <row r="365" ht="16" customHeight="1"/>
    <row r="366" ht="16" customHeight="1"/>
    <row r="367" ht="16" customHeight="1"/>
    <row r="368" ht="16" customHeight="1"/>
    <row r="369" ht="16" customHeight="1"/>
    <row r="370" ht="16" customHeight="1"/>
    <row r="371" ht="16" customHeight="1"/>
    <row r="372" ht="16" customHeight="1"/>
    <row r="373" ht="16" customHeight="1"/>
    <row r="374" ht="16" customHeight="1"/>
    <row r="375" ht="16" customHeight="1"/>
    <row r="376" ht="16" customHeight="1"/>
    <row r="377" ht="16" customHeight="1"/>
    <row r="378" ht="16" customHeight="1"/>
    <row r="379" ht="16" customHeight="1"/>
    <row r="380" ht="16" customHeight="1"/>
    <row r="381" ht="16" customHeight="1"/>
    <row r="382" ht="16" customHeight="1"/>
    <row r="383" ht="16" customHeight="1"/>
    <row r="384" ht="16" customHeight="1"/>
    <row r="385" ht="16" customHeight="1"/>
    <row r="386" ht="16" customHeight="1"/>
    <row r="387" ht="16" customHeight="1"/>
    <row r="388" ht="16" customHeight="1"/>
    <row r="389" ht="16" customHeight="1"/>
    <row r="390" ht="16" customHeight="1"/>
    <row r="391" ht="16" customHeight="1"/>
    <row r="392" ht="16" customHeight="1"/>
    <row r="393" ht="16" customHeight="1"/>
    <row r="394" ht="16" customHeight="1"/>
    <row r="395" ht="16" customHeight="1"/>
    <row r="396" ht="16" customHeight="1"/>
    <row r="397" ht="16" customHeight="1"/>
    <row r="398" ht="16" customHeight="1"/>
    <row r="399" ht="16" customHeight="1"/>
    <row r="400" ht="16" customHeight="1"/>
    <row r="401" ht="16" customHeight="1"/>
    <row r="402" ht="16" customHeight="1"/>
    <row r="403" ht="16" customHeight="1"/>
    <row r="404" ht="16" customHeight="1"/>
    <row r="405" ht="16" customHeight="1"/>
    <row r="406" ht="16" customHeight="1"/>
    <row r="407" ht="16" customHeight="1"/>
    <row r="408" ht="16" customHeight="1"/>
    <row r="409" ht="16" customHeight="1"/>
    <row r="410" ht="16" customHeight="1"/>
    <row r="411" ht="16" customHeight="1"/>
    <row r="412" ht="16" customHeight="1"/>
    <row r="413" ht="16" customHeight="1"/>
    <row r="414" ht="16" customHeight="1"/>
    <row r="415" ht="16" customHeight="1"/>
    <row r="416" ht="16" customHeight="1"/>
    <row r="417" ht="16" customHeight="1"/>
    <row r="418" ht="16" customHeight="1"/>
    <row r="419" ht="16" customHeight="1"/>
    <row r="420" ht="16" customHeight="1"/>
    <row r="421" ht="16" customHeight="1"/>
    <row r="422" ht="16" customHeight="1"/>
    <row r="423" ht="16" customHeight="1"/>
    <row r="424" ht="16" customHeight="1"/>
    <row r="425" ht="16" customHeight="1"/>
    <row r="426" ht="16" customHeight="1"/>
    <row r="427" ht="16" customHeight="1"/>
    <row r="428" ht="16" customHeight="1"/>
    <row r="429" ht="16" customHeight="1"/>
    <row r="430" ht="16" customHeight="1"/>
    <row r="431" ht="16" customHeight="1"/>
    <row r="432" ht="16" customHeight="1"/>
    <row r="433" ht="16" customHeight="1"/>
    <row r="434" ht="16" customHeight="1"/>
    <row r="435" ht="16" customHeight="1"/>
    <row r="436" ht="16" customHeight="1"/>
    <row r="437" ht="16" customHeight="1"/>
    <row r="438" ht="16" customHeight="1"/>
    <row r="439" ht="16" customHeight="1"/>
    <row r="440" ht="16" customHeight="1"/>
    <row r="441" ht="16" customHeight="1"/>
    <row r="442" ht="16" customHeight="1"/>
    <row r="443" ht="16" customHeight="1"/>
    <row r="444" ht="16" customHeight="1"/>
    <row r="445" ht="16" customHeight="1"/>
    <row r="446" ht="16" customHeight="1"/>
    <row r="447" ht="16" customHeight="1"/>
    <row r="448" ht="16" customHeight="1"/>
    <row r="449" ht="16" customHeight="1"/>
    <row r="450" ht="16" customHeight="1"/>
    <row r="451" ht="16" customHeight="1"/>
    <row r="452" ht="16" customHeight="1"/>
    <row r="453" ht="16" customHeight="1"/>
    <row r="454" ht="16" customHeight="1"/>
    <row r="455" ht="16" customHeight="1"/>
    <row r="456" ht="16" customHeight="1"/>
    <row r="457" ht="16" customHeight="1"/>
    <row r="458" ht="16" customHeight="1"/>
    <row r="459" ht="16" customHeight="1"/>
    <row r="460" ht="16" customHeight="1"/>
    <row r="461" ht="16" customHeight="1"/>
    <row r="462" ht="16" customHeight="1"/>
    <row r="463" ht="16" customHeight="1"/>
    <row r="464" ht="16" customHeight="1"/>
    <row r="465" ht="16" customHeight="1"/>
    <row r="466" ht="16" customHeight="1"/>
    <row r="467" ht="16" customHeight="1"/>
    <row r="468" ht="16" customHeight="1"/>
    <row r="469" ht="16" customHeight="1"/>
    <row r="470" ht="16" customHeight="1"/>
    <row r="471" ht="16" customHeight="1"/>
    <row r="472" ht="16" customHeight="1"/>
    <row r="473" ht="16" customHeight="1"/>
    <row r="474" ht="16" customHeight="1"/>
    <row r="475" ht="16" customHeight="1"/>
    <row r="476" ht="16" customHeight="1"/>
    <row r="477" ht="16" customHeight="1"/>
    <row r="478" ht="16" customHeight="1"/>
    <row r="479" ht="16" customHeight="1"/>
    <row r="480" ht="16" customHeight="1"/>
    <row r="481" ht="16" customHeight="1"/>
    <row r="482" ht="16" customHeight="1"/>
    <row r="483" ht="16" customHeight="1"/>
    <row r="484" ht="16" customHeight="1"/>
    <row r="485" ht="16" customHeight="1"/>
    <row r="486" ht="16" customHeight="1"/>
    <row r="487" ht="16" customHeight="1"/>
    <row r="488" ht="16" customHeight="1"/>
    <row r="489" ht="16" customHeight="1"/>
    <row r="490" ht="16" customHeight="1"/>
    <row r="491" ht="16" customHeight="1"/>
    <row r="492" ht="16" customHeight="1"/>
    <row r="493" ht="16" customHeight="1"/>
    <row r="494" ht="16" customHeight="1"/>
    <row r="495" ht="16" customHeight="1"/>
    <row r="496" ht="16" customHeight="1"/>
    <row r="497" ht="16" customHeight="1"/>
    <row r="498" ht="16" customHeight="1"/>
    <row r="499" ht="16" customHeight="1"/>
    <row r="500" ht="16" customHeight="1"/>
    <row r="501" ht="16" customHeight="1"/>
    <row r="502" ht="16" customHeight="1"/>
    <row r="503" ht="16" customHeight="1"/>
    <row r="504" ht="16" customHeight="1"/>
    <row r="505" ht="16" customHeight="1"/>
    <row r="506" ht="16" customHeight="1"/>
    <row r="507" ht="16" customHeight="1"/>
    <row r="508" ht="16" customHeight="1"/>
    <row r="509" ht="16" customHeight="1"/>
    <row r="510" ht="16" customHeight="1"/>
    <row r="511" ht="16" customHeight="1"/>
    <row r="512" ht="16" customHeight="1"/>
    <row r="513" ht="16" customHeight="1"/>
    <row r="514" ht="16" customHeight="1"/>
    <row r="515" ht="16" customHeight="1"/>
    <row r="516" ht="16" customHeight="1"/>
    <row r="517" ht="16" customHeight="1"/>
    <row r="518" ht="16" customHeight="1"/>
    <row r="519" ht="16" customHeight="1"/>
    <row r="520" ht="16" customHeight="1"/>
    <row r="521" ht="16" customHeight="1"/>
    <row r="522" ht="16" customHeight="1"/>
    <row r="523" ht="16" customHeight="1"/>
    <row r="524" ht="16" customHeight="1"/>
    <row r="525" ht="16" customHeight="1"/>
    <row r="526" ht="16" customHeight="1"/>
    <row r="527" ht="16" customHeight="1"/>
    <row r="528" ht="16" customHeight="1"/>
    <row r="529" ht="16" customHeight="1"/>
    <row r="530" ht="16" customHeight="1"/>
    <row r="531" ht="16" customHeight="1"/>
    <row r="532" ht="16" customHeight="1"/>
    <row r="533" ht="16" customHeight="1"/>
    <row r="534" ht="16" customHeight="1"/>
    <row r="535" ht="16" customHeight="1"/>
    <row r="536" ht="16" customHeight="1"/>
    <row r="537" ht="16" customHeight="1"/>
    <row r="538" ht="16" customHeight="1"/>
    <row r="539" ht="16" customHeight="1"/>
    <row r="540" ht="16" customHeight="1"/>
    <row r="541" ht="16" customHeight="1"/>
    <row r="542" ht="16" customHeight="1"/>
    <row r="543" ht="16" customHeight="1"/>
    <row r="544" ht="16" customHeight="1"/>
    <row r="545" ht="16" customHeight="1"/>
    <row r="546" ht="16" customHeight="1"/>
    <row r="547" ht="16" customHeight="1"/>
    <row r="548" ht="16" customHeight="1"/>
    <row r="549" ht="16" customHeight="1"/>
    <row r="550" ht="16" customHeight="1"/>
    <row r="551" ht="16" customHeight="1"/>
    <row r="552" ht="16" customHeight="1"/>
    <row r="553" ht="16" customHeight="1"/>
    <row r="554" ht="16" customHeight="1"/>
    <row r="555" ht="16" customHeight="1"/>
    <row r="556" ht="16" customHeight="1"/>
    <row r="557" ht="16" customHeight="1"/>
    <row r="558" ht="16" customHeight="1"/>
    <row r="559" ht="16" customHeight="1"/>
    <row r="560" ht="16" customHeight="1"/>
    <row r="561" ht="16" customHeight="1"/>
    <row r="562" ht="16" customHeight="1"/>
    <row r="563" ht="16" customHeight="1"/>
    <row r="564" ht="16" customHeight="1"/>
    <row r="565" ht="16" customHeight="1"/>
    <row r="566" ht="16" customHeight="1"/>
    <row r="567" ht="16" customHeight="1"/>
    <row r="568" ht="16" customHeight="1"/>
    <row r="569" ht="16" customHeight="1"/>
    <row r="570" ht="16" customHeight="1"/>
    <row r="571" ht="16" customHeight="1"/>
    <row r="572" ht="16" customHeight="1"/>
    <row r="573" ht="16" customHeight="1"/>
    <row r="574" ht="16" customHeight="1"/>
    <row r="575" ht="16" customHeight="1"/>
    <row r="576" ht="16" customHeight="1"/>
    <row r="577" ht="16" customHeight="1"/>
    <row r="578" ht="16" customHeight="1"/>
    <row r="579" ht="16" customHeight="1"/>
    <row r="580" ht="16" customHeight="1"/>
    <row r="581" ht="16" customHeight="1"/>
    <row r="582" ht="16" customHeight="1"/>
    <row r="583" ht="16" customHeight="1"/>
    <row r="584" ht="16" customHeight="1"/>
    <row r="585" ht="16" customHeight="1"/>
    <row r="586" ht="16" customHeight="1"/>
    <row r="587" ht="16" customHeight="1"/>
    <row r="588" ht="16" customHeight="1"/>
    <row r="589" ht="16" customHeight="1"/>
    <row r="590" ht="16" customHeight="1"/>
    <row r="591" ht="16" customHeight="1"/>
    <row r="592" ht="16" customHeight="1"/>
    <row r="593" ht="16" customHeight="1"/>
    <row r="594" ht="16" customHeight="1"/>
    <row r="595" ht="16" customHeight="1"/>
    <row r="596" ht="16" customHeight="1"/>
    <row r="597" ht="16" customHeight="1"/>
    <row r="598" ht="16" customHeight="1"/>
    <row r="599" ht="16" customHeight="1"/>
    <row r="600" ht="16" customHeight="1"/>
    <row r="601" ht="16" customHeight="1"/>
    <row r="602" ht="16" customHeight="1"/>
    <row r="603" ht="16" customHeight="1"/>
    <row r="604" ht="16" customHeight="1"/>
    <row r="605" ht="16" customHeight="1"/>
    <row r="606" ht="16" customHeight="1"/>
    <row r="607" ht="16" customHeight="1"/>
    <row r="608" ht="16" customHeight="1"/>
    <row r="609" ht="16" customHeight="1"/>
    <row r="610" ht="16" customHeight="1"/>
    <row r="611" ht="16" customHeight="1"/>
    <row r="612" ht="16" customHeight="1"/>
    <row r="613" ht="16" customHeight="1"/>
    <row r="614" ht="16" customHeight="1"/>
    <row r="615" ht="16" customHeight="1"/>
    <row r="616" ht="16" customHeight="1"/>
    <row r="617" ht="16" customHeight="1"/>
    <row r="618" ht="16" customHeight="1"/>
    <row r="619" ht="16" customHeight="1"/>
    <row r="620" ht="16" customHeight="1"/>
    <row r="621" ht="16" customHeight="1"/>
    <row r="622" ht="16" customHeight="1"/>
    <row r="623" ht="16" customHeight="1"/>
    <row r="624" ht="16" customHeight="1"/>
    <row r="625" ht="16" customHeight="1"/>
    <row r="626" ht="16" customHeight="1"/>
    <row r="627" ht="16" customHeight="1"/>
    <row r="628" ht="16" customHeight="1"/>
    <row r="629" ht="16" customHeight="1"/>
    <row r="630" ht="16" customHeight="1"/>
    <row r="631" ht="16" customHeight="1"/>
    <row r="632" ht="16" customHeight="1"/>
    <row r="633" ht="16" customHeight="1"/>
    <row r="634" ht="16" customHeight="1"/>
    <row r="635" ht="16" customHeight="1"/>
    <row r="636" ht="16" customHeight="1"/>
    <row r="637" ht="16" customHeight="1"/>
    <row r="638" ht="16" customHeight="1"/>
    <row r="639" ht="16" customHeight="1"/>
    <row r="640" ht="16" customHeight="1"/>
    <row r="641" ht="16" customHeight="1"/>
    <row r="642" ht="16" customHeight="1"/>
    <row r="643" ht="16" customHeight="1"/>
    <row r="644" ht="16" customHeight="1"/>
    <row r="645" ht="16" customHeight="1"/>
    <row r="646" ht="16" customHeight="1"/>
    <row r="647" ht="16" customHeight="1"/>
    <row r="648" ht="16" customHeight="1"/>
    <row r="649" ht="16" customHeight="1"/>
    <row r="650" ht="16" customHeight="1"/>
    <row r="651" ht="16" customHeight="1"/>
    <row r="652" ht="16" customHeight="1"/>
    <row r="653" ht="16" customHeight="1"/>
    <row r="654" ht="16" customHeight="1"/>
    <row r="655" ht="16" customHeight="1"/>
    <row r="656" ht="16" customHeight="1"/>
    <row r="657" ht="16" customHeight="1"/>
    <row r="658" ht="16" customHeight="1"/>
    <row r="659" ht="16" customHeight="1"/>
    <row r="660" ht="16" customHeight="1"/>
    <row r="661" ht="16" customHeight="1"/>
    <row r="662" ht="16" customHeight="1"/>
    <row r="663" ht="16" customHeight="1"/>
    <row r="664" ht="16" customHeight="1"/>
    <row r="665" ht="16" customHeight="1"/>
    <row r="666" ht="16" customHeight="1"/>
    <row r="667" ht="16" customHeight="1"/>
    <row r="668" ht="16" customHeight="1"/>
    <row r="669" ht="16" customHeight="1"/>
    <row r="670" ht="16" customHeight="1"/>
    <row r="671" ht="16" customHeight="1"/>
    <row r="672" ht="16" customHeight="1"/>
    <row r="673" ht="16" customHeight="1"/>
    <row r="674" ht="16" customHeight="1"/>
    <row r="675" ht="16" customHeight="1"/>
    <row r="676" ht="16" customHeight="1"/>
    <row r="677" ht="16" customHeight="1"/>
    <row r="678" ht="16" customHeight="1"/>
    <row r="679" ht="16" customHeight="1"/>
    <row r="680" ht="16" customHeight="1"/>
    <row r="681" ht="16" customHeight="1"/>
    <row r="682" ht="16" customHeight="1"/>
    <row r="683" ht="16" customHeight="1"/>
    <row r="684" ht="16" customHeight="1"/>
    <row r="685" ht="16" customHeight="1"/>
    <row r="686" ht="16" customHeight="1"/>
    <row r="687" ht="16" customHeight="1"/>
    <row r="688" ht="16" customHeight="1"/>
    <row r="689" ht="16" customHeight="1"/>
    <row r="690" ht="16" customHeight="1"/>
    <row r="691" ht="16" customHeight="1"/>
    <row r="692" ht="16" customHeight="1"/>
    <row r="693" ht="16" customHeight="1"/>
    <row r="694" ht="16" customHeight="1"/>
    <row r="695" ht="16" customHeight="1"/>
    <row r="696" ht="16" customHeight="1"/>
    <row r="697" ht="16" customHeight="1"/>
    <row r="698" ht="16" customHeight="1"/>
    <row r="699" ht="16" customHeight="1"/>
    <row r="700" ht="16" customHeight="1"/>
    <row r="701" ht="16" customHeight="1"/>
    <row r="702" ht="16" customHeight="1"/>
    <row r="703" ht="16" customHeight="1"/>
    <row r="704" ht="16" customHeight="1"/>
    <row r="705" ht="16" customHeight="1"/>
    <row r="706" ht="16" customHeight="1"/>
    <row r="707" ht="16" customHeight="1"/>
    <row r="708" ht="16" customHeight="1"/>
    <row r="709" ht="16" customHeight="1"/>
    <row r="710" ht="16" customHeight="1"/>
    <row r="711" ht="16" customHeight="1"/>
    <row r="712" ht="16" customHeight="1"/>
    <row r="713" ht="16" customHeight="1"/>
    <row r="714" ht="16" customHeight="1"/>
    <row r="715" ht="16" customHeight="1"/>
    <row r="716" ht="16" customHeight="1"/>
    <row r="717" ht="16" customHeight="1"/>
    <row r="718" ht="16" customHeight="1"/>
    <row r="719" ht="16" customHeight="1"/>
    <row r="720" ht="16" customHeight="1"/>
    <row r="721" ht="16" customHeight="1"/>
    <row r="722" ht="16" customHeight="1"/>
    <row r="723" ht="16" customHeight="1"/>
    <row r="724" ht="16" customHeight="1"/>
    <row r="725" ht="16" customHeight="1"/>
    <row r="726" ht="16" customHeight="1"/>
    <row r="727" ht="16" customHeight="1"/>
    <row r="728" ht="16" customHeight="1"/>
    <row r="729" ht="16" customHeight="1"/>
    <row r="730" ht="16" customHeight="1"/>
    <row r="731" ht="16" customHeight="1"/>
    <row r="732" ht="16" customHeight="1"/>
    <row r="733" ht="16" customHeight="1"/>
    <row r="734" ht="16" customHeight="1"/>
    <row r="735" ht="16" customHeight="1"/>
    <row r="736" ht="16" customHeight="1"/>
    <row r="737" ht="16" customHeight="1"/>
    <row r="738" ht="16" customHeight="1"/>
    <row r="739" ht="16" customHeight="1"/>
    <row r="740" ht="16" customHeight="1"/>
    <row r="741" ht="16" customHeight="1"/>
    <row r="742" ht="16" customHeight="1"/>
    <row r="743" ht="16" customHeight="1"/>
    <row r="744" ht="16" customHeight="1"/>
    <row r="745" ht="16" customHeight="1"/>
    <row r="746" ht="16" customHeight="1"/>
    <row r="747" ht="16" customHeight="1"/>
    <row r="748" ht="16" customHeight="1"/>
    <row r="749" ht="16" customHeight="1"/>
    <row r="750" ht="16" customHeight="1"/>
    <row r="751" ht="16" customHeight="1"/>
    <row r="752" ht="16" customHeight="1"/>
    <row r="753" ht="16" customHeight="1"/>
    <row r="754" ht="16" customHeight="1"/>
    <row r="755" ht="16" customHeight="1"/>
    <row r="756" ht="16" customHeight="1"/>
    <row r="757" ht="16" customHeight="1"/>
    <row r="758" ht="16" customHeight="1"/>
    <row r="759" ht="16" customHeight="1"/>
    <row r="760" ht="16" customHeight="1"/>
    <row r="761" ht="16" customHeight="1"/>
    <row r="762" ht="16" customHeight="1"/>
    <row r="763" ht="16" customHeight="1"/>
    <row r="764" ht="16" customHeight="1"/>
    <row r="765" ht="16" customHeight="1"/>
    <row r="766" ht="16" customHeight="1"/>
    <row r="767" ht="16" customHeight="1"/>
    <row r="768" ht="16" customHeight="1"/>
    <row r="769" ht="16" customHeight="1"/>
    <row r="770" ht="16" customHeight="1"/>
    <row r="771" ht="16" customHeight="1"/>
    <row r="772" ht="16" customHeight="1"/>
    <row r="773" ht="16" customHeight="1"/>
    <row r="774" ht="16" customHeight="1"/>
    <row r="775" ht="16" customHeight="1"/>
    <row r="776" ht="16" customHeight="1"/>
    <row r="777" ht="16" customHeight="1"/>
    <row r="778" ht="16" customHeight="1"/>
    <row r="779" ht="16" customHeight="1"/>
    <row r="780" ht="16" customHeight="1"/>
    <row r="781" ht="16" customHeight="1"/>
    <row r="782" ht="16" customHeight="1"/>
    <row r="783" ht="16" customHeight="1"/>
    <row r="784" ht="16" customHeight="1"/>
    <row r="785" ht="16" customHeight="1"/>
    <row r="786" ht="16" customHeight="1"/>
    <row r="787" ht="16" customHeight="1"/>
    <row r="788" ht="16" customHeight="1"/>
    <row r="789" ht="16" customHeight="1"/>
    <row r="790" ht="16" customHeight="1"/>
    <row r="791" ht="16" customHeight="1"/>
    <row r="792" ht="16" customHeight="1"/>
    <row r="793" ht="16" customHeight="1"/>
    <row r="794" ht="16" customHeight="1"/>
    <row r="795" ht="16" customHeight="1"/>
    <row r="796" ht="16" customHeight="1"/>
    <row r="797" ht="16" customHeight="1"/>
    <row r="798" ht="16" customHeight="1"/>
    <row r="799" ht="16" customHeight="1"/>
    <row r="800" ht="16" customHeight="1"/>
    <row r="801" ht="16" customHeight="1"/>
    <row r="802" ht="16" customHeight="1"/>
    <row r="803" ht="16" customHeight="1"/>
    <row r="804" ht="16" customHeight="1"/>
    <row r="805" ht="16" customHeight="1"/>
    <row r="806" ht="16" customHeight="1"/>
    <row r="807" ht="16" customHeight="1"/>
    <row r="808" ht="16" customHeight="1"/>
    <row r="809" ht="16" customHeight="1"/>
    <row r="810" ht="16" customHeight="1"/>
    <row r="811" ht="16" customHeight="1"/>
    <row r="812" ht="16" customHeight="1"/>
    <row r="813" ht="16" customHeight="1"/>
    <row r="814" ht="16" customHeight="1"/>
    <row r="815" ht="16" customHeight="1"/>
    <row r="816" ht="16" customHeight="1"/>
    <row r="817" ht="16" customHeight="1"/>
    <row r="818" ht="16" customHeight="1"/>
    <row r="819" ht="16" customHeight="1"/>
    <row r="820" ht="16" customHeight="1"/>
    <row r="821" ht="16" customHeight="1"/>
    <row r="822" ht="16" customHeight="1"/>
    <row r="823" ht="16" customHeight="1"/>
    <row r="824" ht="16" customHeight="1"/>
    <row r="825" ht="16" customHeight="1"/>
    <row r="826" ht="16" customHeight="1"/>
    <row r="827" ht="16" customHeight="1"/>
    <row r="828" ht="16" customHeight="1"/>
    <row r="829" ht="16" customHeight="1"/>
    <row r="830" ht="16" customHeight="1"/>
    <row r="831" ht="16" customHeight="1"/>
    <row r="832" ht="16" customHeight="1"/>
    <row r="833" ht="16" customHeight="1"/>
    <row r="834" ht="16" customHeight="1"/>
    <row r="835" ht="16" customHeight="1"/>
    <row r="836" ht="16" customHeight="1"/>
    <row r="837" ht="16" customHeight="1"/>
    <row r="838" ht="16" customHeight="1"/>
    <row r="839" ht="16" customHeight="1"/>
    <row r="840" ht="16" customHeight="1"/>
    <row r="841" ht="16" customHeight="1"/>
    <row r="842" ht="16" customHeight="1"/>
    <row r="843" ht="16" customHeight="1"/>
    <row r="844" ht="16" customHeight="1"/>
    <row r="845" ht="16" customHeight="1"/>
    <row r="846" ht="16" customHeight="1"/>
    <row r="847" ht="16" customHeight="1"/>
    <row r="848" ht="16" customHeight="1"/>
    <row r="849" ht="16" customHeight="1"/>
    <row r="850" ht="16" customHeight="1"/>
    <row r="851" ht="16" customHeight="1"/>
    <row r="852" ht="16" customHeight="1"/>
    <row r="853" ht="16" customHeight="1"/>
    <row r="854" ht="16" customHeight="1"/>
    <row r="855" ht="16" customHeight="1"/>
    <row r="856" ht="16" customHeight="1"/>
    <row r="857" ht="16" customHeight="1"/>
    <row r="858" ht="16" customHeight="1"/>
    <row r="859" ht="16" customHeight="1"/>
    <row r="860" ht="16" customHeight="1"/>
    <row r="861" ht="16" customHeight="1"/>
    <row r="862" ht="16" customHeight="1"/>
    <row r="863" ht="16" customHeight="1"/>
    <row r="864" ht="16" customHeight="1"/>
    <row r="865" ht="16" customHeight="1"/>
    <row r="866" ht="16" customHeight="1"/>
    <row r="867" ht="16" customHeight="1"/>
    <row r="868" ht="16" customHeight="1"/>
    <row r="869" ht="16" customHeight="1"/>
    <row r="870" ht="16" customHeight="1"/>
    <row r="871" ht="16" customHeight="1"/>
    <row r="872" ht="16" customHeight="1"/>
    <row r="873" ht="16" customHeight="1"/>
    <row r="874" ht="16" customHeight="1"/>
    <row r="875" ht="16" customHeight="1"/>
    <row r="876" ht="16" customHeight="1"/>
    <row r="877" ht="16" customHeight="1"/>
    <row r="878" ht="16" customHeight="1"/>
    <row r="879" ht="16" customHeight="1"/>
    <row r="880" ht="16" customHeight="1"/>
    <row r="881" ht="16" customHeight="1"/>
    <row r="882" ht="16" customHeight="1"/>
    <row r="883" ht="16" customHeight="1"/>
    <row r="884" ht="16" customHeight="1"/>
    <row r="885" ht="16" customHeight="1"/>
    <row r="886" ht="16" customHeight="1"/>
    <row r="887" ht="16" customHeight="1"/>
    <row r="888" ht="16" customHeight="1"/>
    <row r="889" ht="16" customHeight="1"/>
    <row r="890" ht="16" customHeight="1"/>
    <row r="891" ht="16" customHeight="1"/>
    <row r="892" ht="16" customHeight="1"/>
    <row r="893" ht="16" customHeight="1"/>
    <row r="894" ht="16" customHeight="1"/>
    <row r="895" ht="16" customHeight="1"/>
    <row r="896" ht="16" customHeight="1"/>
    <row r="897" ht="16" customHeight="1"/>
    <row r="898" ht="16" customHeight="1"/>
    <row r="899" ht="16" customHeight="1"/>
    <row r="900" ht="16" customHeight="1"/>
    <row r="901" ht="16" customHeight="1"/>
    <row r="902" ht="16" customHeight="1"/>
    <row r="903" ht="16" customHeight="1"/>
    <row r="904" ht="16" customHeight="1"/>
    <row r="905" ht="16" customHeight="1"/>
    <row r="906" ht="16" customHeight="1"/>
    <row r="907" ht="16" customHeight="1"/>
    <row r="908" ht="16" customHeight="1"/>
    <row r="909" ht="16" customHeight="1"/>
    <row r="910" ht="16" customHeight="1"/>
    <row r="911" ht="16" customHeight="1"/>
    <row r="912" ht="16" customHeight="1"/>
    <row r="913" ht="16" customHeight="1"/>
    <row r="914" ht="16" customHeight="1"/>
    <row r="915" ht="16" customHeight="1"/>
    <row r="916" ht="16" customHeight="1"/>
    <row r="917" ht="16" customHeight="1"/>
    <row r="918" ht="16" customHeight="1"/>
    <row r="919" ht="16" customHeight="1"/>
    <row r="920" ht="16" customHeight="1"/>
    <row r="921" ht="16" customHeight="1"/>
    <row r="922" ht="16" customHeight="1"/>
    <row r="923" ht="16" customHeight="1"/>
    <row r="924" ht="16" customHeight="1"/>
    <row r="925" ht="16" customHeight="1"/>
    <row r="926" ht="16" customHeight="1"/>
    <row r="927" ht="16" customHeight="1"/>
    <row r="928" ht="16" customHeight="1"/>
    <row r="929" ht="16" customHeight="1"/>
    <row r="930" ht="16" customHeight="1"/>
    <row r="931" ht="16" customHeight="1"/>
    <row r="932" ht="16" customHeight="1"/>
    <row r="933" ht="16" customHeight="1"/>
    <row r="934" ht="16" customHeight="1"/>
    <row r="935" ht="16" customHeight="1"/>
    <row r="936" ht="16" customHeight="1"/>
    <row r="937" ht="16" customHeight="1"/>
    <row r="938" ht="16" customHeight="1"/>
    <row r="939" ht="16" customHeight="1"/>
    <row r="940" ht="16" customHeight="1"/>
    <row r="941" ht="16" customHeight="1"/>
    <row r="942" ht="16" customHeight="1"/>
    <row r="943" ht="16" customHeight="1"/>
    <row r="944" ht="16" customHeight="1"/>
    <row r="945" ht="16" customHeight="1"/>
    <row r="946" ht="16" customHeight="1"/>
    <row r="947" ht="16" customHeight="1"/>
    <row r="948" ht="16" customHeight="1"/>
    <row r="949" ht="16" customHeight="1"/>
    <row r="950" ht="16" customHeight="1"/>
    <row r="951" ht="16" customHeight="1"/>
    <row r="952" ht="16" customHeight="1"/>
    <row r="953" ht="16" customHeight="1"/>
    <row r="954" ht="16" customHeight="1"/>
    <row r="955" ht="16" customHeight="1"/>
    <row r="956" ht="16" customHeight="1"/>
    <row r="957" ht="16" customHeight="1"/>
    <row r="958" ht="16" customHeight="1"/>
    <row r="959" ht="16" customHeight="1"/>
    <row r="960" ht="16" customHeight="1"/>
    <row r="961" ht="16" customHeight="1"/>
    <row r="962" ht="16" customHeight="1"/>
    <row r="963" ht="16" customHeight="1"/>
    <row r="964" ht="16" customHeight="1"/>
    <row r="965" ht="16" customHeight="1"/>
    <row r="966" ht="16" customHeight="1"/>
    <row r="967" ht="16" customHeight="1"/>
    <row r="968" ht="16" customHeight="1"/>
    <row r="969" ht="16" customHeight="1"/>
    <row r="970" ht="16" customHeight="1"/>
    <row r="971" ht="16" customHeight="1"/>
    <row r="972" ht="16" customHeight="1"/>
    <row r="973" ht="16" customHeight="1"/>
    <row r="974" ht="16" customHeight="1"/>
    <row r="975" ht="16" customHeight="1"/>
    <row r="976" ht="16" customHeight="1"/>
    <row r="977" ht="16" customHeight="1"/>
    <row r="978" ht="16" customHeight="1"/>
    <row r="979" ht="16" customHeight="1"/>
    <row r="980" ht="16" customHeight="1"/>
    <row r="981" ht="16" customHeight="1"/>
    <row r="982" ht="16" customHeight="1"/>
    <row r="983" ht="16" customHeight="1"/>
    <row r="984" ht="16" customHeight="1"/>
    <row r="985" ht="16" customHeight="1"/>
    <row r="986" ht="16" customHeight="1"/>
    <row r="987" ht="16" customHeight="1"/>
    <row r="988" ht="16" customHeight="1"/>
    <row r="989" ht="16" customHeight="1"/>
    <row r="990" ht="16" customHeight="1"/>
    <row r="991" ht="16" customHeight="1"/>
    <row r="992" ht="16" customHeight="1"/>
    <row r="993" ht="16" customHeight="1"/>
    <row r="994" ht="16" customHeight="1"/>
    <row r="995" ht="16" customHeight="1"/>
    <row r="996" ht="16" customHeight="1"/>
    <row r="997" ht="16" customHeight="1"/>
    <row r="998" ht="16" customHeight="1"/>
    <row r="999" ht="16" customHeight="1"/>
    <row r="1000" ht="16" customHeight="1"/>
  </sheetData>
  <pageMargins left="0.7" right="0.7" top="0.75" bottom="0.75" header="0" footer="0"/>
  <ignoredErrors>
    <ignoredError numberStoredAsText="1" sqref="A1:Z1000"/>
  </ignoredErrors>
</worksheet>
</file>

<file path=xl/worksheets/sheet8.xml><?xml version="1.0" encoding="utf-8"?>
<worksheet xmlns="http://schemas.openxmlformats.org/spreadsheetml/2006/main" xmlns:r="http://schemas.openxmlformats.org/officeDocument/2006/relationships">
  <dimension ref="A1:AM1000"/>
  <sheetViews>
    <sheetView workbookViewId="0" rightToLeft="0"/>
  </sheetViews>
  <cols>
    <col min="1" max="1" customWidth="1" width="61.1640625"/>
    <col min="2" max="2" customWidth="1" width="9.33203125"/>
    <col min="3" max="3" customWidth="1" width="5.1640625"/>
    <col min="4" max="4" customWidth="1" width="5"/>
    <col min="5" max="5" customWidth="1" width="5"/>
    <col min="6" max="6" customWidth="1" width="5"/>
    <col min="7" max="7" customWidth="1" width="5" hidden="true"/>
    <col min="8" max="8" customWidth="1" width="5" hidden="true"/>
    <col min="9" max="9" customWidth="1" width="5" hidden="true"/>
    <col min="10" max="10" customWidth="1" width="5.1640625" hidden="true"/>
    <col min="11" max="11" customWidth="1" width="5" hidden="true"/>
    <col min="12" max="12" customWidth="1" width="5" hidden="true"/>
    <col min="13" max="13" customWidth="1" width="5" hidden="true"/>
    <col min="14" max="14" customWidth="1" width="5.1640625" hidden="true"/>
    <col min="15" max="15" customWidth="1" width="5" hidden="true"/>
    <col min="16" max="16" customWidth="1" width="5" hidden="true"/>
    <col min="17" max="17" customWidth="1" width="5.1640625" hidden="true"/>
    <col min="18" max="18" customWidth="1" width="5" hidden="true"/>
    <col min="19" max="19" customWidth="1" width="5" hidden="true"/>
    <col min="20" max="20" customWidth="1" width="5" hidden="true"/>
    <col min="21" max="21" customWidth="1" width="5" hidden="true"/>
    <col min="22" max="22" customWidth="1" width="5" hidden="true"/>
    <col min="23" max="23" customWidth="1" width="5.1640625" hidden="true"/>
    <col min="24" max="24" customWidth="1" width="4.83203125" hidden="true"/>
    <col min="25" max="25" customWidth="1" width="5" hidden="true"/>
    <col min="26" max="26" customWidth="1" width="5" hidden="true"/>
    <col min="27" max="27" customWidth="1" width="5.1640625" hidden="true"/>
    <col min="28" max="28" customWidth="1" width="5" hidden="true"/>
    <col min="29" max="29" customWidth="1" width="5.1640625" hidden="true"/>
    <col min="30" max="30" customWidth="1" width="5" hidden="true"/>
    <col min="31" max="31" customWidth="1" width="5" hidden="true"/>
    <col min="32" max="32" customWidth="1" width="5.1640625" hidden="true"/>
    <col min="33" max="33" customWidth="1" width="5" hidden="true"/>
    <col min="34" max="34" customWidth="1" width="5" hidden="true"/>
    <col min="35" max="35" customWidth="1" width="5" hidden="true"/>
    <col min="36" max="36" customWidth="1" width="5" hidden="true"/>
    <col min="37" max="37" customWidth="1" width="5.1640625" hidden="true"/>
    <col min="38" max="38" customWidth="1" width="7" hidden="true"/>
    <col min="39" max="39" customWidth="1" width="11.33203125"/>
  </cols>
  <sheetData>
    <row r="1" ht="15" customHeight="1">
      <c r="A1" t="str">
        <v>Sector</v>
      </c>
      <c r="B1" t="str">
        <v>- all -</v>
      </c>
    </row>
    <row r="3" ht="15" customHeight="1">
      <c r="A3" t="str">
        <v>Count - Topic</v>
      </c>
      <c r="B3" t="str">
        <v>Code_M</v>
      </c>
    </row>
    <row r="4" ht="15" customHeight="1">
      <c r="A4" t="str">
        <v>Industry Name</v>
      </c>
      <c r="B4" t="str">
        <v>110a</v>
      </c>
      <c r="C4" t="str">
        <v>110b</v>
      </c>
      <c r="D4" t="str">
        <v>120a</v>
      </c>
      <c r="E4" t="str">
        <v>130a</v>
      </c>
      <c r="F4" t="str">
        <v>140a</v>
      </c>
      <c r="G4" t="str">
        <v>150a</v>
      </c>
      <c r="H4" t="str">
        <v>160a</v>
      </c>
      <c r="I4" t="str">
        <v>210a</v>
      </c>
      <c r="J4" t="str">
        <v>210b</v>
      </c>
      <c r="K4" t="str">
        <v>220a</v>
      </c>
      <c r="L4" t="str">
        <v>230a</v>
      </c>
      <c r="M4" t="str">
        <v>240a</v>
      </c>
      <c r="N4" t="str">
        <v>240b</v>
      </c>
      <c r="O4" t="str">
        <v>250a</v>
      </c>
      <c r="P4" t="str">
        <v>260a</v>
      </c>
      <c r="Q4" t="str">
        <v>260b</v>
      </c>
      <c r="R4" t="str">
        <v>270a</v>
      </c>
      <c r="S4" t="str">
        <v>310a</v>
      </c>
      <c r="T4" t="str">
        <v>320a</v>
      </c>
      <c r="U4" t="str">
        <v>330a</v>
      </c>
      <c r="V4" t="str">
        <v>410a</v>
      </c>
      <c r="W4" t="str">
        <v>410b</v>
      </c>
      <c r="X4" t="str">
        <v>410c</v>
      </c>
      <c r="Y4" t="str">
        <v>420a</v>
      </c>
      <c r="Z4" t="str">
        <v>430a</v>
      </c>
      <c r="AA4" t="str">
        <v>430b</v>
      </c>
      <c r="AB4" t="str">
        <v>440a</v>
      </c>
      <c r="AC4" t="str">
        <v>440b</v>
      </c>
      <c r="AD4" t="str">
        <v>450a</v>
      </c>
      <c r="AE4" t="str">
        <v>510a</v>
      </c>
      <c r="AF4" t="str">
        <v>510b</v>
      </c>
      <c r="AG4" t="str">
        <v>520a</v>
      </c>
      <c r="AH4" t="str">
        <v>530a</v>
      </c>
      <c r="AI4" t="str">
        <v>540a</v>
      </c>
      <c r="AJ4" t="str">
        <v>550a</v>
      </c>
      <c r="AK4" t="str">
        <v>550b</v>
      </c>
      <c r="AL4" t="str">
        <v>(empty)</v>
      </c>
      <c r="AM4" t="str">
        <v>Total Result</v>
      </c>
    </row>
    <row r="5" ht="15" customHeight="1">
      <c r="A5" t="str">
        <v>Chemicals</v>
      </c>
      <c r="B5">
        <v>1</v>
      </c>
      <c r="D5">
        <v>1</v>
      </c>
      <c r="E5">
        <v>1</v>
      </c>
      <c r="F5">
        <v>1</v>
      </c>
      <c r="G5">
        <v>1</v>
      </c>
      <c r="I5">
        <v>1</v>
      </c>
      <c r="T5">
        <v>1</v>
      </c>
      <c r="V5">
        <v>1</v>
      </c>
      <c r="W5">
        <v>1</v>
      </c>
      <c r="X5">
        <v>1</v>
      </c>
      <c r="AH5">
        <v>1</v>
      </c>
      <c r="AI5">
        <v>1</v>
      </c>
      <c r="AM5">
        <v>12</v>
      </c>
    </row>
    <row r="6" ht="15" customHeight="1">
      <c r="A6" t="str">
        <v>Health Care Delivery</v>
      </c>
      <c r="E6">
        <v>1</v>
      </c>
      <c r="G6">
        <v>1</v>
      </c>
      <c r="L6">
        <v>1</v>
      </c>
      <c r="M6">
        <v>1</v>
      </c>
      <c r="O6">
        <v>1</v>
      </c>
      <c r="P6">
        <v>1</v>
      </c>
      <c r="R6">
        <v>1</v>
      </c>
      <c r="T6">
        <v>1</v>
      </c>
      <c r="U6">
        <v>1</v>
      </c>
      <c r="AD6">
        <v>1</v>
      </c>
      <c r="AE6">
        <v>1</v>
      </c>
      <c r="AM6">
        <v>11</v>
      </c>
    </row>
    <row r="7" ht="15" customHeight="1">
      <c r="A7" t="str">
        <v>Food Retailers &amp; Distributors</v>
      </c>
      <c r="B7">
        <v>1</v>
      </c>
      <c r="C7">
        <v>1</v>
      </c>
      <c r="E7">
        <v>1</v>
      </c>
      <c r="G7">
        <v>1</v>
      </c>
      <c r="L7">
        <v>1</v>
      </c>
      <c r="O7">
        <v>1</v>
      </c>
      <c r="P7">
        <v>1</v>
      </c>
      <c r="R7">
        <v>1</v>
      </c>
      <c r="S7">
        <v>1</v>
      </c>
      <c r="Z7">
        <v>1</v>
      </c>
      <c r="AM7">
        <v>10</v>
      </c>
    </row>
    <row r="8" ht="15" customHeight="1">
      <c r="A8" t="str">
        <v>Coal Operations</v>
      </c>
      <c r="B8">
        <v>1</v>
      </c>
      <c r="F8">
        <v>1</v>
      </c>
      <c r="G8">
        <v>1</v>
      </c>
      <c r="H8">
        <v>1</v>
      </c>
      <c r="I8">
        <v>1</v>
      </c>
      <c r="J8">
        <v>1</v>
      </c>
      <c r="S8">
        <v>1</v>
      </c>
      <c r="T8">
        <v>1</v>
      </c>
      <c r="Y8">
        <v>1</v>
      </c>
      <c r="AI8">
        <v>1</v>
      </c>
      <c r="AM8">
        <v>10</v>
      </c>
    </row>
    <row r="9" ht="15" customHeight="1">
      <c r="A9" t="str">
        <v>Construction Materials</v>
      </c>
      <c r="B9">
        <v>1</v>
      </c>
      <c r="D9">
        <v>1</v>
      </c>
      <c r="E9">
        <v>1</v>
      </c>
      <c r="F9">
        <v>1</v>
      </c>
      <c r="G9">
        <v>1</v>
      </c>
      <c r="H9">
        <v>1</v>
      </c>
      <c r="T9">
        <v>1</v>
      </c>
      <c r="V9">
        <v>1</v>
      </c>
      <c r="AG9">
        <v>1</v>
      </c>
      <c r="AM9">
        <v>9</v>
      </c>
    </row>
    <row r="10" ht="15" customHeight="1">
      <c r="A10" t="str">
        <v>Electric Utilities &amp; Power Generators</v>
      </c>
      <c r="B10">
        <v>1</v>
      </c>
      <c r="D10">
        <v>1</v>
      </c>
      <c r="F10">
        <v>1</v>
      </c>
      <c r="G10">
        <v>1</v>
      </c>
      <c r="M10">
        <v>1</v>
      </c>
      <c r="T10">
        <v>1</v>
      </c>
      <c r="Y10">
        <v>1</v>
      </c>
      <c r="AI10">
        <v>1</v>
      </c>
      <c r="AJ10">
        <v>1</v>
      </c>
      <c r="AM10">
        <v>9</v>
      </c>
    </row>
    <row r="11" ht="15" customHeight="1">
      <c r="A11" t="str">
        <v>Biotechnology &amp; Pharmaceuticals</v>
      </c>
      <c r="I11">
        <v>1</v>
      </c>
      <c r="M11">
        <v>1</v>
      </c>
      <c r="N11">
        <v>1</v>
      </c>
      <c r="O11">
        <v>1</v>
      </c>
      <c r="P11">
        <v>1</v>
      </c>
      <c r="R11">
        <v>1</v>
      </c>
      <c r="U11">
        <v>1</v>
      </c>
      <c r="Z11">
        <v>1</v>
      </c>
      <c r="AE11">
        <v>1</v>
      </c>
      <c r="AM11">
        <v>9</v>
      </c>
    </row>
    <row r="12" ht="15" customHeight="1">
      <c r="A12" t="str">
        <v>Agricultural Products</v>
      </c>
      <c r="B12">
        <v>1</v>
      </c>
      <c r="E12">
        <v>1</v>
      </c>
      <c r="F12">
        <v>1</v>
      </c>
      <c r="O12">
        <v>1</v>
      </c>
      <c r="T12">
        <v>1</v>
      </c>
      <c r="Z12">
        <v>1</v>
      </c>
      <c r="AA12">
        <v>1</v>
      </c>
      <c r="AB12">
        <v>1</v>
      </c>
      <c r="AM12">
        <v>8</v>
      </c>
    </row>
    <row r="13" ht="15" customHeight="1">
      <c r="A13" t="str">
        <v>Containers &amp; Packaging</v>
      </c>
      <c r="B13">
        <v>1</v>
      </c>
      <c r="D13">
        <v>1</v>
      </c>
      <c r="E13">
        <v>1</v>
      </c>
      <c r="F13">
        <v>1</v>
      </c>
      <c r="G13">
        <v>1</v>
      </c>
      <c r="O13">
        <v>1</v>
      </c>
      <c r="V13">
        <v>1</v>
      </c>
      <c r="Z13">
        <v>1</v>
      </c>
      <c r="AM13">
        <v>8</v>
      </c>
    </row>
    <row r="14" ht="15" customHeight="1">
      <c r="A14" t="str">
        <v>Auto Parts</v>
      </c>
      <c r="E14">
        <v>1</v>
      </c>
      <c r="G14">
        <v>1</v>
      </c>
      <c r="O14">
        <v>1</v>
      </c>
      <c r="V14">
        <v>1</v>
      </c>
      <c r="AB14">
        <v>1</v>
      </c>
      <c r="AC14">
        <v>1</v>
      </c>
      <c r="AG14">
        <v>1</v>
      </c>
      <c r="AM14">
        <v>7</v>
      </c>
    </row>
    <row r="15" ht="15" customHeight="1">
      <c r="A15" t="str">
        <v>Aerospace &amp; Defense</v>
      </c>
      <c r="E15">
        <v>1</v>
      </c>
      <c r="G15">
        <v>1</v>
      </c>
      <c r="L15">
        <v>1</v>
      </c>
      <c r="O15">
        <v>1</v>
      </c>
      <c r="V15">
        <v>1</v>
      </c>
      <c r="AB15">
        <v>1</v>
      </c>
      <c r="AE15">
        <v>1</v>
      </c>
      <c r="AM15">
        <v>7</v>
      </c>
    </row>
    <row r="16" ht="15" customHeight="1">
      <c r="A16" t="str">
        <v>Cruise Lines</v>
      </c>
      <c r="B16">
        <v>1</v>
      </c>
      <c r="D16">
        <v>1</v>
      </c>
      <c r="H16">
        <v>1</v>
      </c>
      <c r="O16">
        <v>1</v>
      </c>
      <c r="S16">
        <v>1</v>
      </c>
      <c r="T16">
        <v>1</v>
      </c>
      <c r="AI16">
        <v>1</v>
      </c>
      <c r="AM16">
        <v>7</v>
      </c>
    </row>
    <row r="17" ht="15" customHeight="1">
      <c r="A17" t="str">
        <v>Iron &amp; Steel Producers</v>
      </c>
      <c r="B17">
        <v>1</v>
      </c>
      <c r="D17">
        <v>1</v>
      </c>
      <c r="E17">
        <v>1</v>
      </c>
      <c r="F17">
        <v>1</v>
      </c>
      <c r="G17">
        <v>1</v>
      </c>
      <c r="T17">
        <v>1</v>
      </c>
      <c r="Z17">
        <v>1</v>
      </c>
      <c r="AM17">
        <v>7</v>
      </c>
    </row>
    <row r="18" ht="15" customHeight="1">
      <c r="A18" t="str">
        <v>Air Freight &amp; Logistics</v>
      </c>
      <c r="B18">
        <v>1</v>
      </c>
      <c r="D18">
        <v>1</v>
      </c>
      <c r="S18">
        <v>1</v>
      </c>
      <c r="T18">
        <v>1</v>
      </c>
      <c r="Z18">
        <v>1</v>
      </c>
      <c r="AI18">
        <v>1</v>
      </c>
      <c r="AM18">
        <v>6</v>
      </c>
    </row>
    <row r="19" ht="15" customHeight="1">
      <c r="A19" t="str">
        <v>Alcoholic Beverages</v>
      </c>
      <c r="E19">
        <v>1</v>
      </c>
      <c r="F19">
        <v>1</v>
      </c>
      <c r="R19">
        <v>1</v>
      </c>
      <c r="V19">
        <v>1</v>
      </c>
      <c r="Z19">
        <v>1</v>
      </c>
      <c r="AB19">
        <v>1</v>
      </c>
      <c r="AM19">
        <v>6</v>
      </c>
    </row>
    <row r="20" ht="15" customHeight="1">
      <c r="A20" t="str">
        <v>Investment Banking &amp; Brokerage</v>
      </c>
      <c r="U20">
        <v>1</v>
      </c>
      <c r="V20">
        <v>1</v>
      </c>
      <c r="AE20">
        <v>1</v>
      </c>
      <c r="AF20">
        <v>1</v>
      </c>
      <c r="AJ20">
        <v>1</v>
      </c>
      <c r="AK20">
        <v>1</v>
      </c>
      <c r="AM20">
        <v>6</v>
      </c>
    </row>
    <row r="21" ht="15" customHeight="1">
      <c r="A21" t="str">
        <v>Biofuels</v>
      </c>
      <c r="D21">
        <v>1</v>
      </c>
      <c r="F21">
        <v>1</v>
      </c>
      <c r="V21">
        <v>1</v>
      </c>
      <c r="Z21">
        <v>1</v>
      </c>
      <c r="AH21">
        <v>1</v>
      </c>
      <c r="AI21">
        <v>1</v>
      </c>
      <c r="AM21">
        <v>6</v>
      </c>
    </row>
    <row r="22" ht="15" customHeight="1">
      <c r="A22" t="str">
        <v>Engineering &amp; Construction Services</v>
      </c>
      <c r="H22">
        <v>1</v>
      </c>
      <c r="O22">
        <v>1</v>
      </c>
      <c r="T22">
        <v>1</v>
      </c>
      <c r="V22">
        <v>1</v>
      </c>
      <c r="W22">
        <v>1</v>
      </c>
      <c r="AE22">
        <v>1</v>
      </c>
      <c r="AM22">
        <v>6</v>
      </c>
    </row>
    <row r="23" ht="15" customHeight="1">
      <c r="A23" t="str">
        <v>Electronic Manufacturing Services &amp; Original Design Manufacturing</v>
      </c>
      <c r="F23">
        <v>1</v>
      </c>
      <c r="G23">
        <v>1</v>
      </c>
      <c r="S23">
        <v>1</v>
      </c>
      <c r="T23">
        <v>1</v>
      </c>
      <c r="V23">
        <v>1</v>
      </c>
      <c r="AB23">
        <v>1</v>
      </c>
      <c r="AM23">
        <v>6</v>
      </c>
    </row>
    <row r="24" ht="15" customHeight="1">
      <c r="A24" t="str">
        <v>Electrical &amp; Electronic Equipment</v>
      </c>
      <c r="E24">
        <v>1</v>
      </c>
      <c r="G24">
        <v>1</v>
      </c>
      <c r="O24">
        <v>1</v>
      </c>
      <c r="V24">
        <v>1</v>
      </c>
      <c r="AB24">
        <v>1</v>
      </c>
      <c r="AE24">
        <v>1</v>
      </c>
      <c r="AM24">
        <v>6</v>
      </c>
    </row>
    <row r="25" ht="15" customHeight="1">
      <c r="A25" t="str">
        <v>Internet Media &amp; Services</v>
      </c>
      <c r="E25">
        <v>1</v>
      </c>
      <c r="K25">
        <v>1</v>
      </c>
      <c r="L25">
        <v>1</v>
      </c>
      <c r="U25">
        <v>1</v>
      </c>
      <c r="AG25">
        <v>1</v>
      </c>
      <c r="AM25">
        <v>5</v>
      </c>
    </row>
    <row r="26" ht="15" customHeight="1">
      <c r="A26" t="str">
        <v>Automobiles</v>
      </c>
      <c r="O26">
        <v>1</v>
      </c>
      <c r="S26">
        <v>1</v>
      </c>
      <c r="V26">
        <v>1</v>
      </c>
      <c r="AB26">
        <v>1</v>
      </c>
      <c r="AC26">
        <v>1</v>
      </c>
      <c r="AM26">
        <v>5</v>
      </c>
    </row>
    <row r="27" ht="15" customHeight="1">
      <c r="A27" t="str">
        <v>Commercial Banks</v>
      </c>
      <c r="L27">
        <v>1</v>
      </c>
      <c r="M27">
        <v>1</v>
      </c>
      <c r="V27">
        <v>1</v>
      </c>
      <c r="AE27">
        <v>1</v>
      </c>
      <c r="AJ27">
        <v>1</v>
      </c>
      <c r="AM27">
        <v>5</v>
      </c>
    </row>
    <row r="28" ht="15" customHeight="1">
      <c r="A28" t="str">
        <v>Hardware</v>
      </c>
      <c r="L28">
        <v>1</v>
      </c>
      <c r="U28">
        <v>1</v>
      </c>
      <c r="V28">
        <v>1</v>
      </c>
      <c r="Z28">
        <v>1</v>
      </c>
      <c r="AB28">
        <v>1</v>
      </c>
      <c r="AM28">
        <v>5</v>
      </c>
    </row>
    <row r="29" ht="15" customHeight="1">
      <c r="A29" t="str">
        <v>Drug Retailers</v>
      </c>
      <c r="E29">
        <v>1</v>
      </c>
      <c r="L29">
        <v>1</v>
      </c>
      <c r="O29">
        <v>1</v>
      </c>
      <c r="P29">
        <v>1</v>
      </c>
      <c r="Q29">
        <v>1</v>
      </c>
      <c r="AM29">
        <v>5</v>
      </c>
    </row>
    <row r="30" ht="15" customHeight="1">
      <c r="A30" t="str">
        <v>E-Commerce</v>
      </c>
      <c r="E30">
        <v>1</v>
      </c>
      <c r="K30">
        <v>1</v>
      </c>
      <c r="L30">
        <v>1</v>
      </c>
      <c r="U30">
        <v>1</v>
      </c>
      <c r="V30">
        <v>1</v>
      </c>
      <c r="AM30">
        <v>5</v>
      </c>
    </row>
    <row r="31" ht="15" customHeight="1">
      <c r="A31" t="str">
        <v>Fuel Cells &amp; Industrial Batteries</v>
      </c>
      <c r="E31">
        <v>1</v>
      </c>
      <c r="T31">
        <v>1</v>
      </c>
      <c r="V31">
        <v>1</v>
      </c>
      <c r="W31">
        <v>1</v>
      </c>
      <c r="AB31">
        <v>1</v>
      </c>
      <c r="AM31">
        <v>5</v>
      </c>
    </row>
    <row r="32" ht="15" customHeight="1">
      <c r="A32" t="str">
        <v>Health Care Distributors</v>
      </c>
      <c r="B32">
        <v>1</v>
      </c>
      <c r="O32">
        <v>1</v>
      </c>
      <c r="P32">
        <v>1</v>
      </c>
      <c r="V32">
        <v>1</v>
      </c>
      <c r="AE32">
        <v>1</v>
      </c>
      <c r="AM32">
        <v>5</v>
      </c>
    </row>
    <row r="33" ht="15" customHeight="1">
      <c r="A33" t="str">
        <v>Home Builders</v>
      </c>
      <c r="H33">
        <v>1</v>
      </c>
      <c r="T33">
        <v>1</v>
      </c>
      <c r="V33">
        <v>1</v>
      </c>
      <c r="W33">
        <v>1</v>
      </c>
      <c r="Y33">
        <v>1</v>
      </c>
      <c r="AM33">
        <v>5</v>
      </c>
    </row>
    <row r="34" ht="15" customHeight="1">
      <c r="A34" t="str">
        <v>Hotels &amp; Lodging</v>
      </c>
      <c r="E34">
        <v>1</v>
      </c>
      <c r="F34">
        <v>1</v>
      </c>
      <c r="H34">
        <v>1</v>
      </c>
      <c r="S34">
        <v>1</v>
      </c>
      <c r="AD34">
        <v>1</v>
      </c>
      <c r="AM34">
        <v>5</v>
      </c>
    </row>
    <row r="35" ht="15" customHeight="1">
      <c r="A35" t="str">
        <v>Industrial Machinery &amp; Goods</v>
      </c>
      <c r="E35">
        <v>1</v>
      </c>
      <c r="T35">
        <v>1</v>
      </c>
      <c r="V35">
        <v>1</v>
      </c>
      <c r="AB35">
        <v>1</v>
      </c>
      <c r="AC35">
        <v>1</v>
      </c>
      <c r="AM35">
        <v>5</v>
      </c>
    </row>
    <row r="36" ht="15" customHeight="1">
      <c r="A36" t="str">
        <v>Insurance</v>
      </c>
      <c r="R36">
        <v>1</v>
      </c>
      <c r="V36">
        <v>1</v>
      </c>
      <c r="W36">
        <v>1</v>
      </c>
      <c r="AD36">
        <v>1</v>
      </c>
      <c r="AJ36">
        <v>1</v>
      </c>
      <c r="AM36">
        <v>5</v>
      </c>
    </row>
    <row r="37" ht="15" customHeight="1">
      <c r="A37" t="str">
        <v>Asset Management &amp; Custody Activities</v>
      </c>
      <c r="R37">
        <v>1</v>
      </c>
      <c r="U37">
        <v>1</v>
      </c>
      <c r="V37">
        <v>1</v>
      </c>
      <c r="AE37">
        <v>1</v>
      </c>
      <c r="AM37">
        <v>4</v>
      </c>
    </row>
    <row r="38" ht="15" customHeight="1">
      <c r="A38" t="str">
        <v>Casinos &amp; Gaming</v>
      </c>
      <c r="E38">
        <v>1</v>
      </c>
      <c r="P38">
        <v>1</v>
      </c>
      <c r="T38">
        <v>1</v>
      </c>
      <c r="AE38">
        <v>1</v>
      </c>
      <c r="AM38">
        <v>4</v>
      </c>
    </row>
    <row r="39" ht="15" customHeight="1">
      <c r="A39" t="str">
        <v>Airlines</v>
      </c>
      <c r="B39">
        <v>1</v>
      </c>
      <c r="S39">
        <v>1</v>
      </c>
      <c r="AG39">
        <v>1</v>
      </c>
      <c r="AI39">
        <v>1</v>
      </c>
      <c r="AM39">
        <v>4</v>
      </c>
    </row>
    <row r="40" ht="15" customHeight="1">
      <c r="A40" t="str">
        <v>Building Products &amp; Furnishings</v>
      </c>
      <c r="E40">
        <v>1</v>
      </c>
      <c r="O40">
        <v>1</v>
      </c>
      <c r="V40">
        <v>1</v>
      </c>
      <c r="Z40">
        <v>1</v>
      </c>
      <c r="AM40">
        <v>4</v>
      </c>
    </row>
    <row r="41" ht="15" customHeight="1">
      <c r="A41" t="str">
        <v>Apparel, Accessories &amp; Footwear</v>
      </c>
      <c r="O41">
        <v>1</v>
      </c>
      <c r="Z41">
        <v>1</v>
      </c>
      <c r="AA41">
        <v>1</v>
      </c>
      <c r="AB41">
        <v>1</v>
      </c>
      <c r="AM41">
        <v>4</v>
      </c>
    </row>
    <row r="42" ht="15" customHeight="1">
      <c r="A42" t="str">
        <v>Household &amp; Personal Products</v>
      </c>
      <c r="F42">
        <v>1</v>
      </c>
      <c r="O42">
        <v>1</v>
      </c>
      <c r="V42">
        <v>1</v>
      </c>
      <c r="Z42">
        <v>1</v>
      </c>
      <c r="AM42">
        <v>4</v>
      </c>
    </row>
    <row r="43" ht="15" customHeight="1">
      <c r="A43" t="str">
        <v>Advertising &amp; Marketing</v>
      </c>
      <c r="K43">
        <v>1</v>
      </c>
      <c r="R43">
        <v>1</v>
      </c>
      <c r="U43">
        <v>1</v>
      </c>
      <c r="AM43">
        <v>3</v>
      </c>
    </row>
    <row r="44" ht="15" customHeight="1">
      <c r="A44" t="str">
        <v>Education</v>
      </c>
      <c r="L44">
        <v>1</v>
      </c>
      <c r="P44">
        <v>1</v>
      </c>
      <c r="R44">
        <v>1</v>
      </c>
      <c r="AM44">
        <v>3</v>
      </c>
    </row>
    <row r="45" ht="15" customHeight="1">
      <c r="A45" t="str">
        <v>Gas Utilities &amp; Distributors</v>
      </c>
      <c r="M45">
        <v>1</v>
      </c>
      <c r="Y45">
        <v>1</v>
      </c>
      <c r="AI45">
        <v>1</v>
      </c>
      <c r="AM45">
        <v>3</v>
      </c>
    </row>
    <row r="46" ht="15" customHeight="1">
      <c r="A46" t="str">
        <v>Consumer Finance</v>
      </c>
      <c r="K46">
        <v>1</v>
      </c>
      <c r="L46">
        <v>1</v>
      </c>
      <c r="R46">
        <v>1</v>
      </c>
      <c r="AM46">
        <v>3</v>
      </c>
    </row>
    <row r="47" ht="15" customHeight="1">
      <c r="A47" t="str">
        <v>Forestry Management</v>
      </c>
      <c r="H47">
        <v>1</v>
      </c>
      <c r="I47">
        <v>1</v>
      </c>
      <c r="AD47">
        <v>1</v>
      </c>
      <c r="AM47">
        <v>3</v>
      </c>
    </row>
    <row r="48" ht="15" customHeight="1">
      <c r="A48" t="str">
        <v>Appliance Manufacturing</v>
      </c>
      <c r="O48">
        <v>1</v>
      </c>
      <c r="V48">
        <v>1</v>
      </c>
      <c r="AM48">
        <v>2</v>
      </c>
    </row>
    <row r="49" ht="15" customHeight="1">
      <c r="A49" t="str">
        <v>Car Rental &amp; Leasing</v>
      </c>
      <c r="O49">
        <v>1</v>
      </c>
      <c r="V49">
        <v>1</v>
      </c>
      <c r="AM49">
        <v>2</v>
      </c>
    </row>
    <row r="50" ht="15" customHeight="1">
      <c r="A50" t="str">
        <v>(empty)</v>
      </c>
    </row>
    <row r="51" ht="15" customHeight="1">
      <c r="A51" t="str">
        <v>Total Result</v>
      </c>
      <c r="B51">
        <v>12</v>
      </c>
      <c r="C51">
        <v>1</v>
      </c>
      <c r="D51">
        <v>8</v>
      </c>
      <c r="E51">
        <v>19</v>
      </c>
      <c r="F51">
        <v>12</v>
      </c>
      <c r="G51">
        <v>12</v>
      </c>
      <c r="H51">
        <v>7</v>
      </c>
      <c r="I51">
        <v>4</v>
      </c>
      <c r="J51">
        <v>1</v>
      </c>
      <c r="K51">
        <v>4</v>
      </c>
      <c r="L51">
        <v>10</v>
      </c>
      <c r="M51">
        <v>5</v>
      </c>
      <c r="N51">
        <v>1</v>
      </c>
      <c r="O51">
        <v>18</v>
      </c>
      <c r="P51">
        <v>7</v>
      </c>
      <c r="Q51">
        <v>1</v>
      </c>
      <c r="R51">
        <v>9</v>
      </c>
      <c r="S51">
        <v>8</v>
      </c>
      <c r="T51">
        <v>15</v>
      </c>
      <c r="U51">
        <v>8</v>
      </c>
      <c r="V51">
        <v>25</v>
      </c>
      <c r="W51">
        <v>5</v>
      </c>
      <c r="X51">
        <v>1</v>
      </c>
      <c r="Y51">
        <v>4</v>
      </c>
      <c r="Z51">
        <v>12</v>
      </c>
      <c r="AA51">
        <v>2</v>
      </c>
      <c r="AB51">
        <v>11</v>
      </c>
      <c r="AC51">
        <v>3</v>
      </c>
      <c r="AD51">
        <v>4</v>
      </c>
      <c r="AE51">
        <v>10</v>
      </c>
      <c r="AF51">
        <v>1</v>
      </c>
      <c r="AG51">
        <v>4</v>
      </c>
      <c r="AH51">
        <v>2</v>
      </c>
      <c r="AI51">
        <v>8</v>
      </c>
      <c r="AJ51">
        <v>4</v>
      </c>
      <c r="AK51">
        <v>1</v>
      </c>
      <c r="AM51">
        <v>259</v>
      </c>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row r="200" ht="16" customHeight="1"/>
    <row r="201" ht="16" customHeight="1"/>
    <row r="202" ht="16" customHeight="1"/>
    <row r="203" ht="16" customHeight="1"/>
    <row r="204" ht="16" customHeight="1"/>
    <row r="205" ht="16" customHeight="1"/>
    <row r="206" ht="16" customHeight="1"/>
    <row r="207" ht="16" customHeight="1"/>
    <row r="208" ht="16" customHeight="1"/>
    <row r="209" ht="16" customHeight="1"/>
    <row r="210" ht="16" customHeight="1"/>
    <row r="211" ht="16" customHeight="1"/>
    <row r="212" ht="16" customHeight="1"/>
    <row r="213" ht="16" customHeight="1"/>
    <row r="214" ht="16" customHeight="1"/>
    <row r="215" ht="16" customHeight="1"/>
    <row r="216" ht="16" customHeight="1"/>
    <row r="217" ht="16" customHeight="1"/>
    <row r="218" ht="16" customHeight="1"/>
    <row r="219" ht="16" customHeight="1"/>
    <row r="220" ht="16" customHeight="1"/>
    <row r="221" ht="16" customHeight="1"/>
    <row r="222" ht="16" customHeight="1"/>
    <row r="223" ht="16" customHeight="1"/>
    <row r="224" ht="16" customHeight="1"/>
    <row r="225" ht="16" customHeight="1"/>
    <row r="226" ht="16" customHeight="1"/>
    <row r="227" ht="16" customHeight="1"/>
    <row r="228" ht="16" customHeight="1"/>
    <row r="229" ht="16" customHeight="1"/>
    <row r="230" ht="16" customHeight="1"/>
    <row r="231" ht="16" customHeight="1"/>
    <row r="232" ht="16" customHeight="1"/>
    <row r="233" ht="16" customHeight="1"/>
    <row r="234" ht="16" customHeight="1"/>
    <row r="235" ht="16" customHeight="1"/>
    <row r="236" ht="16" customHeight="1"/>
    <row r="237" ht="16" customHeight="1"/>
    <row r="238" ht="16" customHeight="1"/>
    <row r="239" ht="16" customHeight="1"/>
    <row r="240" ht="16" customHeight="1"/>
    <row r="241" ht="16" customHeight="1"/>
    <row r="242" ht="16" customHeight="1"/>
    <row r="243" ht="16" customHeight="1"/>
    <row r="244" ht="16" customHeight="1"/>
    <row r="245" ht="16" customHeight="1"/>
    <row r="246" ht="16" customHeight="1"/>
    <row r="247" ht="16" customHeight="1"/>
    <row r="248" ht="16" customHeight="1"/>
    <row r="249" ht="16" customHeight="1"/>
    <row r="250" ht="16" customHeight="1"/>
    <row r="251" ht="16" customHeight="1"/>
    <row r="252" ht="16" customHeight="1"/>
    <row r="253" ht="16" customHeight="1"/>
    <row r="254" ht="16" customHeight="1"/>
    <row r="255" ht="16" customHeight="1"/>
    <row r="256" ht="16" customHeight="1"/>
    <row r="257" ht="16" customHeight="1"/>
    <row r="258" ht="16" customHeight="1"/>
    <row r="259" ht="16" customHeight="1"/>
    <row r="260" ht="16" customHeight="1"/>
    <row r="261" ht="16" customHeight="1"/>
    <row r="262" ht="16" customHeight="1"/>
    <row r="263" ht="16" customHeight="1"/>
    <row r="264" ht="16" customHeight="1"/>
    <row r="265" ht="16" customHeight="1"/>
    <row r="266" ht="16" customHeight="1"/>
    <row r="267" ht="16" customHeight="1"/>
    <row r="268" ht="16" customHeight="1"/>
    <row r="269" ht="16" customHeight="1"/>
    <row r="270" ht="16" customHeight="1"/>
    <row r="271" ht="16" customHeight="1"/>
    <row r="272" ht="16" customHeight="1"/>
    <row r="273" ht="16" customHeight="1"/>
    <row r="274" ht="16" customHeight="1"/>
    <row r="275" ht="16" customHeight="1"/>
    <row r="276" ht="16" customHeight="1"/>
    <row r="277" ht="16" customHeight="1"/>
    <row r="278" ht="16" customHeight="1"/>
    <row r="279" ht="16" customHeight="1"/>
    <row r="280" ht="16" customHeight="1"/>
    <row r="281" ht="16" customHeight="1"/>
    <row r="282" ht="16" customHeight="1"/>
    <row r="283" ht="16" customHeight="1"/>
    <row r="284" ht="16" customHeight="1"/>
    <row r="285" ht="16" customHeight="1"/>
    <row r="286" ht="16" customHeight="1"/>
    <row r="287" ht="16" customHeight="1"/>
    <row r="288" ht="16" customHeight="1"/>
    <row r="289" ht="16" customHeight="1"/>
    <row r="290" ht="16" customHeight="1"/>
    <row r="291" ht="16" customHeight="1"/>
    <row r="292" ht="16" customHeight="1"/>
    <row r="293" ht="16" customHeight="1"/>
    <row r="294" ht="16" customHeight="1"/>
    <row r="295" ht="16" customHeight="1"/>
    <row r="296" ht="16" customHeight="1"/>
    <row r="297" ht="16" customHeight="1"/>
    <row r="298" ht="16" customHeight="1"/>
    <row r="299" ht="16" customHeight="1"/>
    <row r="300" ht="16" customHeight="1"/>
    <row r="301" ht="16" customHeight="1"/>
    <row r="302" ht="16" customHeight="1"/>
    <row r="303" ht="16" customHeight="1"/>
    <row r="304" ht="16" customHeight="1"/>
    <row r="305" ht="16" customHeight="1"/>
    <row r="306" ht="16" customHeight="1"/>
    <row r="307" ht="16" customHeight="1"/>
    <row r="308" ht="16" customHeight="1"/>
    <row r="309" ht="16" customHeight="1"/>
    <row r="310" ht="16" customHeight="1"/>
    <row r="311" ht="16" customHeight="1"/>
    <row r="312" ht="16" customHeight="1"/>
    <row r="313" ht="16" customHeight="1"/>
    <row r="314" ht="16" customHeight="1"/>
    <row r="315" ht="16" customHeight="1"/>
    <row r="316" ht="16" customHeight="1"/>
    <row r="317" ht="16" customHeight="1"/>
    <row r="318" ht="16" customHeight="1"/>
    <row r="319" ht="16" customHeight="1"/>
    <row r="320" ht="16" customHeight="1"/>
    <row r="321" ht="16" customHeight="1"/>
    <row r="322" ht="16" customHeight="1"/>
    <row r="323" ht="16" customHeight="1"/>
    <row r="324" ht="16" customHeight="1"/>
    <row r="325" ht="16" customHeight="1"/>
    <row r="326" ht="16" customHeight="1"/>
    <row r="327" ht="16" customHeight="1"/>
    <row r="328" ht="16" customHeight="1"/>
    <row r="329" ht="16" customHeight="1"/>
    <row r="330" ht="16" customHeight="1"/>
    <row r="331" ht="16" customHeight="1"/>
    <row r="332" ht="16" customHeight="1"/>
    <row r="333" ht="16" customHeight="1"/>
    <row r="334" ht="16" customHeight="1"/>
    <row r="335" ht="16" customHeight="1"/>
    <row r="336" ht="16" customHeight="1"/>
    <row r="337" ht="16" customHeight="1"/>
    <row r="338" ht="16" customHeight="1"/>
    <row r="339" ht="16" customHeight="1"/>
    <row r="340" ht="16" customHeight="1"/>
    <row r="341" ht="16" customHeight="1"/>
    <row r="342" ht="16" customHeight="1"/>
    <row r="343" ht="16" customHeight="1"/>
    <row r="344" ht="16" customHeight="1"/>
    <row r="345" ht="16" customHeight="1"/>
    <row r="346" ht="16" customHeight="1"/>
    <row r="347" ht="16" customHeight="1"/>
    <row r="348" ht="16" customHeight="1"/>
    <row r="349" ht="16" customHeight="1"/>
    <row r="350" ht="16" customHeight="1"/>
    <row r="351" ht="16" customHeight="1"/>
    <row r="352" ht="16" customHeight="1"/>
    <row r="353" ht="16" customHeight="1"/>
    <row r="354" ht="16" customHeight="1"/>
    <row r="355" ht="16" customHeight="1"/>
    <row r="356" ht="16" customHeight="1"/>
    <row r="357" ht="16" customHeight="1"/>
    <row r="358" ht="16" customHeight="1"/>
    <row r="359" ht="16" customHeight="1"/>
    <row r="360" ht="16" customHeight="1"/>
    <row r="361" ht="16" customHeight="1"/>
    <row r="362" ht="16" customHeight="1"/>
    <row r="363" ht="16" customHeight="1"/>
    <row r="364" ht="16" customHeight="1"/>
    <row r="365" ht="16" customHeight="1"/>
    <row r="366" ht="16" customHeight="1"/>
    <row r="367" ht="16" customHeight="1"/>
    <row r="368" ht="16" customHeight="1"/>
    <row r="369" ht="16" customHeight="1"/>
    <row r="370" ht="16" customHeight="1"/>
    <row r="371" ht="16" customHeight="1"/>
    <row r="372" ht="16" customHeight="1"/>
    <row r="373" ht="16" customHeight="1"/>
    <row r="374" ht="16" customHeight="1"/>
    <row r="375" ht="16" customHeight="1"/>
    <row r="376" ht="16" customHeight="1"/>
    <row r="377" ht="16" customHeight="1"/>
    <row r="378" ht="16" customHeight="1"/>
    <row r="379" ht="16" customHeight="1"/>
    <row r="380" ht="16" customHeight="1"/>
    <row r="381" ht="16" customHeight="1"/>
    <row r="382" ht="16" customHeight="1"/>
    <row r="383" ht="16" customHeight="1"/>
    <row r="384" ht="16" customHeight="1"/>
    <row r="385" ht="16" customHeight="1"/>
    <row r="386" ht="16" customHeight="1"/>
    <row r="387" ht="16" customHeight="1"/>
    <row r="388" ht="16" customHeight="1"/>
    <row r="389" ht="16" customHeight="1"/>
    <row r="390" ht="16" customHeight="1"/>
    <row r="391" ht="16" customHeight="1"/>
    <row r="392" ht="16" customHeight="1"/>
    <row r="393" ht="16" customHeight="1"/>
    <row r="394" ht="16" customHeight="1"/>
    <row r="395" ht="16" customHeight="1"/>
    <row r="396" ht="16" customHeight="1"/>
    <row r="397" ht="16" customHeight="1"/>
    <row r="398" ht="16" customHeight="1"/>
    <row r="399" ht="16" customHeight="1"/>
    <row r="400" ht="16" customHeight="1"/>
    <row r="401" ht="16" customHeight="1"/>
    <row r="402" ht="16" customHeight="1"/>
    <row r="403" ht="16" customHeight="1"/>
    <row r="404" ht="16" customHeight="1"/>
    <row r="405" ht="16" customHeight="1"/>
    <row r="406" ht="16" customHeight="1"/>
    <row r="407" ht="16" customHeight="1"/>
    <row r="408" ht="16" customHeight="1"/>
    <row r="409" ht="16" customHeight="1"/>
    <row r="410" ht="16" customHeight="1"/>
    <row r="411" ht="16" customHeight="1"/>
    <row r="412" ht="16" customHeight="1"/>
    <row r="413" ht="16" customHeight="1"/>
    <row r="414" ht="16" customHeight="1"/>
    <row r="415" ht="16" customHeight="1"/>
    <row r="416" ht="16" customHeight="1"/>
    <row r="417" ht="16" customHeight="1"/>
    <row r="418" ht="16" customHeight="1"/>
    <row r="419" ht="16" customHeight="1"/>
    <row r="420" ht="16" customHeight="1"/>
    <row r="421" ht="16" customHeight="1"/>
    <row r="422" ht="16" customHeight="1"/>
    <row r="423" ht="16" customHeight="1"/>
    <row r="424" ht="16" customHeight="1"/>
    <row r="425" ht="16" customHeight="1"/>
    <row r="426" ht="16" customHeight="1"/>
    <row r="427" ht="16" customHeight="1"/>
    <row r="428" ht="16" customHeight="1"/>
    <row r="429" ht="16" customHeight="1"/>
    <row r="430" ht="16" customHeight="1"/>
    <row r="431" ht="16" customHeight="1"/>
    <row r="432" ht="16" customHeight="1"/>
    <row r="433" ht="16" customHeight="1"/>
    <row r="434" ht="16" customHeight="1"/>
    <row r="435" ht="16" customHeight="1"/>
    <row r="436" ht="16" customHeight="1"/>
    <row r="437" ht="16" customHeight="1"/>
    <row r="438" ht="16" customHeight="1"/>
    <row r="439" ht="16" customHeight="1"/>
    <row r="440" ht="16" customHeight="1"/>
    <row r="441" ht="16" customHeight="1"/>
    <row r="442" ht="16" customHeight="1"/>
    <row r="443" ht="16" customHeight="1"/>
    <row r="444" ht="16" customHeight="1"/>
    <row r="445" ht="16" customHeight="1"/>
    <row r="446" ht="16" customHeight="1"/>
    <row r="447" ht="16" customHeight="1"/>
    <row r="448" ht="16" customHeight="1"/>
    <row r="449" ht="16" customHeight="1"/>
    <row r="450" ht="16" customHeight="1"/>
    <row r="451" ht="16" customHeight="1"/>
    <row r="452" ht="16" customHeight="1"/>
    <row r="453" ht="16" customHeight="1"/>
    <row r="454" ht="16" customHeight="1"/>
    <row r="455" ht="16" customHeight="1"/>
    <row r="456" ht="16" customHeight="1"/>
    <row r="457" ht="16" customHeight="1"/>
    <row r="458" ht="16" customHeight="1"/>
    <row r="459" ht="16" customHeight="1"/>
    <row r="460" ht="16" customHeight="1"/>
    <row r="461" ht="16" customHeight="1"/>
    <row r="462" ht="16" customHeight="1"/>
    <row r="463" ht="16" customHeight="1"/>
    <row r="464" ht="16" customHeight="1"/>
    <row r="465" ht="16" customHeight="1"/>
    <row r="466" ht="16" customHeight="1"/>
    <row r="467" ht="16" customHeight="1"/>
    <row r="468" ht="16" customHeight="1"/>
    <row r="469" ht="16" customHeight="1"/>
    <row r="470" ht="16" customHeight="1"/>
    <row r="471" ht="16" customHeight="1"/>
    <row r="472" ht="16" customHeight="1"/>
    <row r="473" ht="16" customHeight="1"/>
    <row r="474" ht="16" customHeight="1"/>
    <row r="475" ht="16" customHeight="1"/>
    <row r="476" ht="16" customHeight="1"/>
    <row r="477" ht="16" customHeight="1"/>
    <row r="478" ht="16" customHeight="1"/>
    <row r="479" ht="16" customHeight="1"/>
    <row r="480" ht="16" customHeight="1"/>
    <row r="481" ht="16" customHeight="1"/>
    <row r="482" ht="16" customHeight="1"/>
    <row r="483" ht="16" customHeight="1"/>
    <row r="484" ht="16" customHeight="1"/>
    <row r="485" ht="16" customHeight="1"/>
    <row r="486" ht="16" customHeight="1"/>
    <row r="487" ht="16" customHeight="1"/>
    <row r="488" ht="16" customHeight="1"/>
    <row r="489" ht="16" customHeight="1"/>
    <row r="490" ht="16" customHeight="1"/>
    <row r="491" ht="16" customHeight="1"/>
    <row r="492" ht="16" customHeight="1"/>
    <row r="493" ht="16" customHeight="1"/>
    <row r="494" ht="16" customHeight="1"/>
    <row r="495" ht="16" customHeight="1"/>
    <row r="496" ht="16" customHeight="1"/>
    <row r="497" ht="16" customHeight="1"/>
    <row r="498" ht="16" customHeight="1"/>
    <row r="499" ht="16" customHeight="1"/>
    <row r="500" ht="16" customHeight="1"/>
    <row r="501" ht="16" customHeight="1"/>
    <row r="502" ht="16" customHeight="1"/>
    <row r="503" ht="16" customHeight="1"/>
    <row r="504" ht="16" customHeight="1"/>
    <row r="505" ht="16" customHeight="1"/>
    <row r="506" ht="16" customHeight="1"/>
    <row r="507" ht="16" customHeight="1"/>
    <row r="508" ht="16" customHeight="1"/>
    <row r="509" ht="16" customHeight="1"/>
    <row r="510" ht="16" customHeight="1"/>
    <row r="511" ht="16" customHeight="1"/>
    <row r="512" ht="16" customHeight="1"/>
    <row r="513" ht="16" customHeight="1"/>
    <row r="514" ht="16" customHeight="1"/>
    <row r="515" ht="16" customHeight="1"/>
    <row r="516" ht="16" customHeight="1"/>
    <row r="517" ht="16" customHeight="1"/>
    <row r="518" ht="16" customHeight="1"/>
    <row r="519" ht="16" customHeight="1"/>
    <row r="520" ht="16" customHeight="1"/>
    <row r="521" ht="16" customHeight="1"/>
    <row r="522" ht="16" customHeight="1"/>
    <row r="523" ht="16" customHeight="1"/>
    <row r="524" ht="16" customHeight="1"/>
    <row r="525" ht="16" customHeight="1"/>
    <row r="526" ht="16" customHeight="1"/>
    <row r="527" ht="16" customHeight="1"/>
    <row r="528" ht="16" customHeight="1"/>
    <row r="529" ht="16" customHeight="1"/>
    <row r="530" ht="16" customHeight="1"/>
    <row r="531" ht="16" customHeight="1"/>
    <row r="532" ht="16" customHeight="1"/>
    <row r="533" ht="16" customHeight="1"/>
    <row r="534" ht="16" customHeight="1"/>
    <row r="535" ht="16" customHeight="1"/>
    <row r="536" ht="16" customHeight="1"/>
    <row r="537" ht="16" customHeight="1"/>
    <row r="538" ht="16" customHeight="1"/>
    <row r="539" ht="16" customHeight="1"/>
    <row r="540" ht="16" customHeight="1"/>
    <row r="541" ht="16" customHeight="1"/>
    <row r="542" ht="16" customHeight="1"/>
    <row r="543" ht="16" customHeight="1"/>
    <row r="544" ht="16" customHeight="1"/>
    <row r="545" ht="16" customHeight="1"/>
    <row r="546" ht="16" customHeight="1"/>
    <row r="547" ht="16" customHeight="1"/>
    <row r="548" ht="16" customHeight="1"/>
    <row r="549" ht="16" customHeight="1"/>
    <row r="550" ht="16" customHeight="1"/>
    <row r="551" ht="16" customHeight="1"/>
    <row r="552" ht="16" customHeight="1"/>
    <row r="553" ht="16" customHeight="1"/>
    <row r="554" ht="16" customHeight="1"/>
    <row r="555" ht="16" customHeight="1"/>
    <row r="556" ht="16" customHeight="1"/>
    <row r="557" ht="16" customHeight="1"/>
    <row r="558" ht="16" customHeight="1"/>
    <row r="559" ht="16" customHeight="1"/>
    <row r="560" ht="16" customHeight="1"/>
    <row r="561" ht="16" customHeight="1"/>
    <row r="562" ht="16" customHeight="1"/>
    <row r="563" ht="16" customHeight="1"/>
    <row r="564" ht="16" customHeight="1"/>
    <row r="565" ht="16" customHeight="1"/>
    <row r="566" ht="16" customHeight="1"/>
    <row r="567" ht="16" customHeight="1"/>
    <row r="568" ht="16" customHeight="1"/>
    <row r="569" ht="16" customHeight="1"/>
    <row r="570" ht="16" customHeight="1"/>
    <row r="571" ht="16" customHeight="1"/>
    <row r="572" ht="16" customHeight="1"/>
    <row r="573" ht="16" customHeight="1"/>
    <row r="574" ht="16" customHeight="1"/>
    <row r="575" ht="16" customHeight="1"/>
    <row r="576" ht="16" customHeight="1"/>
    <row r="577" ht="16" customHeight="1"/>
    <row r="578" ht="16" customHeight="1"/>
    <row r="579" ht="16" customHeight="1"/>
    <row r="580" ht="16" customHeight="1"/>
    <row r="581" ht="16" customHeight="1"/>
    <row r="582" ht="16" customHeight="1"/>
    <row r="583" ht="16" customHeight="1"/>
    <row r="584" ht="16" customHeight="1"/>
    <row r="585" ht="16" customHeight="1"/>
    <row r="586" ht="16" customHeight="1"/>
    <row r="587" ht="16" customHeight="1"/>
    <row r="588" ht="16" customHeight="1"/>
    <row r="589" ht="16" customHeight="1"/>
    <row r="590" ht="16" customHeight="1"/>
    <row r="591" ht="16" customHeight="1"/>
    <row r="592" ht="16" customHeight="1"/>
    <row r="593" ht="16" customHeight="1"/>
    <row r="594" ht="16" customHeight="1"/>
    <row r="595" ht="16" customHeight="1"/>
    <row r="596" ht="16" customHeight="1"/>
    <row r="597" ht="16" customHeight="1"/>
    <row r="598" ht="16" customHeight="1"/>
    <row r="599" ht="16" customHeight="1"/>
    <row r="600" ht="16" customHeight="1"/>
    <row r="601" ht="16" customHeight="1"/>
    <row r="602" ht="16" customHeight="1"/>
    <row r="603" ht="16" customHeight="1"/>
    <row r="604" ht="16" customHeight="1"/>
    <row r="605" ht="16" customHeight="1"/>
    <row r="606" ht="16" customHeight="1"/>
    <row r="607" ht="16" customHeight="1"/>
    <row r="608" ht="16" customHeight="1"/>
    <row r="609" ht="16" customHeight="1"/>
    <row r="610" ht="16" customHeight="1"/>
    <row r="611" ht="16" customHeight="1"/>
    <row r="612" ht="16" customHeight="1"/>
    <row r="613" ht="16" customHeight="1"/>
    <row r="614" ht="16" customHeight="1"/>
    <row r="615" ht="16" customHeight="1"/>
    <row r="616" ht="16" customHeight="1"/>
    <row r="617" ht="16" customHeight="1"/>
    <row r="618" ht="16" customHeight="1"/>
    <row r="619" ht="16" customHeight="1"/>
    <row r="620" ht="16" customHeight="1"/>
    <row r="621" ht="16" customHeight="1"/>
    <row r="622" ht="16" customHeight="1"/>
    <row r="623" ht="16" customHeight="1"/>
    <row r="624" ht="16" customHeight="1"/>
    <row r="625" ht="16" customHeight="1"/>
    <row r="626" ht="16" customHeight="1"/>
    <row r="627" ht="16" customHeight="1"/>
    <row r="628" ht="16" customHeight="1"/>
    <row r="629" ht="16" customHeight="1"/>
    <row r="630" ht="16" customHeight="1"/>
    <row r="631" ht="16" customHeight="1"/>
    <row r="632" ht="16" customHeight="1"/>
    <row r="633" ht="16" customHeight="1"/>
    <row r="634" ht="16" customHeight="1"/>
    <row r="635" ht="16" customHeight="1"/>
    <row r="636" ht="16" customHeight="1"/>
    <row r="637" ht="16" customHeight="1"/>
    <row r="638" ht="16" customHeight="1"/>
    <row r="639" ht="16" customHeight="1"/>
    <row r="640" ht="16" customHeight="1"/>
    <row r="641" ht="16" customHeight="1"/>
    <row r="642" ht="16" customHeight="1"/>
    <row r="643" ht="16" customHeight="1"/>
    <row r="644" ht="16" customHeight="1"/>
    <row r="645" ht="16" customHeight="1"/>
    <row r="646" ht="16" customHeight="1"/>
    <row r="647" ht="16" customHeight="1"/>
    <row r="648" ht="16" customHeight="1"/>
    <row r="649" ht="16" customHeight="1"/>
    <row r="650" ht="16" customHeight="1"/>
    <row r="651" ht="16" customHeight="1"/>
    <row r="652" ht="16" customHeight="1"/>
    <row r="653" ht="16" customHeight="1"/>
    <row r="654" ht="16" customHeight="1"/>
    <row r="655" ht="16" customHeight="1"/>
    <row r="656" ht="16" customHeight="1"/>
    <row r="657" ht="16" customHeight="1"/>
    <row r="658" ht="16" customHeight="1"/>
    <row r="659" ht="16" customHeight="1"/>
    <row r="660" ht="16" customHeight="1"/>
    <row r="661" ht="16" customHeight="1"/>
    <row r="662" ht="16" customHeight="1"/>
    <row r="663" ht="16" customHeight="1"/>
    <row r="664" ht="16" customHeight="1"/>
    <row r="665" ht="16" customHeight="1"/>
    <row r="666" ht="16" customHeight="1"/>
    <row r="667" ht="16" customHeight="1"/>
    <row r="668" ht="16" customHeight="1"/>
    <row r="669" ht="16" customHeight="1"/>
    <row r="670" ht="16" customHeight="1"/>
    <row r="671" ht="16" customHeight="1"/>
    <row r="672" ht="16" customHeight="1"/>
    <row r="673" ht="16" customHeight="1"/>
    <row r="674" ht="16" customHeight="1"/>
    <row r="675" ht="16" customHeight="1"/>
    <row r="676" ht="16" customHeight="1"/>
    <row r="677" ht="16" customHeight="1"/>
    <row r="678" ht="16" customHeight="1"/>
    <row r="679" ht="16" customHeight="1"/>
    <row r="680" ht="16" customHeight="1"/>
    <row r="681" ht="16" customHeight="1"/>
    <row r="682" ht="16" customHeight="1"/>
    <row r="683" ht="16" customHeight="1"/>
    <row r="684" ht="16" customHeight="1"/>
    <row r="685" ht="16" customHeight="1"/>
    <row r="686" ht="16" customHeight="1"/>
    <row r="687" ht="16" customHeight="1"/>
    <row r="688" ht="16" customHeight="1"/>
    <row r="689" ht="16" customHeight="1"/>
    <row r="690" ht="16" customHeight="1"/>
    <row r="691" ht="16" customHeight="1"/>
    <row r="692" ht="16" customHeight="1"/>
    <row r="693" ht="16" customHeight="1"/>
    <row r="694" ht="16" customHeight="1"/>
    <row r="695" ht="16" customHeight="1"/>
    <row r="696" ht="16" customHeight="1"/>
    <row r="697" ht="16" customHeight="1"/>
    <row r="698" ht="16" customHeight="1"/>
    <row r="699" ht="16" customHeight="1"/>
    <row r="700" ht="16" customHeight="1"/>
    <row r="701" ht="16" customHeight="1"/>
    <row r="702" ht="16" customHeight="1"/>
    <row r="703" ht="16" customHeight="1"/>
    <row r="704" ht="16" customHeight="1"/>
    <row r="705" ht="16" customHeight="1"/>
    <row r="706" ht="16" customHeight="1"/>
    <row r="707" ht="16" customHeight="1"/>
    <row r="708" ht="16" customHeight="1"/>
    <row r="709" ht="16" customHeight="1"/>
    <row r="710" ht="16" customHeight="1"/>
    <row r="711" ht="16" customHeight="1"/>
    <row r="712" ht="16" customHeight="1"/>
    <row r="713" ht="16" customHeight="1"/>
    <row r="714" ht="16" customHeight="1"/>
    <row r="715" ht="16" customHeight="1"/>
    <row r="716" ht="16" customHeight="1"/>
    <row r="717" ht="16" customHeight="1"/>
    <row r="718" ht="16" customHeight="1"/>
    <row r="719" ht="16" customHeight="1"/>
    <row r="720" ht="16" customHeight="1"/>
    <row r="721" ht="16" customHeight="1"/>
    <row r="722" ht="16" customHeight="1"/>
    <row r="723" ht="16" customHeight="1"/>
    <row r="724" ht="16" customHeight="1"/>
    <row r="725" ht="16" customHeight="1"/>
    <row r="726" ht="16" customHeight="1"/>
    <row r="727" ht="16" customHeight="1"/>
    <row r="728" ht="16" customHeight="1"/>
    <row r="729" ht="16" customHeight="1"/>
    <row r="730" ht="16" customHeight="1"/>
    <row r="731" ht="16" customHeight="1"/>
    <row r="732" ht="16" customHeight="1"/>
    <row r="733" ht="16" customHeight="1"/>
    <row r="734" ht="16" customHeight="1"/>
    <row r="735" ht="16" customHeight="1"/>
    <row r="736" ht="16" customHeight="1"/>
    <row r="737" ht="16" customHeight="1"/>
    <row r="738" ht="16" customHeight="1"/>
    <row r="739" ht="16" customHeight="1"/>
    <row r="740" ht="16" customHeight="1"/>
    <row r="741" ht="16" customHeight="1"/>
    <row r="742" ht="16" customHeight="1"/>
    <row r="743" ht="16" customHeight="1"/>
    <row r="744" ht="16" customHeight="1"/>
    <row r="745" ht="16" customHeight="1"/>
    <row r="746" ht="16" customHeight="1"/>
    <row r="747" ht="16" customHeight="1"/>
    <row r="748" ht="16" customHeight="1"/>
    <row r="749" ht="16" customHeight="1"/>
    <row r="750" ht="16" customHeight="1"/>
    <row r="751" ht="16" customHeight="1"/>
    <row r="752" ht="16" customHeight="1"/>
    <row r="753" ht="16" customHeight="1"/>
    <row r="754" ht="16" customHeight="1"/>
    <row r="755" ht="16" customHeight="1"/>
    <row r="756" ht="16" customHeight="1"/>
    <row r="757" ht="16" customHeight="1"/>
    <row r="758" ht="16" customHeight="1"/>
    <row r="759" ht="16" customHeight="1"/>
    <row r="760" ht="16" customHeight="1"/>
    <row r="761" ht="16" customHeight="1"/>
    <row r="762" ht="16" customHeight="1"/>
    <row r="763" ht="16" customHeight="1"/>
    <row r="764" ht="16" customHeight="1"/>
    <row r="765" ht="16" customHeight="1"/>
    <row r="766" ht="16" customHeight="1"/>
    <row r="767" ht="16" customHeight="1"/>
    <row r="768" ht="16" customHeight="1"/>
    <row r="769" ht="16" customHeight="1"/>
    <row r="770" ht="16" customHeight="1"/>
    <row r="771" ht="16" customHeight="1"/>
    <row r="772" ht="16" customHeight="1"/>
    <row r="773" ht="16" customHeight="1"/>
    <row r="774" ht="16" customHeight="1"/>
    <row r="775" ht="16" customHeight="1"/>
    <row r="776" ht="16" customHeight="1"/>
    <row r="777" ht="16" customHeight="1"/>
    <row r="778" ht="16" customHeight="1"/>
    <row r="779" ht="16" customHeight="1"/>
    <row r="780" ht="16" customHeight="1"/>
    <row r="781" ht="16" customHeight="1"/>
    <row r="782" ht="16" customHeight="1"/>
    <row r="783" ht="16" customHeight="1"/>
    <row r="784" ht="16" customHeight="1"/>
    <row r="785" ht="16" customHeight="1"/>
    <row r="786" ht="16" customHeight="1"/>
    <row r="787" ht="16" customHeight="1"/>
    <row r="788" ht="16" customHeight="1"/>
    <row r="789" ht="16" customHeight="1"/>
    <row r="790" ht="16" customHeight="1"/>
    <row r="791" ht="16" customHeight="1"/>
    <row r="792" ht="16" customHeight="1"/>
    <row r="793" ht="16" customHeight="1"/>
    <row r="794" ht="16" customHeight="1"/>
    <row r="795" ht="16" customHeight="1"/>
    <row r="796" ht="16" customHeight="1"/>
    <row r="797" ht="16" customHeight="1"/>
    <row r="798" ht="16" customHeight="1"/>
    <row r="799" ht="16" customHeight="1"/>
    <row r="800" ht="16" customHeight="1"/>
    <row r="801" ht="16" customHeight="1"/>
    <row r="802" ht="16" customHeight="1"/>
    <row r="803" ht="16" customHeight="1"/>
    <row r="804" ht="16" customHeight="1"/>
    <row r="805" ht="16" customHeight="1"/>
    <row r="806" ht="16" customHeight="1"/>
    <row r="807" ht="16" customHeight="1"/>
    <row r="808" ht="16" customHeight="1"/>
    <row r="809" ht="16" customHeight="1"/>
    <row r="810" ht="16" customHeight="1"/>
    <row r="811" ht="16" customHeight="1"/>
    <row r="812" ht="16" customHeight="1"/>
    <row r="813" ht="16" customHeight="1"/>
    <row r="814" ht="16" customHeight="1"/>
    <row r="815" ht="16" customHeight="1"/>
    <row r="816" ht="16" customHeight="1"/>
    <row r="817" ht="16" customHeight="1"/>
    <row r="818" ht="16" customHeight="1"/>
    <row r="819" ht="16" customHeight="1"/>
    <row r="820" ht="16" customHeight="1"/>
    <row r="821" ht="16" customHeight="1"/>
    <row r="822" ht="16" customHeight="1"/>
    <row r="823" ht="16" customHeight="1"/>
    <row r="824" ht="16" customHeight="1"/>
    <row r="825" ht="16" customHeight="1"/>
    <row r="826" ht="16" customHeight="1"/>
    <row r="827" ht="16" customHeight="1"/>
    <row r="828" ht="16" customHeight="1"/>
    <row r="829" ht="16" customHeight="1"/>
    <row r="830" ht="16" customHeight="1"/>
    <row r="831" ht="16" customHeight="1"/>
    <row r="832" ht="16" customHeight="1"/>
    <row r="833" ht="16" customHeight="1"/>
    <row r="834" ht="16" customHeight="1"/>
    <row r="835" ht="16" customHeight="1"/>
    <row r="836" ht="16" customHeight="1"/>
    <row r="837" ht="16" customHeight="1"/>
    <row r="838" ht="16" customHeight="1"/>
    <row r="839" ht="16" customHeight="1"/>
    <row r="840" ht="16" customHeight="1"/>
    <row r="841" ht="16" customHeight="1"/>
    <row r="842" ht="16" customHeight="1"/>
    <row r="843" ht="16" customHeight="1"/>
    <row r="844" ht="16" customHeight="1"/>
    <row r="845" ht="16" customHeight="1"/>
    <row r="846" ht="16" customHeight="1"/>
    <row r="847" ht="16" customHeight="1"/>
    <row r="848" ht="16" customHeight="1"/>
    <row r="849" ht="16" customHeight="1"/>
    <row r="850" ht="16" customHeight="1"/>
    <row r="851" ht="16" customHeight="1"/>
    <row r="852" ht="16" customHeight="1"/>
    <row r="853" ht="16" customHeight="1"/>
    <row r="854" ht="16" customHeight="1"/>
    <row r="855" ht="16" customHeight="1"/>
    <row r="856" ht="16" customHeight="1"/>
    <row r="857" ht="16" customHeight="1"/>
    <row r="858" ht="16" customHeight="1"/>
    <row r="859" ht="16" customHeight="1"/>
    <row r="860" ht="16" customHeight="1"/>
    <row r="861" ht="16" customHeight="1"/>
    <row r="862" ht="16" customHeight="1"/>
    <row r="863" ht="16" customHeight="1"/>
    <row r="864" ht="16" customHeight="1"/>
    <row r="865" ht="16" customHeight="1"/>
    <row r="866" ht="16" customHeight="1"/>
    <row r="867" ht="16" customHeight="1"/>
    <row r="868" ht="16" customHeight="1"/>
    <row r="869" ht="16" customHeight="1"/>
    <row r="870" ht="16" customHeight="1"/>
    <row r="871" ht="16" customHeight="1"/>
    <row r="872" ht="16" customHeight="1"/>
    <row r="873" ht="16" customHeight="1"/>
    <row r="874" ht="16" customHeight="1"/>
    <row r="875" ht="16" customHeight="1"/>
    <row r="876" ht="16" customHeight="1"/>
    <row r="877" ht="16" customHeight="1"/>
    <row r="878" ht="16" customHeight="1"/>
    <row r="879" ht="16" customHeight="1"/>
    <row r="880" ht="16" customHeight="1"/>
    <row r="881" ht="16" customHeight="1"/>
    <row r="882" ht="16" customHeight="1"/>
    <row r="883" ht="16" customHeight="1"/>
    <row r="884" ht="16" customHeight="1"/>
    <row r="885" ht="16" customHeight="1"/>
    <row r="886" ht="16" customHeight="1"/>
    <row r="887" ht="16" customHeight="1"/>
    <row r="888" ht="16" customHeight="1"/>
    <row r="889" ht="16" customHeight="1"/>
    <row r="890" ht="16" customHeight="1"/>
    <row r="891" ht="16" customHeight="1"/>
    <row r="892" ht="16" customHeight="1"/>
    <row r="893" ht="16" customHeight="1"/>
    <row r="894" ht="16" customHeight="1"/>
    <row r="895" ht="16" customHeight="1"/>
    <row r="896" ht="16" customHeight="1"/>
    <row r="897" ht="16" customHeight="1"/>
    <row r="898" ht="16" customHeight="1"/>
    <row r="899" ht="16" customHeight="1"/>
    <row r="900" ht="16" customHeight="1"/>
    <row r="901" ht="16" customHeight="1"/>
    <row r="902" ht="16" customHeight="1"/>
    <row r="903" ht="16" customHeight="1"/>
    <row r="904" ht="16" customHeight="1"/>
    <row r="905" ht="16" customHeight="1"/>
    <row r="906" ht="16" customHeight="1"/>
    <row r="907" ht="16" customHeight="1"/>
    <row r="908" ht="16" customHeight="1"/>
    <row r="909" ht="16" customHeight="1"/>
    <row r="910" ht="16" customHeight="1"/>
    <row r="911" ht="16" customHeight="1"/>
    <row r="912" ht="16" customHeight="1"/>
    <row r="913" ht="16" customHeight="1"/>
    <row r="914" ht="16" customHeight="1"/>
    <row r="915" ht="16" customHeight="1"/>
    <row r="916" ht="16" customHeight="1"/>
    <row r="917" ht="16" customHeight="1"/>
    <row r="918" ht="16" customHeight="1"/>
    <row r="919" ht="16" customHeight="1"/>
    <row r="920" ht="16" customHeight="1"/>
    <row r="921" ht="16" customHeight="1"/>
    <row r="922" ht="16" customHeight="1"/>
    <row r="923" ht="16" customHeight="1"/>
    <row r="924" ht="16" customHeight="1"/>
    <row r="925" ht="16" customHeight="1"/>
    <row r="926" ht="16" customHeight="1"/>
    <row r="927" ht="16" customHeight="1"/>
    <row r="928" ht="16" customHeight="1"/>
    <row r="929" ht="16" customHeight="1"/>
    <row r="930" ht="16" customHeight="1"/>
    <row r="931" ht="16" customHeight="1"/>
    <row r="932" ht="16" customHeight="1"/>
    <row r="933" ht="16" customHeight="1"/>
    <row r="934" ht="16" customHeight="1"/>
    <row r="935" ht="16" customHeight="1"/>
    <row r="936" ht="16" customHeight="1"/>
    <row r="937" ht="16" customHeight="1"/>
    <row r="938" ht="16" customHeight="1"/>
    <row r="939" ht="16" customHeight="1"/>
    <row r="940" ht="16" customHeight="1"/>
    <row r="941" ht="16" customHeight="1"/>
    <row r="942" ht="16" customHeight="1"/>
    <row r="943" ht="16" customHeight="1"/>
    <row r="944" ht="16" customHeight="1"/>
    <row r="945" ht="16" customHeight="1"/>
    <row r="946" ht="16" customHeight="1"/>
    <row r="947" ht="16" customHeight="1"/>
    <row r="948" ht="16" customHeight="1"/>
    <row r="949" ht="16" customHeight="1"/>
    <row r="950" ht="16" customHeight="1"/>
    <row r="951" ht="16" customHeight="1"/>
    <row r="952" ht="16" customHeight="1"/>
    <row r="953" ht="16" customHeight="1"/>
    <row r="954" ht="16" customHeight="1"/>
    <row r="955" ht="16" customHeight="1"/>
    <row r="956" ht="16" customHeight="1"/>
    <row r="957" ht="16" customHeight="1"/>
    <row r="958" ht="16" customHeight="1"/>
    <row r="959" ht="16" customHeight="1"/>
    <row r="960" ht="16" customHeight="1"/>
    <row r="961" ht="16" customHeight="1"/>
    <row r="962" ht="16" customHeight="1"/>
    <row r="963" ht="16" customHeight="1"/>
    <row r="964" ht="16" customHeight="1"/>
    <row r="965" ht="16" customHeight="1"/>
    <row r="966" ht="16" customHeight="1"/>
    <row r="967" ht="16" customHeight="1"/>
    <row r="968" ht="16" customHeight="1"/>
    <row r="969" ht="16" customHeight="1"/>
    <row r="970" ht="16" customHeight="1"/>
    <row r="971" ht="16" customHeight="1"/>
    <row r="972" ht="16" customHeight="1"/>
    <row r="973" ht="16" customHeight="1"/>
    <row r="974" ht="16" customHeight="1"/>
    <row r="975" ht="16" customHeight="1"/>
    <row r="976" ht="16" customHeight="1"/>
    <row r="977" ht="16" customHeight="1"/>
    <row r="978" ht="16" customHeight="1"/>
    <row r="979" ht="16" customHeight="1"/>
    <row r="980" ht="16" customHeight="1"/>
    <row r="981" ht="16" customHeight="1"/>
    <row r="982" ht="16" customHeight="1"/>
    <row r="983" ht="16" customHeight="1"/>
    <row r="984" ht="16" customHeight="1"/>
    <row r="985" ht="16" customHeight="1"/>
    <row r="986" ht="16" customHeight="1"/>
    <row r="987" ht="16" customHeight="1"/>
    <row r="988" ht="16" customHeight="1"/>
    <row r="989" ht="16" customHeight="1"/>
    <row r="990" ht="16" customHeight="1"/>
    <row r="991" ht="16" customHeight="1"/>
    <row r="992" ht="16" customHeight="1"/>
    <row r="993" ht="16" customHeight="1"/>
    <row r="994" ht="16" customHeight="1"/>
    <row r="995" ht="16" customHeight="1"/>
    <row r="996" ht="16" customHeight="1"/>
    <row r="997" ht="16" customHeight="1"/>
    <row r="998" ht="16" customHeight="1"/>
    <row r="999" ht="16" customHeight="1"/>
    <row r="1000" ht="16" customHeight="1"/>
  </sheetData>
  <pageMargins left="0.7" right="0.7" top="0.75" bottom="0.75" header="0" footer="0"/>
  <ignoredErrors>
    <ignoredError numberStoredAsText="1" sqref="A1:AM1000"/>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Sustainability Disclosure Topic</vt:lpstr>
      <vt:lpstr>Activity Metric</vt:lpstr>
      <vt:lpstr>SDTAM nodup by code</vt:lpstr>
      <vt:lpstr>SDTAM nodup Industry &amp; code_m</vt:lpstr>
      <vt:lpstr>Topic vs Code</vt:lpstr>
      <vt:lpstr>Codes by frequency</vt:lpstr>
      <vt:lpstr>Code vs subcode</vt:lpstr>
      <vt:lpstr>Industry by Topics Freq</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2023-02-21T19:50:00Z</dcterms:created>
  <dcterms:modified xsi:type="dcterms:W3CDTF">2025-08-15T21:25:46Z</dcterms:modified>
  <cp:lastModifiedBy>Editor</cp:lastModifiedBy>
  <dc:creator>huanli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2D97BE1F32634D55A2F7A9DB39D188BB_12</vt:lpwstr>
  </property>
  <property fmtid="{D5CDD505-2E9C-101B-9397-08002B2CF9AE}" pid="3" name="KSOProductBuildVer">
    <vt:lpwstr>2052-11.1.0.14309</vt:lpwstr>
  </property>
</Properties>
</file>