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maril\Documents\from scott - making silmaril a water computer\GHzTrioxaneFitting\labfit prep\"/>
    </mc:Choice>
  </mc:AlternateContent>
  <xr:revisionPtr revIDLastSave="0" documentId="13_ncr:1_{C9732125-C56B-44E4-A93F-186FAEC5BF0D}" xr6:coauthVersionLast="47" xr6:coauthVersionMax="47" xr10:uidLastSave="{00000000-0000-0000-0000-000000000000}"/>
  <bookViews>
    <workbookView xWindow="-28920" yWindow="1620" windowWidth="29040" windowHeight="15840" activeTab="2" xr2:uid="{2E653EF8-8C0C-488E-965F-83264C310314}"/>
  </bookViews>
  <sheets>
    <sheet name="averaging 1+ (2)" sheetId="9" r:id="rId1"/>
    <sheet name="Sheet5" sheetId="10" r:id="rId2"/>
    <sheet name="averaging 1+" sheetId="8" r:id="rId3"/>
    <sheet name="averaging 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73" i="9" l="1"/>
  <c r="AD73" i="9"/>
  <c r="Z73" i="9"/>
  <c r="V73" i="9"/>
  <c r="R73" i="9"/>
  <c r="N73" i="9"/>
  <c r="J73" i="9"/>
  <c r="F73" i="9"/>
  <c r="B73" i="9"/>
  <c r="AH72" i="9"/>
  <c r="AD72" i="9"/>
  <c r="Z72" i="9"/>
  <c r="V72" i="9"/>
  <c r="R72" i="9"/>
  <c r="N72" i="9"/>
  <c r="J72" i="9"/>
  <c r="F72" i="9"/>
  <c r="B72" i="9"/>
  <c r="AH71" i="9"/>
  <c r="AD71" i="9"/>
  <c r="Z71" i="9"/>
  <c r="V71" i="9"/>
  <c r="R71" i="9"/>
  <c r="N71" i="9"/>
  <c r="J71" i="9"/>
  <c r="F71" i="9"/>
  <c r="B71" i="9"/>
  <c r="AH70" i="9"/>
  <c r="AD70" i="9"/>
  <c r="Z70" i="9"/>
  <c r="V70" i="9"/>
  <c r="R70" i="9"/>
  <c r="N70" i="9"/>
  <c r="J70" i="9"/>
  <c r="F70" i="9"/>
  <c r="B70" i="9"/>
  <c r="AH69" i="9"/>
  <c r="AD69" i="9"/>
  <c r="Z69" i="9"/>
  <c r="V69" i="9"/>
  <c r="R69" i="9"/>
  <c r="N69" i="9"/>
  <c r="J69" i="9"/>
  <c r="F69" i="9"/>
  <c r="B69" i="9"/>
  <c r="AH68" i="9"/>
  <c r="AD68" i="9"/>
  <c r="Z68" i="9"/>
  <c r="V68" i="9"/>
  <c r="R68" i="9"/>
  <c r="N68" i="9"/>
  <c r="J68" i="9"/>
  <c r="F68" i="9"/>
  <c r="B68" i="9"/>
  <c r="AH67" i="9"/>
  <c r="AD67" i="9"/>
  <c r="Z67" i="9"/>
  <c r="V67" i="9"/>
  <c r="R67" i="9"/>
  <c r="N67" i="9"/>
  <c r="J67" i="9"/>
  <c r="F67" i="9"/>
  <c r="B67" i="9"/>
  <c r="AH66" i="9"/>
  <c r="AD66" i="9"/>
  <c r="Z66" i="9"/>
  <c r="V66" i="9"/>
  <c r="R66" i="9"/>
  <c r="N66" i="9"/>
  <c r="J66" i="9"/>
  <c r="F66" i="9"/>
  <c r="B66" i="9"/>
  <c r="AH65" i="9"/>
  <c r="AD65" i="9"/>
  <c r="Z65" i="9"/>
  <c r="V65" i="9"/>
  <c r="R65" i="9"/>
  <c r="N65" i="9"/>
  <c r="J65" i="9"/>
  <c r="F65" i="9"/>
  <c r="B65" i="9"/>
  <c r="AH64" i="9"/>
  <c r="AD64" i="9"/>
  <c r="Z64" i="9"/>
  <c r="V64" i="9"/>
  <c r="R64" i="9"/>
  <c r="N64" i="9"/>
  <c r="J64" i="9"/>
  <c r="F64" i="9"/>
  <c r="B64" i="9"/>
  <c r="AH63" i="9"/>
  <c r="AD63" i="9"/>
  <c r="Z63" i="9"/>
  <c r="V63" i="9"/>
  <c r="R63" i="9"/>
  <c r="N63" i="9"/>
  <c r="J63" i="9"/>
  <c r="F63" i="9"/>
  <c r="B63" i="9"/>
  <c r="AH62" i="9"/>
  <c r="AD62" i="9"/>
  <c r="Z62" i="9"/>
  <c r="V62" i="9"/>
  <c r="R62" i="9"/>
  <c r="N62" i="9"/>
  <c r="J62" i="9"/>
  <c r="F62" i="9"/>
  <c r="B62" i="9"/>
  <c r="AH61" i="9"/>
  <c r="AD61" i="9"/>
  <c r="Z61" i="9"/>
  <c r="V61" i="9"/>
  <c r="R61" i="9"/>
  <c r="N61" i="9"/>
  <c r="J61" i="9"/>
  <c r="F61" i="9"/>
  <c r="B61" i="9"/>
  <c r="AH60" i="9"/>
  <c r="AD60" i="9"/>
  <c r="Z60" i="9"/>
  <c r="V60" i="9"/>
  <c r="R60" i="9"/>
  <c r="N60" i="9"/>
  <c r="J60" i="9"/>
  <c r="F60" i="9"/>
  <c r="B60" i="9"/>
  <c r="AH59" i="9"/>
  <c r="AD59" i="9"/>
  <c r="Z59" i="9"/>
  <c r="V59" i="9"/>
  <c r="R59" i="9"/>
  <c r="N59" i="9"/>
  <c r="J59" i="9"/>
  <c r="F59" i="9"/>
  <c r="B59" i="9"/>
  <c r="AH58" i="9"/>
  <c r="AD58" i="9"/>
  <c r="Z58" i="9"/>
  <c r="V58" i="9"/>
  <c r="R58" i="9"/>
  <c r="N58" i="9"/>
  <c r="J58" i="9"/>
  <c r="F58" i="9"/>
  <c r="B58" i="9"/>
  <c r="AH57" i="9"/>
  <c r="AD57" i="9"/>
  <c r="Z57" i="9"/>
  <c r="V57" i="9"/>
  <c r="R57" i="9"/>
  <c r="N57" i="9"/>
  <c r="J57" i="9"/>
  <c r="F57" i="9"/>
  <c r="B57" i="9"/>
  <c r="AH56" i="9"/>
  <c r="AD56" i="9"/>
  <c r="Z56" i="9"/>
  <c r="V56" i="9"/>
  <c r="R56" i="9"/>
  <c r="N56" i="9"/>
  <c r="J56" i="9"/>
  <c r="F56" i="9"/>
  <c r="B56" i="9"/>
  <c r="AH55" i="9"/>
  <c r="AD55" i="9"/>
  <c r="Z55" i="9"/>
  <c r="V55" i="9"/>
  <c r="R55" i="9"/>
  <c r="N55" i="9"/>
  <c r="J55" i="9"/>
  <c r="F55" i="9"/>
  <c r="B55" i="9"/>
  <c r="AH54" i="9"/>
  <c r="AD54" i="9"/>
  <c r="Z54" i="9"/>
  <c r="V54" i="9"/>
  <c r="R54" i="9"/>
  <c r="N54" i="9"/>
  <c r="J54" i="9"/>
  <c r="F54" i="9"/>
  <c r="B54" i="9"/>
  <c r="AH53" i="9"/>
  <c r="AD53" i="9"/>
  <c r="Z53" i="9"/>
  <c r="V53" i="9"/>
  <c r="R53" i="9"/>
  <c r="N53" i="9"/>
  <c r="J53" i="9"/>
  <c r="F53" i="9"/>
  <c r="B53" i="9"/>
  <c r="AH52" i="9"/>
  <c r="AD52" i="9"/>
  <c r="Z52" i="9"/>
  <c r="V52" i="9"/>
  <c r="R52" i="9"/>
  <c r="N52" i="9"/>
  <c r="J52" i="9"/>
  <c r="F52" i="9"/>
  <c r="B52" i="9"/>
  <c r="AH51" i="9"/>
  <c r="AD51" i="9"/>
  <c r="Z51" i="9"/>
  <c r="V51" i="9"/>
  <c r="R51" i="9"/>
  <c r="N51" i="9"/>
  <c r="J51" i="9"/>
  <c r="F51" i="9"/>
  <c r="B51" i="9"/>
  <c r="AH50" i="9"/>
  <c r="AD50" i="9"/>
  <c r="Z50" i="9"/>
  <c r="V50" i="9"/>
  <c r="R50" i="9"/>
  <c r="N50" i="9"/>
  <c r="J50" i="9"/>
  <c r="F50" i="9"/>
  <c r="B50" i="9"/>
  <c r="AH49" i="9"/>
  <c r="AD49" i="9"/>
  <c r="Z49" i="9"/>
  <c r="V49" i="9"/>
  <c r="R49" i="9"/>
  <c r="N49" i="9"/>
  <c r="J49" i="9"/>
  <c r="F49" i="9"/>
  <c r="B49" i="9"/>
  <c r="AH48" i="9"/>
  <c r="AD48" i="9"/>
  <c r="Z48" i="9"/>
  <c r="V48" i="9"/>
  <c r="R48" i="9"/>
  <c r="N48" i="9"/>
  <c r="J48" i="9"/>
  <c r="F48" i="9"/>
  <c r="B48" i="9"/>
  <c r="AH47" i="9"/>
  <c r="AD47" i="9"/>
  <c r="Z47" i="9"/>
  <c r="V47" i="9"/>
  <c r="R47" i="9"/>
  <c r="N47" i="9"/>
  <c r="J47" i="9"/>
  <c r="F47" i="9"/>
  <c r="B47" i="9"/>
  <c r="AH46" i="9"/>
  <c r="AD46" i="9"/>
  <c r="Z46" i="9"/>
  <c r="V46" i="9"/>
  <c r="R46" i="9"/>
  <c r="N46" i="9"/>
  <c r="J46" i="9"/>
  <c r="F46" i="9"/>
  <c r="B46" i="9"/>
  <c r="AH45" i="9"/>
  <c r="AD45" i="9"/>
  <c r="Z45" i="9"/>
  <c r="V45" i="9"/>
  <c r="R45" i="9"/>
  <c r="N45" i="9"/>
  <c r="J45" i="9"/>
  <c r="F45" i="9"/>
  <c r="B45" i="9"/>
  <c r="AH44" i="9"/>
  <c r="AD44" i="9"/>
  <c r="Z44" i="9"/>
  <c r="V44" i="9"/>
  <c r="R44" i="9"/>
  <c r="N44" i="9"/>
  <c r="J44" i="9"/>
  <c r="F44" i="9"/>
  <c r="B44" i="9"/>
  <c r="AH43" i="9"/>
  <c r="AD43" i="9"/>
  <c r="Z43" i="9"/>
  <c r="V43" i="9"/>
  <c r="R43" i="9"/>
  <c r="N43" i="9"/>
  <c r="J43" i="9"/>
  <c r="F43" i="9"/>
  <c r="B43" i="9"/>
  <c r="AH42" i="9"/>
  <c r="AD42" i="9"/>
  <c r="Z42" i="9"/>
  <c r="V42" i="9"/>
  <c r="R42" i="9"/>
  <c r="N42" i="9"/>
  <c r="J42" i="9"/>
  <c r="F42" i="9"/>
  <c r="B42" i="9"/>
  <c r="AH41" i="9"/>
  <c r="AD41" i="9"/>
  <c r="Z41" i="9"/>
  <c r="V41" i="9"/>
  <c r="R41" i="9"/>
  <c r="N41" i="9"/>
  <c r="J41" i="9"/>
  <c r="F41" i="9"/>
  <c r="B41" i="9"/>
  <c r="AH40" i="9"/>
  <c r="AD40" i="9"/>
  <c r="Z40" i="9"/>
  <c r="V40" i="9"/>
  <c r="R40" i="9"/>
  <c r="N40" i="9"/>
  <c r="J40" i="9"/>
  <c r="F40" i="9"/>
  <c r="B40" i="9"/>
  <c r="AH39" i="9"/>
  <c r="AD39" i="9"/>
  <c r="Z39" i="9"/>
  <c r="V39" i="9"/>
  <c r="R39" i="9"/>
  <c r="N39" i="9"/>
  <c r="J39" i="9"/>
  <c r="F39" i="9"/>
  <c r="B39" i="9"/>
  <c r="AH38" i="9"/>
  <c r="AD38" i="9"/>
  <c r="Z38" i="9"/>
  <c r="V38" i="9"/>
  <c r="R38" i="9"/>
  <c r="N38" i="9"/>
  <c r="J38" i="9"/>
  <c r="F38" i="9"/>
  <c r="B38" i="9"/>
  <c r="AH37" i="9"/>
  <c r="AD37" i="9"/>
  <c r="Z37" i="9"/>
  <c r="V37" i="9"/>
  <c r="R37" i="9"/>
  <c r="N37" i="9"/>
  <c r="J37" i="9"/>
  <c r="F37" i="9"/>
  <c r="B37" i="9"/>
  <c r="AH36" i="9"/>
  <c r="AD36" i="9"/>
  <c r="Z36" i="9"/>
  <c r="V36" i="9"/>
  <c r="R36" i="9"/>
  <c r="N36" i="9"/>
  <c r="J36" i="9"/>
  <c r="F36" i="9"/>
  <c r="B36" i="9"/>
  <c r="AH35" i="9"/>
  <c r="AD35" i="9"/>
  <c r="Z35" i="9"/>
  <c r="V35" i="9"/>
  <c r="R35" i="9"/>
  <c r="N35" i="9"/>
  <c r="J35" i="9"/>
  <c r="F35" i="9"/>
  <c r="B35" i="9"/>
  <c r="AH34" i="9"/>
  <c r="AD34" i="9"/>
  <c r="Z34" i="9"/>
  <c r="V34" i="9"/>
  <c r="R34" i="9"/>
  <c r="N34" i="9"/>
  <c r="J34" i="9"/>
  <c r="F34" i="9"/>
  <c r="B34" i="9"/>
  <c r="AH33" i="9"/>
  <c r="AD33" i="9"/>
  <c r="Z33" i="9"/>
  <c r="V33" i="9"/>
  <c r="R33" i="9"/>
  <c r="N33" i="9"/>
  <c r="J33" i="9"/>
  <c r="F33" i="9"/>
  <c r="B33" i="9"/>
  <c r="AH32" i="9"/>
  <c r="AD32" i="9"/>
  <c r="Z32" i="9"/>
  <c r="V32" i="9"/>
  <c r="R32" i="9"/>
  <c r="N32" i="9"/>
  <c r="J32" i="9"/>
  <c r="F32" i="9"/>
  <c r="B32" i="9"/>
  <c r="AH31" i="9"/>
  <c r="AD31" i="9"/>
  <c r="Z31" i="9"/>
  <c r="V31" i="9"/>
  <c r="R31" i="9"/>
  <c r="N31" i="9"/>
  <c r="J31" i="9"/>
  <c r="F31" i="9"/>
  <c r="B31" i="9"/>
  <c r="AH30" i="9"/>
  <c r="AD30" i="9"/>
  <c r="Z30" i="9"/>
  <c r="V30" i="9"/>
  <c r="R30" i="9"/>
  <c r="N30" i="9"/>
  <c r="J30" i="9"/>
  <c r="F30" i="9"/>
  <c r="B30" i="9"/>
  <c r="AH29" i="9"/>
  <c r="AD29" i="9"/>
  <c r="Z29" i="9"/>
  <c r="V29" i="9"/>
  <c r="R29" i="9"/>
  <c r="N29" i="9"/>
  <c r="J29" i="9"/>
  <c r="F29" i="9"/>
  <c r="B29" i="9"/>
  <c r="AH28" i="9"/>
  <c r="AD28" i="9"/>
  <c r="Z28" i="9"/>
  <c r="V28" i="9"/>
  <c r="R28" i="9"/>
  <c r="N28" i="9"/>
  <c r="J28" i="9"/>
  <c r="F28" i="9"/>
  <c r="B28" i="9"/>
  <c r="AH27" i="9"/>
  <c r="AD27" i="9"/>
  <c r="Z27" i="9"/>
  <c r="V27" i="9"/>
  <c r="R27" i="9"/>
  <c r="N27" i="9"/>
  <c r="J27" i="9"/>
  <c r="F27" i="9"/>
  <c r="B27" i="9"/>
  <c r="AH26" i="9"/>
  <c r="AD26" i="9"/>
  <c r="Z26" i="9"/>
  <c r="V26" i="9"/>
  <c r="R26" i="9"/>
  <c r="N26" i="9"/>
  <c r="J26" i="9"/>
  <c r="F26" i="9"/>
  <c r="B26" i="9"/>
  <c r="AH25" i="9"/>
  <c r="AD25" i="9"/>
  <c r="Z25" i="9"/>
  <c r="V25" i="9"/>
  <c r="R25" i="9"/>
  <c r="N25" i="9"/>
  <c r="J25" i="9"/>
  <c r="F25" i="9"/>
  <c r="B25" i="9"/>
  <c r="AH24" i="9"/>
  <c r="AD24" i="9"/>
  <c r="Z24" i="9"/>
  <c r="V24" i="9"/>
  <c r="R24" i="9"/>
  <c r="N24" i="9"/>
  <c r="J24" i="9"/>
  <c r="F24" i="9"/>
  <c r="B24" i="9"/>
  <c r="AH23" i="9"/>
  <c r="AD23" i="9"/>
  <c r="Z23" i="9"/>
  <c r="V23" i="9"/>
  <c r="R23" i="9"/>
  <c r="N23" i="9"/>
  <c r="J23" i="9"/>
  <c r="F23" i="9"/>
  <c r="B23" i="9"/>
  <c r="AH22" i="9"/>
  <c r="AD22" i="9"/>
  <c r="Z22" i="9"/>
  <c r="V22" i="9"/>
  <c r="R22" i="9"/>
  <c r="N22" i="9"/>
  <c r="J22" i="9"/>
  <c r="F22" i="9"/>
  <c r="B22" i="9"/>
  <c r="AH21" i="9"/>
  <c r="AD21" i="9"/>
  <c r="Z21" i="9"/>
  <c r="V21" i="9"/>
  <c r="R21" i="9"/>
  <c r="N21" i="9"/>
  <c r="J21" i="9"/>
  <c r="F21" i="9"/>
  <c r="B21" i="9"/>
  <c r="AH20" i="9"/>
  <c r="AD20" i="9"/>
  <c r="Z20" i="9"/>
  <c r="V20" i="9"/>
  <c r="R20" i="9"/>
  <c r="N20" i="9"/>
  <c r="J20" i="9"/>
  <c r="F20" i="9"/>
  <c r="B20" i="9"/>
  <c r="AH19" i="9"/>
  <c r="AD19" i="9"/>
  <c r="Z19" i="9"/>
  <c r="V19" i="9"/>
  <c r="R19" i="9"/>
  <c r="N19" i="9"/>
  <c r="J19" i="9"/>
  <c r="F19" i="9"/>
  <c r="B19" i="9"/>
  <c r="AH18" i="9"/>
  <c r="AD18" i="9"/>
  <c r="Z18" i="9"/>
  <c r="V18" i="9"/>
  <c r="R18" i="9"/>
  <c r="N18" i="9"/>
  <c r="J18" i="9"/>
  <c r="F18" i="9"/>
  <c r="B18" i="9"/>
  <c r="AH17" i="9"/>
  <c r="AD17" i="9"/>
  <c r="Z17" i="9"/>
  <c r="V17" i="9"/>
  <c r="R17" i="9"/>
  <c r="N17" i="9"/>
  <c r="J17" i="9"/>
  <c r="F17" i="9"/>
  <c r="B17" i="9"/>
  <c r="AH16" i="9"/>
  <c r="AD16" i="9"/>
  <c r="Z16" i="9"/>
  <c r="V16" i="9"/>
  <c r="R16" i="9"/>
  <c r="N16" i="9"/>
  <c r="J16" i="9"/>
  <c r="F16" i="9"/>
  <c r="B16" i="9"/>
  <c r="AH15" i="9"/>
  <c r="AD15" i="9"/>
  <c r="Z15" i="9"/>
  <c r="V15" i="9"/>
  <c r="R15" i="9"/>
  <c r="N15" i="9"/>
  <c r="J15" i="9"/>
  <c r="F15" i="9"/>
  <c r="B15" i="9"/>
  <c r="AH14" i="9"/>
  <c r="AD14" i="9"/>
  <c r="Z14" i="9"/>
  <c r="V14" i="9"/>
  <c r="R14" i="9"/>
  <c r="N14" i="9"/>
  <c r="J14" i="9"/>
  <c r="F14" i="9"/>
  <c r="B14" i="9"/>
  <c r="AH13" i="9"/>
  <c r="AD13" i="9"/>
  <c r="Z13" i="9"/>
  <c r="V13" i="9"/>
  <c r="R13" i="9"/>
  <c r="N13" i="9"/>
  <c r="J13" i="9"/>
  <c r="F13" i="9"/>
  <c r="B13" i="9"/>
  <c r="AH12" i="9"/>
  <c r="AD12" i="9"/>
  <c r="Z12" i="9"/>
  <c r="V12" i="9"/>
  <c r="R12" i="9"/>
  <c r="N12" i="9"/>
  <c r="J12" i="9"/>
  <c r="F12" i="9"/>
  <c r="B12" i="9"/>
  <c r="AH11" i="9"/>
  <c r="AD11" i="9"/>
  <c r="Z11" i="9"/>
  <c r="V11" i="9"/>
  <c r="R11" i="9"/>
  <c r="N11" i="9"/>
  <c r="J11" i="9"/>
  <c r="F11" i="9"/>
  <c r="B11" i="9"/>
  <c r="AH10" i="9"/>
  <c r="AD10" i="9"/>
  <c r="Z10" i="9"/>
  <c r="V10" i="9"/>
  <c r="R10" i="9"/>
  <c r="N10" i="9"/>
  <c r="J10" i="9"/>
  <c r="F10" i="9"/>
  <c r="B10" i="9"/>
  <c r="AH9" i="9"/>
  <c r="AD9" i="9"/>
  <c r="Z9" i="9"/>
  <c r="V9" i="9"/>
  <c r="R9" i="9"/>
  <c r="N9" i="9"/>
  <c r="J9" i="9"/>
  <c r="F9" i="9"/>
  <c r="B9" i="9"/>
  <c r="AH8" i="9"/>
  <c r="AD8" i="9"/>
  <c r="Z8" i="9"/>
  <c r="V8" i="9"/>
  <c r="R8" i="9"/>
  <c r="N8" i="9"/>
  <c r="J8" i="9"/>
  <c r="F8" i="9"/>
  <c r="B8" i="9"/>
  <c r="AH7" i="9"/>
  <c r="AD7" i="9"/>
  <c r="Z7" i="9"/>
  <c r="V7" i="9"/>
  <c r="R7" i="9"/>
  <c r="N7" i="9"/>
  <c r="J7" i="9"/>
  <c r="F7" i="9"/>
  <c r="B7" i="9"/>
  <c r="AH6" i="9"/>
  <c r="AD6" i="9"/>
  <c r="Z6" i="9"/>
  <c r="V6" i="9"/>
  <c r="R6" i="9"/>
  <c r="N6" i="9"/>
  <c r="J6" i="9"/>
  <c r="F6" i="9"/>
  <c r="B6" i="9"/>
  <c r="AH73" i="8"/>
  <c r="AH72" i="8"/>
  <c r="AH71" i="8"/>
  <c r="AH70" i="8"/>
  <c r="AH69" i="8"/>
  <c r="AH68" i="8"/>
  <c r="AH67" i="8"/>
  <c r="AH66" i="8"/>
  <c r="AH65" i="8"/>
  <c r="AH64" i="8"/>
  <c r="AH63" i="8"/>
  <c r="AH62" i="8"/>
  <c r="AH61" i="8"/>
  <c r="AH60" i="8"/>
  <c r="AH59" i="8"/>
  <c r="AH58" i="8"/>
  <c r="AH57" i="8"/>
  <c r="AH56" i="8"/>
  <c r="AH55" i="8"/>
  <c r="AH54" i="8"/>
  <c r="AH53" i="8"/>
  <c r="AH52" i="8"/>
  <c r="AH51" i="8"/>
  <c r="AH50" i="8"/>
  <c r="AH49" i="8"/>
  <c r="AH48" i="8"/>
  <c r="AH47" i="8"/>
  <c r="AH46" i="8"/>
  <c r="AH45" i="8"/>
  <c r="AH44" i="8"/>
  <c r="AH43" i="8"/>
  <c r="AH42" i="8"/>
  <c r="AH41" i="8"/>
  <c r="AH40" i="8"/>
  <c r="AH39" i="8"/>
  <c r="AH38" i="8"/>
  <c r="AH37" i="8"/>
  <c r="AH36" i="8"/>
  <c r="AH35" i="8"/>
  <c r="AH34" i="8"/>
  <c r="AH33" i="8"/>
  <c r="AH32" i="8"/>
  <c r="AH31" i="8"/>
  <c r="AH30" i="8"/>
  <c r="AH29" i="8"/>
  <c r="AH28" i="8"/>
  <c r="AH27" i="8"/>
  <c r="AH26" i="8"/>
  <c r="AH25" i="8"/>
  <c r="AH24" i="8"/>
  <c r="AH23" i="8"/>
  <c r="AH22" i="8"/>
  <c r="AH21" i="8"/>
  <c r="AH20" i="8"/>
  <c r="AH19" i="8"/>
  <c r="AH18" i="8"/>
  <c r="AH17" i="8"/>
  <c r="AH16" i="8"/>
  <c r="AH15" i="8"/>
  <c r="AH14" i="8"/>
  <c r="AH13" i="8"/>
  <c r="AH12" i="8"/>
  <c r="AH11" i="8"/>
  <c r="AH10" i="8"/>
  <c r="AH9" i="8"/>
  <c r="AH8" i="8"/>
  <c r="AH7" i="8"/>
  <c r="AH6" i="8"/>
  <c r="AD73" i="8"/>
  <c r="AD72" i="8"/>
  <c r="AD71" i="8"/>
  <c r="AD70" i="8"/>
  <c r="AD69" i="8"/>
  <c r="AD68" i="8"/>
  <c r="AD67" i="8"/>
  <c r="AD66" i="8"/>
  <c r="AD65" i="8"/>
  <c r="AD64" i="8"/>
  <c r="AD63" i="8"/>
  <c r="AD62" i="8"/>
  <c r="AD61" i="8"/>
  <c r="AD60" i="8"/>
  <c r="AD59" i="8"/>
  <c r="AD58" i="8"/>
  <c r="AD57" i="8"/>
  <c r="AD56" i="8"/>
  <c r="AD55" i="8"/>
  <c r="AD54" i="8"/>
  <c r="AD53" i="8"/>
  <c r="AD52" i="8"/>
  <c r="AD51" i="8"/>
  <c r="AD50" i="8"/>
  <c r="AD49" i="8"/>
  <c r="AD48" i="8"/>
  <c r="AD47" i="8"/>
  <c r="AD46" i="8"/>
  <c r="AD45" i="8"/>
  <c r="AD44" i="8"/>
  <c r="AD43" i="8"/>
  <c r="AD42" i="8"/>
  <c r="AD41" i="8"/>
  <c r="AD40" i="8"/>
  <c r="AD39" i="8"/>
  <c r="AD38" i="8"/>
  <c r="AD37" i="8"/>
  <c r="AD36" i="8"/>
  <c r="AD35" i="8"/>
  <c r="AD34" i="8"/>
  <c r="AD33" i="8"/>
  <c r="AD32" i="8"/>
  <c r="AD31" i="8"/>
  <c r="AD30" i="8"/>
  <c r="AD29" i="8"/>
  <c r="AD28" i="8"/>
  <c r="AD27" i="8"/>
  <c r="AD26" i="8"/>
  <c r="AD25" i="8"/>
  <c r="AD24" i="8"/>
  <c r="AD23" i="8"/>
  <c r="AD22" i="8"/>
  <c r="AD21" i="8"/>
  <c r="AD20" i="8"/>
  <c r="AD19" i="8"/>
  <c r="AD18" i="8"/>
  <c r="AD17" i="8"/>
  <c r="AD16" i="8"/>
  <c r="AD15" i="8"/>
  <c r="AD14" i="8"/>
  <c r="AD13" i="8"/>
  <c r="AD12" i="8"/>
  <c r="AD11" i="8"/>
  <c r="AD10" i="8"/>
  <c r="AD9" i="8"/>
  <c r="AD8" i="8"/>
  <c r="AD7" i="8"/>
  <c r="AD6" i="8"/>
  <c r="Z73" i="8"/>
  <c r="Z72" i="8"/>
  <c r="Z71" i="8"/>
  <c r="Z70" i="8"/>
  <c r="Z69" i="8"/>
  <c r="Z68" i="8"/>
  <c r="Z67" i="8"/>
  <c r="Z66" i="8"/>
  <c r="Z65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Z7" i="8"/>
  <c r="Z6" i="8"/>
  <c r="V73" i="8"/>
  <c r="V72" i="8"/>
  <c r="V71" i="8"/>
  <c r="V70" i="8"/>
  <c r="V69" i="8"/>
  <c r="V68" i="8"/>
  <c r="V67" i="8"/>
  <c r="V66" i="8"/>
  <c r="V65" i="8"/>
  <c r="V64" i="8"/>
  <c r="V63" i="8"/>
  <c r="V62" i="8"/>
  <c r="V61" i="8"/>
  <c r="V60" i="8"/>
  <c r="V59" i="8"/>
  <c r="V58" i="8"/>
  <c r="V57" i="8"/>
  <c r="V56" i="8"/>
  <c r="V55" i="8"/>
  <c r="V54" i="8"/>
  <c r="V53" i="8"/>
  <c r="V52" i="8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6" i="8"/>
</calcChain>
</file>

<file path=xl/sharedStrings.xml><?xml version="1.0" encoding="utf-8"?>
<sst xmlns="http://schemas.openxmlformats.org/spreadsheetml/2006/main" count="135" uniqueCount="18">
  <si>
    <t>nan</t>
  </si>
  <si>
    <t>T_HT</t>
  </si>
  <si>
    <t>T_HT_unc</t>
  </si>
  <si>
    <t>T_B</t>
  </si>
  <si>
    <t>T_B_unc</t>
  </si>
  <si>
    <t>1 Ar</t>
  </si>
  <si>
    <t>1 ArHe</t>
  </si>
  <si>
    <t>1 ArL</t>
  </si>
  <si>
    <t>2 Ar</t>
  </si>
  <si>
    <t>2 ArHe</t>
  </si>
  <si>
    <t>3 Ar</t>
  </si>
  <si>
    <t>3 ArHe</t>
  </si>
  <si>
    <t>4 Ar</t>
  </si>
  <si>
    <t>4 ArHe</t>
  </si>
  <si>
    <t>(incident shock)</t>
  </si>
  <si>
    <t>time [us]</t>
  </si>
  <si>
    <t>T_avg 5</t>
  </si>
  <si>
    <t>P matt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</si>
</sst>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6573755316807001E-2"/>
          <c:y val="5.0925925925925923E-2"/>
          <c:w val="0.90975474876547002"/>
          <c:h val="0.8565248284595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'averaging 1+ (2)'!$B$2:$B$3</c:f>
              <c:strCache>
                <c:ptCount val="2"/>
                <c:pt idx="0">
                  <c:v>1 Ar</c:v>
                </c:pt>
                <c:pt idx="1">
                  <c:v>T_avg 5</c:v>
                </c:pt>
              </c:strCache>
            </c:strRef>
          </c:tx>
          <c:spPr>
            <a:ln w="25400" cap="rnd">
              <a:solidFill>
                <a:srgbClr val="4472C4">
                  <a:lumMod val="50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4472C4">
                  <a:lumMod val="50000"/>
                </a:srgbClr>
              </a:solidFill>
              <a:ln w="9525">
                <a:solidFill>
                  <a:srgbClr val="4472C4">
                    <a:lumMod val="50000"/>
                  </a:srgbClr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(2)'!$B$4:$B$73</c:f>
              <c:numCache>
                <c:formatCode>0</c:formatCode>
                <c:ptCount val="70"/>
                <c:pt idx="2">
                  <c:v>301.27359999999999</c:v>
                </c:pt>
                <c:pt idx="3">
                  <c:v>307.90020000000004</c:v>
                </c:pt>
                <c:pt idx="4">
                  <c:v>309.85079999999999</c:v>
                </c:pt>
                <c:pt idx="5">
                  <c:v>316.87360000000001</c:v>
                </c:pt>
                <c:pt idx="6">
                  <c:v>309.03379999999999</c:v>
                </c:pt>
                <c:pt idx="7">
                  <c:v>309.16239999999999</c:v>
                </c:pt>
                <c:pt idx="8">
                  <c:v>299.62099999999998</c:v>
                </c:pt>
                <c:pt idx="9">
                  <c:v>297.00979999999998</c:v>
                </c:pt>
                <c:pt idx="10">
                  <c:v>295.61599999999999</c:v>
                </c:pt>
                <c:pt idx="11">
                  <c:v>297.1798</c:v>
                </c:pt>
                <c:pt idx="12">
                  <c:v>285.35340000000008</c:v>
                </c:pt>
                <c:pt idx="13">
                  <c:v>298.10440000000006</c:v>
                </c:pt>
                <c:pt idx="14">
                  <c:v>297.70460000000003</c:v>
                </c:pt>
                <c:pt idx="15">
                  <c:v>298.62560000000002</c:v>
                </c:pt>
                <c:pt idx="16">
                  <c:v>293.98860000000002</c:v>
                </c:pt>
                <c:pt idx="17">
                  <c:v>303.78800000000001</c:v>
                </c:pt>
                <c:pt idx="18">
                  <c:v>365.55860000000001</c:v>
                </c:pt>
                <c:pt idx="19">
                  <c:v>444.60740000000004</c:v>
                </c:pt>
                <c:pt idx="20">
                  <c:v>598.6690000000001</c:v>
                </c:pt>
                <c:pt idx="21">
                  <c:v>760.55880000000002</c:v>
                </c:pt>
                <c:pt idx="22">
                  <c:v>902.36339999999996</c:v>
                </c:pt>
                <c:pt idx="23">
                  <c:v>987.8492</c:v>
                </c:pt>
                <c:pt idx="24">
                  <c:v>1072.5328</c:v>
                </c:pt>
                <c:pt idx="25">
                  <c:v>1086.3867999999998</c:v>
                </c:pt>
                <c:pt idx="26">
                  <c:v>1089.3407999999999</c:v>
                </c:pt>
                <c:pt idx="27">
                  <c:v>1117.268</c:v>
                </c:pt>
                <c:pt idx="28">
                  <c:v>1138.8979999999999</c:v>
                </c:pt>
                <c:pt idx="29">
                  <c:v>1122.8619999999999</c:v>
                </c:pt>
                <c:pt idx="30">
                  <c:v>1124.6119999999999</c:v>
                </c:pt>
                <c:pt idx="31">
                  <c:v>1140.8619999999999</c:v>
                </c:pt>
                <c:pt idx="32">
                  <c:v>1136.7640000000001</c:v>
                </c:pt>
                <c:pt idx="33">
                  <c:v>1121.3340000000001</c:v>
                </c:pt>
                <c:pt idx="34">
                  <c:v>1139.4859999999999</c:v>
                </c:pt>
                <c:pt idx="35">
                  <c:v>1119.662</c:v>
                </c:pt>
                <c:pt idx="36">
                  <c:v>1116.7539999999999</c:v>
                </c:pt>
                <c:pt idx="37">
                  <c:v>1135.932</c:v>
                </c:pt>
                <c:pt idx="38">
                  <c:v>1138.8419999999999</c:v>
                </c:pt>
                <c:pt idx="39">
                  <c:v>1113.4559999999997</c:v>
                </c:pt>
                <c:pt idx="40">
                  <c:v>1115.1479999999999</c:v>
                </c:pt>
                <c:pt idx="41">
                  <c:v>1101.374</c:v>
                </c:pt>
                <c:pt idx="42">
                  <c:v>1103.068</c:v>
                </c:pt>
                <c:pt idx="43">
                  <c:v>1116.4859999999999</c:v>
                </c:pt>
                <c:pt idx="44">
                  <c:v>1150.8820000000001</c:v>
                </c:pt>
                <c:pt idx="45">
                  <c:v>1148.7279999999998</c:v>
                </c:pt>
                <c:pt idx="46">
                  <c:v>1161.45</c:v>
                </c:pt>
                <c:pt idx="47">
                  <c:v>1134.7040000000002</c:v>
                </c:pt>
                <c:pt idx="48">
                  <c:v>1116.434</c:v>
                </c:pt>
                <c:pt idx="49">
                  <c:v>1123.06</c:v>
                </c:pt>
                <c:pt idx="50">
                  <c:v>1177.914</c:v>
                </c:pt>
                <c:pt idx="51">
                  <c:v>1157.328</c:v>
                </c:pt>
                <c:pt idx="52">
                  <c:v>1189.8380000000002</c:v>
                </c:pt>
                <c:pt idx="53">
                  <c:v>1196.3040000000003</c:v>
                </c:pt>
                <c:pt idx="54">
                  <c:v>1179.4659999999999</c:v>
                </c:pt>
                <c:pt idx="55">
                  <c:v>1160.4559999999999</c:v>
                </c:pt>
                <c:pt idx="56">
                  <c:v>1174.066</c:v>
                </c:pt>
                <c:pt idx="57">
                  <c:v>1177.3979999999999</c:v>
                </c:pt>
                <c:pt idx="58">
                  <c:v>1203.3300000000002</c:v>
                </c:pt>
                <c:pt idx="59">
                  <c:v>1213.6200000000001</c:v>
                </c:pt>
                <c:pt idx="60">
                  <c:v>1208.7040000000002</c:v>
                </c:pt>
                <c:pt idx="61">
                  <c:v>1217.4659999999999</c:v>
                </c:pt>
                <c:pt idx="62">
                  <c:v>1236.4280000000001</c:v>
                </c:pt>
                <c:pt idx="63">
                  <c:v>1225.7760000000001</c:v>
                </c:pt>
                <c:pt idx="64">
                  <c:v>1196.1879999999999</c:v>
                </c:pt>
                <c:pt idx="65">
                  <c:v>1207.28</c:v>
                </c:pt>
                <c:pt idx="66">
                  <c:v>1168.7328</c:v>
                </c:pt>
                <c:pt idx="67">
                  <c:v>1149.8047999999999</c:v>
                </c:pt>
                <c:pt idx="68">
                  <c:v>1134.8085000000001</c:v>
                </c:pt>
                <c:pt idx="69">
                  <c:v>1168.5113333333334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2-43D0-9013-0A9D353D7C62}"/>
            </c:ext>
          </c:extLst>
        </c:ser>
        <c:ser>
          <c:idx val="4"/>
          <c:order val="1"/>
          <c:tx>
            <c:strRef>
              <c:f>'averaging 1+ (2)'!$D$2:$D$3</c:f>
              <c:strCache>
                <c:ptCount val="2"/>
                <c:pt idx="0">
                  <c:v>1 Ar</c:v>
                </c:pt>
                <c:pt idx="1">
                  <c:v>T_B</c:v>
                </c:pt>
              </c:strCache>
            </c:strRef>
          </c:tx>
          <c:spPr>
            <a:ln w="25400" cap="rnd">
              <a:solidFill>
                <a:srgbClr val="4472C4">
                  <a:lumMod val="50000"/>
                </a:srgb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4472C4">
                  <a:lumMod val="50000"/>
                </a:srgbClr>
              </a:solidFill>
              <a:ln w="9525">
                <a:solidFill>
                  <a:srgbClr val="4472C4">
                    <a:lumMod val="50000"/>
                    <a:alpha val="99000"/>
                  </a:srgbClr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(2)'!$D$4:$D$73</c:f>
              <c:numCache>
                <c:formatCode>0</c:formatCode>
                <c:ptCount val="70"/>
                <c:pt idx="0">
                  <c:v>294.30700000000002</c:v>
                </c:pt>
                <c:pt idx="1">
                  <c:v>312.26</c:v>
                </c:pt>
                <c:pt idx="2">
                  <c:v>260.67200000000003</c:v>
                </c:pt>
                <c:pt idx="3">
                  <c:v>342.83600000000001</c:v>
                </c:pt>
                <c:pt idx="4">
                  <c:v>296.29300000000001</c:v>
                </c:pt>
                <c:pt idx="5">
                  <c:v>327.44</c:v>
                </c:pt>
                <c:pt idx="6">
                  <c:v>322.01299999999998</c:v>
                </c:pt>
                <c:pt idx="7">
                  <c:v>295.786</c:v>
                </c:pt>
                <c:pt idx="8">
                  <c:v>303.637</c:v>
                </c:pt>
                <c:pt idx="9">
                  <c:v>296.93599999999998</c:v>
                </c:pt>
                <c:pt idx="10">
                  <c:v>279.733</c:v>
                </c:pt>
                <c:pt idx="11">
                  <c:v>308.95699999999999</c:v>
                </c:pt>
                <c:pt idx="12">
                  <c:v>288.81700000000001</c:v>
                </c:pt>
                <c:pt idx="13">
                  <c:v>311.45600000000002</c:v>
                </c:pt>
                <c:pt idx="14">
                  <c:v>237.804</c:v>
                </c:pt>
                <c:pt idx="15">
                  <c:v>343.488</c:v>
                </c:pt>
                <c:pt idx="16">
                  <c:v>306.95800000000003</c:v>
                </c:pt>
                <c:pt idx="17">
                  <c:v>293.42200000000003</c:v>
                </c:pt>
                <c:pt idx="18">
                  <c:v>288.27100000000002</c:v>
                </c:pt>
                <c:pt idx="19">
                  <c:v>286.80099999999999</c:v>
                </c:pt>
                <c:pt idx="20">
                  <c:v>652.34100000000001</c:v>
                </c:pt>
                <c:pt idx="21">
                  <c:v>702.202</c:v>
                </c:pt>
                <c:pt idx="22">
                  <c:v>1063.73</c:v>
                </c:pt>
                <c:pt idx="23">
                  <c:v>1097.72</c:v>
                </c:pt>
                <c:pt idx="24">
                  <c:v>995.82399999999996</c:v>
                </c:pt>
                <c:pt idx="25">
                  <c:v>1079.77</c:v>
                </c:pt>
                <c:pt idx="26">
                  <c:v>1125.6199999999999</c:v>
                </c:pt>
                <c:pt idx="27">
                  <c:v>1133</c:v>
                </c:pt>
                <c:pt idx="28">
                  <c:v>1112.49</c:v>
                </c:pt>
                <c:pt idx="29">
                  <c:v>1135.46</c:v>
                </c:pt>
                <c:pt idx="30">
                  <c:v>1187.92</c:v>
                </c:pt>
                <c:pt idx="31">
                  <c:v>1045.44</c:v>
                </c:pt>
                <c:pt idx="32">
                  <c:v>1141.75</c:v>
                </c:pt>
                <c:pt idx="33">
                  <c:v>1193.74</c:v>
                </c:pt>
                <c:pt idx="34">
                  <c:v>1114.97</c:v>
                </c:pt>
                <c:pt idx="35">
                  <c:v>1110.77</c:v>
                </c:pt>
                <c:pt idx="36">
                  <c:v>1136.2</c:v>
                </c:pt>
                <c:pt idx="37">
                  <c:v>1042.6300000000001</c:v>
                </c:pt>
                <c:pt idx="38">
                  <c:v>1179.2</c:v>
                </c:pt>
                <c:pt idx="39">
                  <c:v>1210.8599999999999</c:v>
                </c:pt>
                <c:pt idx="40">
                  <c:v>1125.32</c:v>
                </c:pt>
                <c:pt idx="41">
                  <c:v>1009.27</c:v>
                </c:pt>
                <c:pt idx="42">
                  <c:v>1051.0899999999999</c:v>
                </c:pt>
                <c:pt idx="43">
                  <c:v>1110.33</c:v>
                </c:pt>
                <c:pt idx="44">
                  <c:v>1219.33</c:v>
                </c:pt>
                <c:pt idx="45">
                  <c:v>1192.4100000000001</c:v>
                </c:pt>
                <c:pt idx="46">
                  <c:v>1181.25</c:v>
                </c:pt>
                <c:pt idx="47">
                  <c:v>1040.32</c:v>
                </c:pt>
                <c:pt idx="48">
                  <c:v>1173.94</c:v>
                </c:pt>
                <c:pt idx="49">
                  <c:v>1085.5999999999999</c:v>
                </c:pt>
                <c:pt idx="50">
                  <c:v>1101.06</c:v>
                </c:pt>
                <c:pt idx="51">
                  <c:v>1214.3800000000001</c:v>
                </c:pt>
                <c:pt idx="52">
                  <c:v>1314.59</c:v>
                </c:pt>
                <c:pt idx="53">
                  <c:v>1071.01</c:v>
                </c:pt>
                <c:pt idx="54">
                  <c:v>1248.1500000000001</c:v>
                </c:pt>
                <c:pt idx="55">
                  <c:v>1133.3900000000001</c:v>
                </c:pt>
                <c:pt idx="56">
                  <c:v>1130.19</c:v>
                </c:pt>
                <c:pt idx="57">
                  <c:v>1219.54</c:v>
                </c:pt>
                <c:pt idx="58">
                  <c:v>1139.06</c:v>
                </c:pt>
                <c:pt idx="59">
                  <c:v>1264.81</c:v>
                </c:pt>
                <c:pt idx="60">
                  <c:v>1263.05</c:v>
                </c:pt>
                <c:pt idx="61">
                  <c:v>1181.6400000000001</c:v>
                </c:pt>
                <c:pt idx="62">
                  <c:v>1194.96</c:v>
                </c:pt>
                <c:pt idx="63">
                  <c:v>1182.8699999999999</c:v>
                </c:pt>
                <c:pt idx="64">
                  <c:v>1359.62</c:v>
                </c:pt>
                <c:pt idx="65">
                  <c:v>1209.79</c:v>
                </c:pt>
                <c:pt idx="66">
                  <c:v>1033.7</c:v>
                </c:pt>
                <c:pt idx="67">
                  <c:v>1250.42</c:v>
                </c:pt>
                <c:pt idx="68">
                  <c:v>990.13400000000001</c:v>
                </c:pt>
                <c:pt idx="69">
                  <c:v>1264.98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2-43D0-9013-0A9D353D7C62}"/>
            </c:ext>
          </c:extLst>
        </c:ser>
        <c:ser>
          <c:idx val="8"/>
          <c:order val="2"/>
          <c:tx>
            <c:strRef>
              <c:f>'averaging 1+ (2)'!$F$2:$F$3</c:f>
              <c:strCache>
                <c:ptCount val="2"/>
                <c:pt idx="0">
                  <c:v>1 ArHe</c:v>
                </c:pt>
                <c:pt idx="1">
                  <c:v>T_avg 5</c:v>
                </c:pt>
              </c:strCache>
            </c:strRef>
          </c:tx>
          <c:spPr>
            <a:ln w="2540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(2)'!$F$4:$F$73</c:f>
              <c:numCache>
                <c:formatCode>0</c:formatCode>
                <c:ptCount val="70"/>
                <c:pt idx="2">
                  <c:v>296.09820000000002</c:v>
                </c:pt>
                <c:pt idx="3">
                  <c:v>298.08500000000004</c:v>
                </c:pt>
                <c:pt idx="4">
                  <c:v>295.26940000000002</c:v>
                </c:pt>
                <c:pt idx="5">
                  <c:v>286.48059999999998</c:v>
                </c:pt>
                <c:pt idx="6">
                  <c:v>280.73639999999995</c:v>
                </c:pt>
                <c:pt idx="7">
                  <c:v>282.02740000000006</c:v>
                </c:pt>
                <c:pt idx="8">
                  <c:v>275.37180000000001</c:v>
                </c:pt>
                <c:pt idx="9">
                  <c:v>280.70180000000005</c:v>
                </c:pt>
                <c:pt idx="10">
                  <c:v>284.37580000000003</c:v>
                </c:pt>
                <c:pt idx="11">
                  <c:v>286.40860000000004</c:v>
                </c:pt>
                <c:pt idx="12">
                  <c:v>282.8254</c:v>
                </c:pt>
                <c:pt idx="13">
                  <c:v>290.23739999999998</c:v>
                </c:pt>
                <c:pt idx="14">
                  <c:v>294.58280000000002</c:v>
                </c:pt>
                <c:pt idx="15">
                  <c:v>299.20580000000001</c:v>
                </c:pt>
                <c:pt idx="16">
                  <c:v>297.60480000000001</c:v>
                </c:pt>
                <c:pt idx="17">
                  <c:v>305.43379999999996</c:v>
                </c:pt>
                <c:pt idx="18">
                  <c:v>392.11739999999998</c:v>
                </c:pt>
                <c:pt idx="19">
                  <c:v>481.67659999999995</c:v>
                </c:pt>
                <c:pt idx="20">
                  <c:v>653.85720000000003</c:v>
                </c:pt>
                <c:pt idx="21">
                  <c:v>830.37360000000012</c:v>
                </c:pt>
                <c:pt idx="22">
                  <c:v>998.35040000000004</c:v>
                </c:pt>
                <c:pt idx="23">
                  <c:v>1093.1266000000001</c:v>
                </c:pt>
                <c:pt idx="24">
                  <c:v>1166.9140000000002</c:v>
                </c:pt>
                <c:pt idx="25">
                  <c:v>1161.24</c:v>
                </c:pt>
                <c:pt idx="26">
                  <c:v>1170.154</c:v>
                </c:pt>
                <c:pt idx="27">
                  <c:v>1190.598</c:v>
                </c:pt>
                <c:pt idx="28">
                  <c:v>1193.106</c:v>
                </c:pt>
                <c:pt idx="29">
                  <c:v>1208.19</c:v>
                </c:pt>
                <c:pt idx="30">
                  <c:v>1226.068</c:v>
                </c:pt>
                <c:pt idx="31">
                  <c:v>1224.4559999999997</c:v>
                </c:pt>
                <c:pt idx="32">
                  <c:v>1200.25</c:v>
                </c:pt>
                <c:pt idx="33">
                  <c:v>1211.672</c:v>
                </c:pt>
                <c:pt idx="34">
                  <c:v>1211.6799999999998</c:v>
                </c:pt>
                <c:pt idx="35">
                  <c:v>1210.4959999999999</c:v>
                </c:pt>
                <c:pt idx="36">
                  <c:v>1221.106</c:v>
                </c:pt>
                <c:pt idx="37">
                  <c:v>1225.308</c:v>
                </c:pt>
                <c:pt idx="38">
                  <c:v>1221.616</c:v>
                </c:pt>
                <c:pt idx="39">
                  <c:v>1201.472</c:v>
                </c:pt>
                <c:pt idx="40">
                  <c:v>1197.5899999999999</c:v>
                </c:pt>
                <c:pt idx="41">
                  <c:v>1201.7399999999998</c:v>
                </c:pt>
                <c:pt idx="42">
                  <c:v>1205.7379999999998</c:v>
                </c:pt>
                <c:pt idx="43">
                  <c:v>1218.288</c:v>
                </c:pt>
                <c:pt idx="44">
                  <c:v>1252.3040000000001</c:v>
                </c:pt>
                <c:pt idx="45">
                  <c:v>1287.4000000000001</c:v>
                </c:pt>
                <c:pt idx="46">
                  <c:v>1288.8720000000001</c:v>
                </c:pt>
                <c:pt idx="47">
                  <c:v>1299.31</c:v>
                </c:pt>
                <c:pt idx="48">
                  <c:v>1287.98</c:v>
                </c:pt>
                <c:pt idx="49">
                  <c:v>1309.4139999999998</c:v>
                </c:pt>
                <c:pt idx="50">
                  <c:v>1278.614</c:v>
                </c:pt>
                <c:pt idx="51">
                  <c:v>1293.1500000000001</c:v>
                </c:pt>
                <c:pt idx="52">
                  <c:v>1313.9559999999999</c:v>
                </c:pt>
                <c:pt idx="53">
                  <c:v>1333.0520000000001</c:v>
                </c:pt>
                <c:pt idx="54">
                  <c:v>1310.886</c:v>
                </c:pt>
                <c:pt idx="55">
                  <c:v>1315.35</c:v>
                </c:pt>
                <c:pt idx="56">
                  <c:v>1314.3759999999997</c:v>
                </c:pt>
                <c:pt idx="57">
                  <c:v>1327.462</c:v>
                </c:pt>
                <c:pt idx="58">
                  <c:v>1331.3020000000001</c:v>
                </c:pt>
                <c:pt idx="59">
                  <c:v>1331.806</c:v>
                </c:pt>
                <c:pt idx="60">
                  <c:v>1343.864</c:v>
                </c:pt>
                <c:pt idx="61">
                  <c:v>1320.952</c:v>
                </c:pt>
                <c:pt idx="62">
                  <c:v>1311.4379999999999</c:v>
                </c:pt>
                <c:pt idx="63">
                  <c:v>1313.056</c:v>
                </c:pt>
                <c:pt idx="64">
                  <c:v>1329.7739999999999</c:v>
                </c:pt>
                <c:pt idx="65">
                  <c:v>1333.8040000000001</c:v>
                </c:pt>
                <c:pt idx="66">
                  <c:v>1338.0179999999998</c:v>
                </c:pt>
                <c:pt idx="67">
                  <c:v>1323.2839999999999</c:v>
                </c:pt>
                <c:pt idx="68">
                  <c:v>1308.7674999999999</c:v>
                </c:pt>
                <c:pt idx="69">
                  <c:v>1290.0600000000002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72-43D0-9013-0A9D353D7C62}"/>
            </c:ext>
          </c:extLst>
        </c:ser>
        <c:ser>
          <c:idx val="1"/>
          <c:order val="3"/>
          <c:tx>
            <c:strRef>
              <c:f>'averaging 1+ (2)'!$H$2:$H$3</c:f>
              <c:strCache>
                <c:ptCount val="2"/>
                <c:pt idx="0">
                  <c:v>1 ArHe</c:v>
                </c:pt>
                <c:pt idx="1">
                  <c:v>T_B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(2)'!$H$4:$H$73</c:f>
              <c:numCache>
                <c:formatCode>0</c:formatCode>
                <c:ptCount val="70"/>
                <c:pt idx="0">
                  <c:v>280.27499999999998</c:v>
                </c:pt>
                <c:pt idx="1">
                  <c:v>286.58800000000002</c:v>
                </c:pt>
                <c:pt idx="2">
                  <c:v>311.726</c:v>
                </c:pt>
                <c:pt idx="3">
                  <c:v>304.62</c:v>
                </c:pt>
                <c:pt idx="4">
                  <c:v>297.28199999999998</c:v>
                </c:pt>
                <c:pt idx="5">
                  <c:v>290.209</c:v>
                </c:pt>
                <c:pt idx="6">
                  <c:v>272.51</c:v>
                </c:pt>
                <c:pt idx="7">
                  <c:v>267.78199999999998</c:v>
                </c:pt>
                <c:pt idx="8">
                  <c:v>275.899</c:v>
                </c:pt>
                <c:pt idx="9">
                  <c:v>303.73700000000002</c:v>
                </c:pt>
                <c:pt idx="10">
                  <c:v>256.93099999999998</c:v>
                </c:pt>
                <c:pt idx="11">
                  <c:v>299.16000000000003</c:v>
                </c:pt>
                <c:pt idx="12">
                  <c:v>286.15199999999999</c:v>
                </c:pt>
                <c:pt idx="13">
                  <c:v>286.06299999999999</c:v>
                </c:pt>
                <c:pt idx="14">
                  <c:v>285.82100000000003</c:v>
                </c:pt>
                <c:pt idx="15">
                  <c:v>293.99099999999999</c:v>
                </c:pt>
                <c:pt idx="16">
                  <c:v>320.887</c:v>
                </c:pt>
                <c:pt idx="17">
                  <c:v>309.267</c:v>
                </c:pt>
                <c:pt idx="18">
                  <c:v>278.05799999999999</c:v>
                </c:pt>
                <c:pt idx="19">
                  <c:v>324.96600000000001</c:v>
                </c:pt>
                <c:pt idx="20">
                  <c:v>727.40899999999999</c:v>
                </c:pt>
                <c:pt idx="21">
                  <c:v>768.68299999999999</c:v>
                </c:pt>
                <c:pt idx="22">
                  <c:v>1170.17</c:v>
                </c:pt>
                <c:pt idx="23">
                  <c:v>1160.6400000000001</c:v>
                </c:pt>
                <c:pt idx="24">
                  <c:v>1164.8499999999999</c:v>
                </c:pt>
                <c:pt idx="25">
                  <c:v>1201.29</c:v>
                </c:pt>
                <c:pt idx="26">
                  <c:v>1137.6199999999999</c:v>
                </c:pt>
                <c:pt idx="27">
                  <c:v>1141.8</c:v>
                </c:pt>
                <c:pt idx="28">
                  <c:v>1205.21</c:v>
                </c:pt>
                <c:pt idx="29">
                  <c:v>1267.07</c:v>
                </c:pt>
                <c:pt idx="30">
                  <c:v>1213.83</c:v>
                </c:pt>
                <c:pt idx="31">
                  <c:v>1213.04</c:v>
                </c:pt>
                <c:pt idx="32">
                  <c:v>1231.19</c:v>
                </c:pt>
                <c:pt idx="33">
                  <c:v>1197.1500000000001</c:v>
                </c:pt>
                <c:pt idx="34">
                  <c:v>1146.04</c:v>
                </c:pt>
                <c:pt idx="35">
                  <c:v>1270.94</c:v>
                </c:pt>
                <c:pt idx="36">
                  <c:v>1213.08</c:v>
                </c:pt>
                <c:pt idx="37">
                  <c:v>1225.27</c:v>
                </c:pt>
                <c:pt idx="38">
                  <c:v>1250.2</c:v>
                </c:pt>
                <c:pt idx="39">
                  <c:v>1167.05</c:v>
                </c:pt>
                <c:pt idx="40">
                  <c:v>1252.48</c:v>
                </c:pt>
                <c:pt idx="41">
                  <c:v>1112.3599999999999</c:v>
                </c:pt>
                <c:pt idx="42">
                  <c:v>1205.8599999999999</c:v>
                </c:pt>
                <c:pt idx="43">
                  <c:v>1270.95</c:v>
                </c:pt>
                <c:pt idx="44">
                  <c:v>1187.04</c:v>
                </c:pt>
                <c:pt idx="45">
                  <c:v>1315.23</c:v>
                </c:pt>
                <c:pt idx="46">
                  <c:v>1282.44</c:v>
                </c:pt>
                <c:pt idx="47">
                  <c:v>1381.34</c:v>
                </c:pt>
                <c:pt idx="48">
                  <c:v>1278.31</c:v>
                </c:pt>
                <c:pt idx="49">
                  <c:v>1239.23</c:v>
                </c:pt>
                <c:pt idx="50">
                  <c:v>1258.58</c:v>
                </c:pt>
                <c:pt idx="51">
                  <c:v>1389.61</c:v>
                </c:pt>
                <c:pt idx="52">
                  <c:v>1227.3399999999999</c:v>
                </c:pt>
                <c:pt idx="53">
                  <c:v>1350.99</c:v>
                </c:pt>
                <c:pt idx="54">
                  <c:v>1343.26</c:v>
                </c:pt>
                <c:pt idx="55">
                  <c:v>1354.06</c:v>
                </c:pt>
                <c:pt idx="56">
                  <c:v>1278.78</c:v>
                </c:pt>
                <c:pt idx="57">
                  <c:v>1249.6600000000001</c:v>
                </c:pt>
                <c:pt idx="58">
                  <c:v>1346.12</c:v>
                </c:pt>
                <c:pt idx="59">
                  <c:v>1408.69</c:v>
                </c:pt>
                <c:pt idx="60">
                  <c:v>1373.26</c:v>
                </c:pt>
                <c:pt idx="61">
                  <c:v>1281.3</c:v>
                </c:pt>
                <c:pt idx="62">
                  <c:v>1309.95</c:v>
                </c:pt>
                <c:pt idx="63">
                  <c:v>1231.56</c:v>
                </c:pt>
                <c:pt idx="64">
                  <c:v>1361.12</c:v>
                </c:pt>
                <c:pt idx="65">
                  <c:v>1381.35</c:v>
                </c:pt>
                <c:pt idx="66">
                  <c:v>1364.89</c:v>
                </c:pt>
                <c:pt idx="67">
                  <c:v>1330.1</c:v>
                </c:pt>
                <c:pt idx="68">
                  <c:v>1252.6300000000001</c:v>
                </c:pt>
                <c:pt idx="69">
                  <c:v>1287.45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72-43D0-9013-0A9D353D7C62}"/>
            </c:ext>
          </c:extLst>
        </c:ser>
        <c:ser>
          <c:idx val="5"/>
          <c:order val="4"/>
          <c:tx>
            <c:strRef>
              <c:f>'averaging 1+ (2)'!$J$2:$J$3</c:f>
              <c:strCache>
                <c:ptCount val="2"/>
                <c:pt idx="0">
                  <c:v>1 ArL</c:v>
                </c:pt>
                <c:pt idx="1">
                  <c:v>T_avg 5</c:v>
                </c:pt>
              </c:strCache>
            </c:strRef>
          </c:tx>
          <c:spPr>
            <a:ln w="25400" cap="rnd">
              <a:solidFill>
                <a:srgbClr val="5B9BD5">
                  <a:lumMod val="75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rgbClr val="5B9BD5">
                  <a:lumMod val="75000"/>
                </a:srgbClr>
              </a:solidFill>
              <a:ln w="9525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(2)'!$J$4:$J$73</c:f>
              <c:numCache>
                <c:formatCode>0</c:formatCode>
                <c:ptCount val="70"/>
                <c:pt idx="2">
                  <c:v>308.05959999999999</c:v>
                </c:pt>
                <c:pt idx="3">
                  <c:v>312.07979999999998</c:v>
                </c:pt>
                <c:pt idx="4">
                  <c:v>315.7792</c:v>
                </c:pt>
                <c:pt idx="5">
                  <c:v>305.74920000000003</c:v>
                </c:pt>
                <c:pt idx="6">
                  <c:v>305.29360000000003</c:v>
                </c:pt>
                <c:pt idx="7">
                  <c:v>308.47460000000001</c:v>
                </c:pt>
                <c:pt idx="8">
                  <c:v>305.0376</c:v>
                </c:pt>
                <c:pt idx="9">
                  <c:v>298.67179999999996</c:v>
                </c:pt>
                <c:pt idx="10">
                  <c:v>296.69420000000002</c:v>
                </c:pt>
                <c:pt idx="11">
                  <c:v>290.16819999999996</c:v>
                </c:pt>
                <c:pt idx="12">
                  <c:v>289.59280000000001</c:v>
                </c:pt>
                <c:pt idx="13">
                  <c:v>288.92480000000006</c:v>
                </c:pt>
                <c:pt idx="14">
                  <c:v>283.63820000000004</c:v>
                </c:pt>
                <c:pt idx="15">
                  <c:v>289.43719999999996</c:v>
                </c:pt>
                <c:pt idx="16">
                  <c:v>288.28919999999999</c:v>
                </c:pt>
                <c:pt idx="17">
                  <c:v>294.46200000000005</c:v>
                </c:pt>
                <c:pt idx="18">
                  <c:v>371.08139999999997</c:v>
                </c:pt>
                <c:pt idx="19">
                  <c:v>459.40820000000002</c:v>
                </c:pt>
                <c:pt idx="20">
                  <c:v>605.55599999999993</c:v>
                </c:pt>
                <c:pt idx="21">
                  <c:v>768.25459999999998</c:v>
                </c:pt>
                <c:pt idx="22">
                  <c:v>925.94880000000012</c:v>
                </c:pt>
                <c:pt idx="23">
                  <c:v>1011.5882000000001</c:v>
                </c:pt>
                <c:pt idx="24">
                  <c:v>1094.6179999999999</c:v>
                </c:pt>
                <c:pt idx="25">
                  <c:v>1115.8120000000001</c:v>
                </c:pt>
                <c:pt idx="26">
                  <c:v>1103.0760000000002</c:v>
                </c:pt>
                <c:pt idx="27">
                  <c:v>1118.8900000000001</c:v>
                </c:pt>
                <c:pt idx="28">
                  <c:v>1120.6580000000001</c:v>
                </c:pt>
                <c:pt idx="29">
                  <c:v>1133.038</c:v>
                </c:pt>
                <c:pt idx="30">
                  <c:v>1153.7159999999999</c:v>
                </c:pt>
                <c:pt idx="31">
                  <c:v>1165.1759999999999</c:v>
                </c:pt>
                <c:pt idx="32">
                  <c:v>1170.1680000000001</c:v>
                </c:pt>
                <c:pt idx="33">
                  <c:v>1166.854</c:v>
                </c:pt>
                <c:pt idx="34">
                  <c:v>1156.82</c:v>
                </c:pt>
                <c:pt idx="35">
                  <c:v>1161.722</c:v>
                </c:pt>
                <c:pt idx="36">
                  <c:v>1146.404</c:v>
                </c:pt>
                <c:pt idx="37">
                  <c:v>1130.1679999999999</c:v>
                </c:pt>
                <c:pt idx="38">
                  <c:v>1150.3679999999999</c:v>
                </c:pt>
                <c:pt idx="39">
                  <c:v>1166.4679999999998</c:v>
                </c:pt>
                <c:pt idx="40">
                  <c:v>1149.1500000000001</c:v>
                </c:pt>
                <c:pt idx="41">
                  <c:v>1188.6780000000001</c:v>
                </c:pt>
                <c:pt idx="42">
                  <c:v>1215.6120000000001</c:v>
                </c:pt>
                <c:pt idx="43">
                  <c:v>1209.73</c:v>
                </c:pt>
                <c:pt idx="44">
                  <c:v>1195.7460000000001</c:v>
                </c:pt>
                <c:pt idx="45">
                  <c:v>1194.184</c:v>
                </c:pt>
                <c:pt idx="46">
                  <c:v>1230.0440000000001</c:v>
                </c:pt>
                <c:pt idx="47">
                  <c:v>1216.444</c:v>
                </c:pt>
                <c:pt idx="48">
                  <c:v>1232.4680000000001</c:v>
                </c:pt>
                <c:pt idx="49">
                  <c:v>1238.2819999999999</c:v>
                </c:pt>
                <c:pt idx="50">
                  <c:v>1244.7739999999999</c:v>
                </c:pt>
                <c:pt idx="51">
                  <c:v>1243.154</c:v>
                </c:pt>
                <c:pt idx="52">
                  <c:v>1247.896</c:v>
                </c:pt>
                <c:pt idx="53">
                  <c:v>1222.9699999999998</c:v>
                </c:pt>
                <c:pt idx="54">
                  <c:v>1244.2040000000002</c:v>
                </c:pt>
                <c:pt idx="55">
                  <c:v>1233.2560000000001</c:v>
                </c:pt>
                <c:pt idx="56">
                  <c:v>1213.0840000000001</c:v>
                </c:pt>
                <c:pt idx="57">
                  <c:v>1234.442</c:v>
                </c:pt>
                <c:pt idx="58">
                  <c:v>1255.152</c:v>
                </c:pt>
                <c:pt idx="59">
                  <c:v>1213.818</c:v>
                </c:pt>
                <c:pt idx="60">
                  <c:v>1244.27</c:v>
                </c:pt>
                <c:pt idx="61">
                  <c:v>1237.748</c:v>
                </c:pt>
                <c:pt idx="62">
                  <c:v>1208.2439999999999</c:v>
                </c:pt>
                <c:pt idx="63">
                  <c:v>1209.73</c:v>
                </c:pt>
                <c:pt idx="64">
                  <c:v>1245.7720000000002</c:v>
                </c:pt>
                <c:pt idx="65">
                  <c:v>1244.3520000000001</c:v>
                </c:pt>
                <c:pt idx="66">
                  <c:v>1251.9680000000001</c:v>
                </c:pt>
                <c:pt idx="67">
                  <c:v>1279.136</c:v>
                </c:pt>
                <c:pt idx="68">
                  <c:v>1286.4425000000001</c:v>
                </c:pt>
                <c:pt idx="69">
                  <c:v>1296.4033333333334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72-43D0-9013-0A9D353D7C62}"/>
            </c:ext>
          </c:extLst>
        </c:ser>
        <c:ser>
          <c:idx val="9"/>
          <c:order val="5"/>
          <c:tx>
            <c:strRef>
              <c:f>'averaging 1+ (2)'!$L$2:$L$3</c:f>
              <c:strCache>
                <c:ptCount val="2"/>
                <c:pt idx="0">
                  <c:v>1 ArL</c:v>
                </c:pt>
                <c:pt idx="1">
                  <c:v>T_B</c:v>
                </c:pt>
              </c:strCache>
            </c:strRef>
          </c:tx>
          <c:spPr>
            <a:ln w="25400" cap="rnd" cmpd="sng">
              <a:solidFill>
                <a:srgbClr val="5B9BD5">
                  <a:lumMod val="75000"/>
                </a:srgb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rgbClr val="5B9BD5">
                  <a:lumMod val="75000"/>
                </a:srgbClr>
              </a:solidFill>
              <a:ln w="9525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(2)'!$L$4:$L$73</c:f>
              <c:numCache>
                <c:formatCode>0</c:formatCode>
                <c:ptCount val="70"/>
                <c:pt idx="0">
                  <c:v>308.70999999999998</c:v>
                </c:pt>
                <c:pt idx="1">
                  <c:v>308.452</c:v>
                </c:pt>
                <c:pt idx="2">
                  <c:v>336.964</c:v>
                </c:pt>
                <c:pt idx="3">
                  <c:v>322.10500000000002</c:v>
                </c:pt>
                <c:pt idx="4">
                  <c:v>264.06700000000001</c:v>
                </c:pt>
                <c:pt idx="5">
                  <c:v>328.81099999999998</c:v>
                </c:pt>
                <c:pt idx="6">
                  <c:v>326.94900000000001</c:v>
                </c:pt>
                <c:pt idx="7">
                  <c:v>286.81400000000002</c:v>
                </c:pt>
                <c:pt idx="8">
                  <c:v>319.827</c:v>
                </c:pt>
                <c:pt idx="9">
                  <c:v>279.97199999999998</c:v>
                </c:pt>
                <c:pt idx="10">
                  <c:v>311.62599999999998</c:v>
                </c:pt>
                <c:pt idx="11">
                  <c:v>295.12</c:v>
                </c:pt>
                <c:pt idx="12">
                  <c:v>276.92599999999999</c:v>
                </c:pt>
                <c:pt idx="13">
                  <c:v>287.197</c:v>
                </c:pt>
                <c:pt idx="14">
                  <c:v>277.09500000000003</c:v>
                </c:pt>
                <c:pt idx="15">
                  <c:v>308.286</c:v>
                </c:pt>
                <c:pt idx="16">
                  <c:v>268.68700000000001</c:v>
                </c:pt>
                <c:pt idx="17">
                  <c:v>305.92099999999999</c:v>
                </c:pt>
                <c:pt idx="18">
                  <c:v>281.45699999999999</c:v>
                </c:pt>
                <c:pt idx="19">
                  <c:v>307.959</c:v>
                </c:pt>
                <c:pt idx="20">
                  <c:v>691.38300000000004</c:v>
                </c:pt>
                <c:pt idx="21">
                  <c:v>710.32100000000003</c:v>
                </c:pt>
                <c:pt idx="22">
                  <c:v>1036.6600000000001</c:v>
                </c:pt>
                <c:pt idx="23">
                  <c:v>1094.95</c:v>
                </c:pt>
                <c:pt idx="24">
                  <c:v>1096.43</c:v>
                </c:pt>
                <c:pt idx="25">
                  <c:v>1119.58</c:v>
                </c:pt>
                <c:pt idx="26">
                  <c:v>1125.47</c:v>
                </c:pt>
                <c:pt idx="27">
                  <c:v>1142.6300000000001</c:v>
                </c:pt>
                <c:pt idx="28">
                  <c:v>1031.27</c:v>
                </c:pt>
                <c:pt idx="29">
                  <c:v>1175.5</c:v>
                </c:pt>
                <c:pt idx="30">
                  <c:v>1128.42</c:v>
                </c:pt>
                <c:pt idx="31">
                  <c:v>1187.3699999999999</c:v>
                </c:pt>
                <c:pt idx="32">
                  <c:v>1246.02</c:v>
                </c:pt>
                <c:pt idx="33">
                  <c:v>1088.57</c:v>
                </c:pt>
                <c:pt idx="34">
                  <c:v>1200.46</c:v>
                </c:pt>
                <c:pt idx="35">
                  <c:v>1111.8499999999999</c:v>
                </c:pt>
                <c:pt idx="36">
                  <c:v>1137.2</c:v>
                </c:pt>
                <c:pt idx="37">
                  <c:v>1270.53</c:v>
                </c:pt>
                <c:pt idx="38">
                  <c:v>1011.98</c:v>
                </c:pt>
                <c:pt idx="39">
                  <c:v>1119.28</c:v>
                </c:pt>
                <c:pt idx="40">
                  <c:v>1212.8499999999999</c:v>
                </c:pt>
                <c:pt idx="41">
                  <c:v>1217.7</c:v>
                </c:pt>
                <c:pt idx="42">
                  <c:v>1183.94</c:v>
                </c:pt>
                <c:pt idx="43">
                  <c:v>1209.6199999999999</c:v>
                </c:pt>
                <c:pt idx="44">
                  <c:v>1253.95</c:v>
                </c:pt>
                <c:pt idx="45">
                  <c:v>1183.44</c:v>
                </c:pt>
                <c:pt idx="46">
                  <c:v>1147.78</c:v>
                </c:pt>
                <c:pt idx="47">
                  <c:v>1176.1300000000001</c:v>
                </c:pt>
                <c:pt idx="48">
                  <c:v>1388.92</c:v>
                </c:pt>
                <c:pt idx="49">
                  <c:v>1185.95</c:v>
                </c:pt>
                <c:pt idx="50">
                  <c:v>1263.56</c:v>
                </c:pt>
                <c:pt idx="51">
                  <c:v>1176.8499999999999</c:v>
                </c:pt>
                <c:pt idx="52">
                  <c:v>1208.5899999999999</c:v>
                </c:pt>
                <c:pt idx="53">
                  <c:v>1380.82</c:v>
                </c:pt>
                <c:pt idx="54">
                  <c:v>1209.6600000000001</c:v>
                </c:pt>
                <c:pt idx="55">
                  <c:v>1138.93</c:v>
                </c:pt>
                <c:pt idx="56">
                  <c:v>1283.02</c:v>
                </c:pt>
                <c:pt idx="57">
                  <c:v>1153.8499999999999</c:v>
                </c:pt>
                <c:pt idx="58">
                  <c:v>1279.96</c:v>
                </c:pt>
                <c:pt idx="59">
                  <c:v>1316.45</c:v>
                </c:pt>
                <c:pt idx="60">
                  <c:v>1242.48</c:v>
                </c:pt>
                <c:pt idx="61">
                  <c:v>1076.3499999999999</c:v>
                </c:pt>
                <c:pt idx="62">
                  <c:v>1306.1099999999999</c:v>
                </c:pt>
                <c:pt idx="63">
                  <c:v>1247.3499999999999</c:v>
                </c:pt>
                <c:pt idx="64">
                  <c:v>1168.93</c:v>
                </c:pt>
                <c:pt idx="65">
                  <c:v>1249.9100000000001</c:v>
                </c:pt>
                <c:pt idx="66">
                  <c:v>1256.56</c:v>
                </c:pt>
                <c:pt idx="67">
                  <c:v>1299.01</c:v>
                </c:pt>
                <c:pt idx="68">
                  <c:v>1285.43</c:v>
                </c:pt>
                <c:pt idx="69">
                  <c:v>1304.77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72-43D0-9013-0A9D353D7C62}"/>
            </c:ext>
          </c:extLst>
        </c:ser>
        <c:ser>
          <c:idx val="12"/>
          <c:order val="6"/>
          <c:tx>
            <c:strRef>
              <c:f>'averaging 1+ (2)'!$N$2:$N$3</c:f>
              <c:strCache>
                <c:ptCount val="2"/>
                <c:pt idx="0">
                  <c:v>2 Ar</c:v>
                </c:pt>
                <c:pt idx="1">
                  <c:v>T_avg 5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rgbClr val="70AD47">
                  <a:lumMod val="50000"/>
                </a:srgbClr>
              </a:solidFill>
              <a:ln w="95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(2)'!$N$4:$N$73</c:f>
              <c:numCache>
                <c:formatCode>0</c:formatCode>
                <c:ptCount val="70"/>
                <c:pt idx="2">
                  <c:v>286.5188</c:v>
                </c:pt>
                <c:pt idx="3">
                  <c:v>286.49760000000003</c:v>
                </c:pt>
                <c:pt idx="4">
                  <c:v>289.37139999999999</c:v>
                </c:pt>
                <c:pt idx="5">
                  <c:v>284.6968</c:v>
                </c:pt>
                <c:pt idx="6">
                  <c:v>282.15640000000002</c:v>
                </c:pt>
                <c:pt idx="7">
                  <c:v>276.31719999999996</c:v>
                </c:pt>
                <c:pt idx="8">
                  <c:v>277.09440000000006</c:v>
                </c:pt>
                <c:pt idx="9">
                  <c:v>281.48140000000001</c:v>
                </c:pt>
                <c:pt idx="10">
                  <c:v>286.08519999999999</c:v>
                </c:pt>
                <c:pt idx="11">
                  <c:v>292.09739999999999</c:v>
                </c:pt>
                <c:pt idx="12">
                  <c:v>297.80700000000007</c:v>
                </c:pt>
                <c:pt idx="13">
                  <c:v>298.9776</c:v>
                </c:pt>
                <c:pt idx="14">
                  <c:v>297.05740000000003</c:v>
                </c:pt>
                <c:pt idx="15">
                  <c:v>288.70960000000002</c:v>
                </c:pt>
                <c:pt idx="16">
                  <c:v>288.72219999999999</c:v>
                </c:pt>
                <c:pt idx="17">
                  <c:v>289.69140000000004</c:v>
                </c:pt>
                <c:pt idx="18">
                  <c:v>367.73840000000001</c:v>
                </c:pt>
                <c:pt idx="19">
                  <c:v>456.97619999999995</c:v>
                </c:pt>
                <c:pt idx="20">
                  <c:v>635.41160000000002</c:v>
                </c:pt>
                <c:pt idx="21">
                  <c:v>833.49040000000002</c:v>
                </c:pt>
                <c:pt idx="22">
                  <c:v>1008.1254000000001</c:v>
                </c:pt>
                <c:pt idx="23">
                  <c:v>1117.3887999999999</c:v>
                </c:pt>
                <c:pt idx="24">
                  <c:v>1204.0719999999999</c:v>
                </c:pt>
                <c:pt idx="25">
                  <c:v>1233.0139999999999</c:v>
                </c:pt>
                <c:pt idx="26">
                  <c:v>1203.43</c:v>
                </c:pt>
                <c:pt idx="27">
                  <c:v>1230.588</c:v>
                </c:pt>
                <c:pt idx="28">
                  <c:v>1236.768</c:v>
                </c:pt>
                <c:pt idx="29">
                  <c:v>1228.1380000000001</c:v>
                </c:pt>
                <c:pt idx="30">
                  <c:v>1207.9900000000002</c:v>
                </c:pt>
                <c:pt idx="31">
                  <c:v>1222.856</c:v>
                </c:pt>
                <c:pt idx="32">
                  <c:v>1178.49</c:v>
                </c:pt>
                <c:pt idx="33">
                  <c:v>1165.912</c:v>
                </c:pt>
                <c:pt idx="34">
                  <c:v>1179.886</c:v>
                </c:pt>
                <c:pt idx="35">
                  <c:v>1165.808</c:v>
                </c:pt>
                <c:pt idx="36">
                  <c:v>1172.5700000000002</c:v>
                </c:pt>
                <c:pt idx="37">
                  <c:v>1223.0899999999999</c:v>
                </c:pt>
                <c:pt idx="38">
                  <c:v>1235.3139999999999</c:v>
                </c:pt>
                <c:pt idx="39">
                  <c:v>1236.106</c:v>
                </c:pt>
                <c:pt idx="40">
                  <c:v>1267.924</c:v>
                </c:pt>
                <c:pt idx="41">
                  <c:v>1283.97</c:v>
                </c:pt>
                <c:pt idx="42">
                  <c:v>1250.008</c:v>
                </c:pt>
                <c:pt idx="43">
                  <c:v>1252.6299999999999</c:v>
                </c:pt>
                <c:pt idx="44">
                  <c:v>1247.3200000000002</c:v>
                </c:pt>
                <c:pt idx="45">
                  <c:v>1265.098</c:v>
                </c:pt>
                <c:pt idx="46">
                  <c:v>1250.576</c:v>
                </c:pt>
                <c:pt idx="47">
                  <c:v>1274.654</c:v>
                </c:pt>
                <c:pt idx="48">
                  <c:v>1279.3040000000001</c:v>
                </c:pt>
                <c:pt idx="49">
                  <c:v>1296.8200000000002</c:v>
                </c:pt>
                <c:pt idx="50">
                  <c:v>1272.3939999999998</c:v>
                </c:pt>
                <c:pt idx="51">
                  <c:v>1266.2719999999999</c:v>
                </c:pt>
                <c:pt idx="52">
                  <c:v>1256.172</c:v>
                </c:pt>
                <c:pt idx="53">
                  <c:v>1271.3200000000002</c:v>
                </c:pt>
                <c:pt idx="54">
                  <c:v>1307.8040000000001</c:v>
                </c:pt>
                <c:pt idx="55">
                  <c:v>1313.2719999999999</c:v>
                </c:pt>
                <c:pt idx="56">
                  <c:v>1352.0119999999999</c:v>
                </c:pt>
                <c:pt idx="57">
                  <c:v>1405.0840000000001</c:v>
                </c:pt>
                <c:pt idx="58">
                  <c:v>1417.98</c:v>
                </c:pt>
                <c:pt idx="59">
                  <c:v>1372.4699999999998</c:v>
                </c:pt>
                <c:pt idx="60">
                  <c:v>1368.8439999999998</c:v>
                </c:pt>
                <c:pt idx="61">
                  <c:v>1356.29</c:v>
                </c:pt>
                <c:pt idx="62">
                  <c:v>1308.518</c:v>
                </c:pt>
                <c:pt idx="63">
                  <c:v>1269.056</c:v>
                </c:pt>
                <c:pt idx="64">
                  <c:v>1281.8020000000001</c:v>
                </c:pt>
                <c:pt idx="65">
                  <c:v>1296.6820000000002</c:v>
                </c:pt>
                <c:pt idx="66">
                  <c:v>1305.922</c:v>
                </c:pt>
                <c:pt idx="67">
                  <c:v>1333.78</c:v>
                </c:pt>
                <c:pt idx="68">
                  <c:v>1357.9925000000001</c:v>
                </c:pt>
                <c:pt idx="69">
                  <c:v>1379.71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72-43D0-9013-0A9D353D7C62}"/>
            </c:ext>
          </c:extLst>
        </c:ser>
        <c:ser>
          <c:idx val="14"/>
          <c:order val="7"/>
          <c:tx>
            <c:strRef>
              <c:f>'averaging 1+ (2)'!$P$2:$P$3</c:f>
              <c:strCache>
                <c:ptCount val="2"/>
                <c:pt idx="0">
                  <c:v>2 Ar</c:v>
                </c:pt>
                <c:pt idx="1">
                  <c:v>T_B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rgbClr val="70AD47">
                  <a:lumMod val="50000"/>
                </a:srgbClr>
              </a:solidFill>
              <a:ln w="95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(2)'!$P$4:$P$73</c:f>
              <c:numCache>
                <c:formatCode>0</c:formatCode>
                <c:ptCount val="70"/>
                <c:pt idx="0">
                  <c:v>282.34500000000003</c:v>
                </c:pt>
                <c:pt idx="1">
                  <c:v>276.22199999999998</c:v>
                </c:pt>
                <c:pt idx="2">
                  <c:v>302.17599999999999</c:v>
                </c:pt>
                <c:pt idx="3">
                  <c:v>279.31400000000002</c:v>
                </c:pt>
                <c:pt idx="4">
                  <c:v>292.53699999999998</c:v>
                </c:pt>
                <c:pt idx="5">
                  <c:v>282.23899999999998</c:v>
                </c:pt>
                <c:pt idx="6">
                  <c:v>290.59100000000001</c:v>
                </c:pt>
                <c:pt idx="7">
                  <c:v>278.803</c:v>
                </c:pt>
                <c:pt idx="8">
                  <c:v>266.61200000000002</c:v>
                </c:pt>
                <c:pt idx="9">
                  <c:v>263.34100000000001</c:v>
                </c:pt>
                <c:pt idx="10">
                  <c:v>286.125</c:v>
                </c:pt>
                <c:pt idx="11">
                  <c:v>312.52600000000001</c:v>
                </c:pt>
                <c:pt idx="12">
                  <c:v>301.822</c:v>
                </c:pt>
                <c:pt idx="13">
                  <c:v>296.673</c:v>
                </c:pt>
                <c:pt idx="14">
                  <c:v>291.88900000000001</c:v>
                </c:pt>
                <c:pt idx="15">
                  <c:v>291.97800000000001</c:v>
                </c:pt>
                <c:pt idx="16">
                  <c:v>302.92500000000001</c:v>
                </c:pt>
                <c:pt idx="17">
                  <c:v>260.08300000000003</c:v>
                </c:pt>
                <c:pt idx="18">
                  <c:v>296.73599999999999</c:v>
                </c:pt>
                <c:pt idx="19">
                  <c:v>296.73500000000001</c:v>
                </c:pt>
                <c:pt idx="20">
                  <c:v>682.21299999999997</c:v>
                </c:pt>
                <c:pt idx="21">
                  <c:v>749.11400000000003</c:v>
                </c:pt>
                <c:pt idx="22">
                  <c:v>1152.26</c:v>
                </c:pt>
                <c:pt idx="23">
                  <c:v>1287.1300000000001</c:v>
                </c:pt>
                <c:pt idx="24">
                  <c:v>1169.9100000000001</c:v>
                </c:pt>
                <c:pt idx="25">
                  <c:v>1228.53</c:v>
                </c:pt>
                <c:pt idx="26">
                  <c:v>1182.53</c:v>
                </c:pt>
                <c:pt idx="27">
                  <c:v>1296.97</c:v>
                </c:pt>
                <c:pt idx="28">
                  <c:v>1139.21</c:v>
                </c:pt>
                <c:pt idx="29">
                  <c:v>1305.7</c:v>
                </c:pt>
                <c:pt idx="30">
                  <c:v>1259.43</c:v>
                </c:pt>
                <c:pt idx="31">
                  <c:v>1139.3800000000001</c:v>
                </c:pt>
                <c:pt idx="32">
                  <c:v>1196.23</c:v>
                </c:pt>
                <c:pt idx="33">
                  <c:v>1213.54</c:v>
                </c:pt>
                <c:pt idx="34">
                  <c:v>1083.8699999999999</c:v>
                </c:pt>
                <c:pt idx="35">
                  <c:v>1196.54</c:v>
                </c:pt>
                <c:pt idx="36">
                  <c:v>1209.25</c:v>
                </c:pt>
                <c:pt idx="37">
                  <c:v>1125.8399999999999</c:v>
                </c:pt>
                <c:pt idx="38">
                  <c:v>1247.3499999999999</c:v>
                </c:pt>
                <c:pt idx="39">
                  <c:v>1336.47</c:v>
                </c:pt>
                <c:pt idx="40">
                  <c:v>1257.6600000000001</c:v>
                </c:pt>
                <c:pt idx="41">
                  <c:v>1213.21</c:v>
                </c:pt>
                <c:pt idx="42">
                  <c:v>1284.93</c:v>
                </c:pt>
                <c:pt idx="43">
                  <c:v>1327.58</c:v>
                </c:pt>
                <c:pt idx="44">
                  <c:v>1166.6600000000001</c:v>
                </c:pt>
                <c:pt idx="45">
                  <c:v>1270.77</c:v>
                </c:pt>
                <c:pt idx="46">
                  <c:v>1186.6600000000001</c:v>
                </c:pt>
                <c:pt idx="47">
                  <c:v>1373.82</c:v>
                </c:pt>
                <c:pt idx="48">
                  <c:v>1254.97</c:v>
                </c:pt>
                <c:pt idx="49">
                  <c:v>1287.05</c:v>
                </c:pt>
                <c:pt idx="50">
                  <c:v>1294.02</c:v>
                </c:pt>
                <c:pt idx="51">
                  <c:v>1274.24</c:v>
                </c:pt>
                <c:pt idx="52">
                  <c:v>1251.69</c:v>
                </c:pt>
                <c:pt idx="53">
                  <c:v>1224.3599999999999</c:v>
                </c:pt>
                <c:pt idx="54">
                  <c:v>1236.55</c:v>
                </c:pt>
                <c:pt idx="55">
                  <c:v>1369.76</c:v>
                </c:pt>
                <c:pt idx="56">
                  <c:v>1456.66</c:v>
                </c:pt>
                <c:pt idx="57">
                  <c:v>1279.03</c:v>
                </c:pt>
                <c:pt idx="58">
                  <c:v>1418.06</c:v>
                </c:pt>
                <c:pt idx="59">
                  <c:v>1501.91</c:v>
                </c:pt>
                <c:pt idx="60">
                  <c:v>1434.24</c:v>
                </c:pt>
                <c:pt idx="61">
                  <c:v>1229.1099999999999</c:v>
                </c:pt>
                <c:pt idx="62">
                  <c:v>1260.9000000000001</c:v>
                </c:pt>
                <c:pt idx="63">
                  <c:v>1355.29</c:v>
                </c:pt>
                <c:pt idx="64">
                  <c:v>1263.05</c:v>
                </c:pt>
                <c:pt idx="65">
                  <c:v>1236.93</c:v>
                </c:pt>
                <c:pt idx="66">
                  <c:v>1292.8399999999999</c:v>
                </c:pt>
                <c:pt idx="67">
                  <c:v>1335.3</c:v>
                </c:pt>
                <c:pt idx="68">
                  <c:v>1401.49</c:v>
                </c:pt>
                <c:pt idx="69">
                  <c:v>1402.34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72-43D0-9013-0A9D353D7C62}"/>
            </c:ext>
          </c:extLst>
        </c:ser>
        <c:ser>
          <c:idx val="16"/>
          <c:order val="8"/>
          <c:tx>
            <c:strRef>
              <c:f>'averaging 1+ (2)'!$R$2:$R$3</c:f>
              <c:strCache>
                <c:ptCount val="2"/>
                <c:pt idx="0">
                  <c:v>2 ArHe</c:v>
                </c:pt>
                <c:pt idx="1">
                  <c:v>T_avg 5</c:v>
                </c:pt>
              </c:strCache>
            </c:strRef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(2)'!$R$4:$R$73</c:f>
              <c:numCache>
                <c:formatCode>0</c:formatCode>
                <c:ptCount val="70"/>
                <c:pt idx="2">
                  <c:v>312.16179999999997</c:v>
                </c:pt>
                <c:pt idx="3">
                  <c:v>304.2226</c:v>
                </c:pt>
                <c:pt idx="4">
                  <c:v>301.63500000000005</c:v>
                </c:pt>
                <c:pt idx="5">
                  <c:v>301.16219999999998</c:v>
                </c:pt>
                <c:pt idx="6">
                  <c:v>300.08519999999999</c:v>
                </c:pt>
                <c:pt idx="7">
                  <c:v>300.58959999999996</c:v>
                </c:pt>
                <c:pt idx="8">
                  <c:v>304.14879999999999</c:v>
                </c:pt>
                <c:pt idx="9">
                  <c:v>306.84960000000001</c:v>
                </c:pt>
                <c:pt idx="10">
                  <c:v>304.85020000000003</c:v>
                </c:pt>
                <c:pt idx="11">
                  <c:v>305.54000000000002</c:v>
                </c:pt>
                <c:pt idx="12">
                  <c:v>304.18720000000002</c:v>
                </c:pt>
                <c:pt idx="13">
                  <c:v>304.33500000000004</c:v>
                </c:pt>
                <c:pt idx="14">
                  <c:v>302.32680000000005</c:v>
                </c:pt>
                <c:pt idx="15">
                  <c:v>300.12220000000002</c:v>
                </c:pt>
                <c:pt idx="16">
                  <c:v>305.41319999999996</c:v>
                </c:pt>
                <c:pt idx="17">
                  <c:v>309.93259999999998</c:v>
                </c:pt>
                <c:pt idx="18">
                  <c:v>388.3272</c:v>
                </c:pt>
                <c:pt idx="19">
                  <c:v>471.75</c:v>
                </c:pt>
                <c:pt idx="20">
                  <c:v>650.37799999999993</c:v>
                </c:pt>
                <c:pt idx="21">
                  <c:v>809.22480000000007</c:v>
                </c:pt>
                <c:pt idx="22">
                  <c:v>966.71920000000011</c:v>
                </c:pt>
                <c:pt idx="23">
                  <c:v>1056.3266000000001</c:v>
                </c:pt>
                <c:pt idx="24">
                  <c:v>1155.6179999999999</c:v>
                </c:pt>
                <c:pt idx="25">
                  <c:v>1161.296</c:v>
                </c:pt>
                <c:pt idx="26">
                  <c:v>1174.636</c:v>
                </c:pt>
                <c:pt idx="27">
                  <c:v>1190.348</c:v>
                </c:pt>
                <c:pt idx="28">
                  <c:v>1217.6480000000001</c:v>
                </c:pt>
                <c:pt idx="29">
                  <c:v>1218.8139999999999</c:v>
                </c:pt>
                <c:pt idx="30">
                  <c:v>1247.9440000000002</c:v>
                </c:pt>
                <c:pt idx="31">
                  <c:v>1259.8820000000001</c:v>
                </c:pt>
                <c:pt idx="32">
                  <c:v>1285.616</c:v>
                </c:pt>
                <c:pt idx="33">
                  <c:v>1287.02</c:v>
                </c:pt>
                <c:pt idx="34">
                  <c:v>1303.05</c:v>
                </c:pt>
                <c:pt idx="35">
                  <c:v>1289.0859999999998</c:v>
                </c:pt>
                <c:pt idx="36">
                  <c:v>1284.4119999999998</c:v>
                </c:pt>
                <c:pt idx="37">
                  <c:v>1283.808</c:v>
                </c:pt>
                <c:pt idx="38">
                  <c:v>1267.9940000000001</c:v>
                </c:pt>
                <c:pt idx="39">
                  <c:v>1275.9780000000001</c:v>
                </c:pt>
                <c:pt idx="40">
                  <c:v>1261.7</c:v>
                </c:pt>
                <c:pt idx="41">
                  <c:v>1254.3340000000001</c:v>
                </c:pt>
                <c:pt idx="42">
                  <c:v>1266.0340000000001</c:v>
                </c:pt>
                <c:pt idx="43">
                  <c:v>1301.116</c:v>
                </c:pt>
                <c:pt idx="44">
                  <c:v>1309.7439999999999</c:v>
                </c:pt>
                <c:pt idx="45">
                  <c:v>1325.106</c:v>
                </c:pt>
                <c:pt idx="46">
                  <c:v>1394.5120000000002</c:v>
                </c:pt>
                <c:pt idx="47">
                  <c:v>1398.0039999999999</c:v>
                </c:pt>
                <c:pt idx="48">
                  <c:v>1395.5819999999999</c:v>
                </c:pt>
                <c:pt idx="49">
                  <c:v>1377.636</c:v>
                </c:pt>
                <c:pt idx="50">
                  <c:v>1394.6020000000001</c:v>
                </c:pt>
                <c:pt idx="51">
                  <c:v>1358.1020000000001</c:v>
                </c:pt>
                <c:pt idx="52">
                  <c:v>1368.7040000000002</c:v>
                </c:pt>
                <c:pt idx="53">
                  <c:v>1371.028</c:v>
                </c:pt>
                <c:pt idx="54">
                  <c:v>1385.3780000000002</c:v>
                </c:pt>
                <c:pt idx="55">
                  <c:v>1377.7760000000001</c:v>
                </c:pt>
                <c:pt idx="56">
                  <c:v>1370.7080000000001</c:v>
                </c:pt>
                <c:pt idx="57">
                  <c:v>1374.702</c:v>
                </c:pt>
                <c:pt idx="58">
                  <c:v>1367.7660000000001</c:v>
                </c:pt>
                <c:pt idx="59">
                  <c:v>1362.876</c:v>
                </c:pt>
                <c:pt idx="60">
                  <c:v>1363.904</c:v>
                </c:pt>
                <c:pt idx="61">
                  <c:v>1371.8880000000001</c:v>
                </c:pt>
                <c:pt idx="62">
                  <c:v>1350.6120000000001</c:v>
                </c:pt>
                <c:pt idx="63">
                  <c:v>1344.038</c:v>
                </c:pt>
                <c:pt idx="64">
                  <c:v>1346.4240000000002</c:v>
                </c:pt>
                <c:pt idx="65">
                  <c:v>1337.7939999999999</c:v>
                </c:pt>
                <c:pt idx="66">
                  <c:v>1346.9180000000001</c:v>
                </c:pt>
                <c:pt idx="67">
                  <c:v>1336.48</c:v>
                </c:pt>
                <c:pt idx="68">
                  <c:v>1340.9649999999999</c:v>
                </c:pt>
                <c:pt idx="69">
                  <c:v>1340.6833333333334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372-43D0-9013-0A9D353D7C62}"/>
            </c:ext>
          </c:extLst>
        </c:ser>
        <c:ser>
          <c:idx val="18"/>
          <c:order val="9"/>
          <c:tx>
            <c:strRef>
              <c:f>'averaging 1+ (2)'!$T$2:$T$3</c:f>
              <c:strCache>
                <c:ptCount val="2"/>
                <c:pt idx="0">
                  <c:v>2 ArHe</c:v>
                </c:pt>
                <c:pt idx="1">
                  <c:v>T_B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(2)'!$T$4:$T$73</c:f>
              <c:numCache>
                <c:formatCode>0</c:formatCode>
                <c:ptCount val="70"/>
                <c:pt idx="0">
                  <c:v>327.87099999999998</c:v>
                </c:pt>
                <c:pt idx="1">
                  <c:v>299.17399999999998</c:v>
                </c:pt>
                <c:pt idx="2">
                  <c:v>323.39400000000001</c:v>
                </c:pt>
                <c:pt idx="3">
                  <c:v>305.45699999999999</c:v>
                </c:pt>
                <c:pt idx="4">
                  <c:v>304.91300000000001</c:v>
                </c:pt>
                <c:pt idx="5">
                  <c:v>288.17500000000001</c:v>
                </c:pt>
                <c:pt idx="6">
                  <c:v>286.23599999999999</c:v>
                </c:pt>
                <c:pt idx="7">
                  <c:v>321.02999999999997</c:v>
                </c:pt>
                <c:pt idx="8">
                  <c:v>300.072</c:v>
                </c:pt>
                <c:pt idx="9">
                  <c:v>307.435</c:v>
                </c:pt>
                <c:pt idx="10">
                  <c:v>305.971</c:v>
                </c:pt>
                <c:pt idx="11">
                  <c:v>299.74</c:v>
                </c:pt>
                <c:pt idx="12">
                  <c:v>311.03300000000002</c:v>
                </c:pt>
                <c:pt idx="13">
                  <c:v>303.52100000000002</c:v>
                </c:pt>
                <c:pt idx="14">
                  <c:v>300.67099999999999</c:v>
                </c:pt>
                <c:pt idx="15">
                  <c:v>306.70999999999998</c:v>
                </c:pt>
                <c:pt idx="16">
                  <c:v>289.69900000000001</c:v>
                </c:pt>
                <c:pt idx="17">
                  <c:v>300.01</c:v>
                </c:pt>
                <c:pt idx="18">
                  <c:v>329.976</c:v>
                </c:pt>
                <c:pt idx="19">
                  <c:v>323.26799999999997</c:v>
                </c:pt>
                <c:pt idx="20">
                  <c:v>698.68299999999999</c:v>
                </c:pt>
                <c:pt idx="21">
                  <c:v>706.81299999999999</c:v>
                </c:pt>
                <c:pt idx="22">
                  <c:v>1193.1500000000001</c:v>
                </c:pt>
                <c:pt idx="23">
                  <c:v>1124.21</c:v>
                </c:pt>
                <c:pt idx="24">
                  <c:v>1110.74</c:v>
                </c:pt>
                <c:pt idx="25">
                  <c:v>1146.72</c:v>
                </c:pt>
                <c:pt idx="26">
                  <c:v>1203.27</c:v>
                </c:pt>
                <c:pt idx="27">
                  <c:v>1221.54</c:v>
                </c:pt>
                <c:pt idx="28">
                  <c:v>1190.9100000000001</c:v>
                </c:pt>
                <c:pt idx="29">
                  <c:v>1189.3</c:v>
                </c:pt>
                <c:pt idx="30">
                  <c:v>1283.22</c:v>
                </c:pt>
                <c:pt idx="31">
                  <c:v>1209.0999999999999</c:v>
                </c:pt>
                <c:pt idx="32">
                  <c:v>1367.19</c:v>
                </c:pt>
                <c:pt idx="33">
                  <c:v>1250.5999999999999</c:v>
                </c:pt>
                <c:pt idx="34">
                  <c:v>1317.97</c:v>
                </c:pt>
                <c:pt idx="35">
                  <c:v>1290.24</c:v>
                </c:pt>
                <c:pt idx="36">
                  <c:v>1289.25</c:v>
                </c:pt>
                <c:pt idx="37">
                  <c:v>1297.3699999999999</c:v>
                </c:pt>
                <c:pt idx="38">
                  <c:v>1227.23</c:v>
                </c:pt>
                <c:pt idx="39">
                  <c:v>1314.95</c:v>
                </c:pt>
                <c:pt idx="40">
                  <c:v>1211.17</c:v>
                </c:pt>
                <c:pt idx="41">
                  <c:v>1329.17</c:v>
                </c:pt>
                <c:pt idx="42">
                  <c:v>1225.98</c:v>
                </c:pt>
                <c:pt idx="43">
                  <c:v>1190.4000000000001</c:v>
                </c:pt>
                <c:pt idx="44">
                  <c:v>1373.45</c:v>
                </c:pt>
                <c:pt idx="45">
                  <c:v>1386.58</c:v>
                </c:pt>
                <c:pt idx="46">
                  <c:v>1372.31</c:v>
                </c:pt>
                <c:pt idx="47">
                  <c:v>1302.79</c:v>
                </c:pt>
                <c:pt idx="48">
                  <c:v>1537.43</c:v>
                </c:pt>
                <c:pt idx="49">
                  <c:v>1390.91</c:v>
                </c:pt>
                <c:pt idx="50">
                  <c:v>1374.47</c:v>
                </c:pt>
                <c:pt idx="51">
                  <c:v>1282.58</c:v>
                </c:pt>
                <c:pt idx="52">
                  <c:v>1387.62</c:v>
                </c:pt>
                <c:pt idx="53">
                  <c:v>1354.93</c:v>
                </c:pt>
                <c:pt idx="54">
                  <c:v>1443.92</c:v>
                </c:pt>
                <c:pt idx="55">
                  <c:v>1386.09</c:v>
                </c:pt>
                <c:pt idx="56">
                  <c:v>1354.33</c:v>
                </c:pt>
                <c:pt idx="57">
                  <c:v>1349.61</c:v>
                </c:pt>
                <c:pt idx="58">
                  <c:v>1319.59</c:v>
                </c:pt>
                <c:pt idx="59">
                  <c:v>1463.89</c:v>
                </c:pt>
                <c:pt idx="60">
                  <c:v>1351.41</c:v>
                </c:pt>
                <c:pt idx="61">
                  <c:v>1329.88</c:v>
                </c:pt>
                <c:pt idx="62">
                  <c:v>1354.75</c:v>
                </c:pt>
                <c:pt idx="63">
                  <c:v>1359.51</c:v>
                </c:pt>
                <c:pt idx="64">
                  <c:v>1357.51</c:v>
                </c:pt>
                <c:pt idx="65">
                  <c:v>1318.54</c:v>
                </c:pt>
                <c:pt idx="66">
                  <c:v>1341.81</c:v>
                </c:pt>
                <c:pt idx="67">
                  <c:v>1311.6</c:v>
                </c:pt>
                <c:pt idx="68">
                  <c:v>1405.13</c:v>
                </c:pt>
                <c:pt idx="69">
                  <c:v>1305.32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372-43D0-9013-0A9D353D7C62}"/>
            </c:ext>
          </c:extLst>
        </c:ser>
        <c:ser>
          <c:idx val="20"/>
          <c:order val="10"/>
          <c:tx>
            <c:strRef>
              <c:f>'averaging 1+ (2)'!$V$2:$V$3</c:f>
              <c:strCache>
                <c:ptCount val="2"/>
                <c:pt idx="0">
                  <c:v>3 Ar</c:v>
                </c:pt>
                <c:pt idx="1">
                  <c:v>T_avg 5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(2)'!$V$4:$V$73</c:f>
              <c:numCache>
                <c:formatCode>0</c:formatCode>
                <c:ptCount val="70"/>
                <c:pt idx="2">
                  <c:v>294.62099999999998</c:v>
                </c:pt>
                <c:pt idx="3">
                  <c:v>289.23040000000003</c:v>
                </c:pt>
                <c:pt idx="4">
                  <c:v>282.07300000000004</c:v>
                </c:pt>
                <c:pt idx="5">
                  <c:v>282.75020000000006</c:v>
                </c:pt>
                <c:pt idx="6">
                  <c:v>283.137</c:v>
                </c:pt>
                <c:pt idx="7">
                  <c:v>274.99480000000005</c:v>
                </c:pt>
                <c:pt idx="8">
                  <c:v>280.26280000000003</c:v>
                </c:pt>
                <c:pt idx="9">
                  <c:v>277.34199999999998</c:v>
                </c:pt>
                <c:pt idx="10">
                  <c:v>277.85219999999998</c:v>
                </c:pt>
                <c:pt idx="11">
                  <c:v>278.13639999999998</c:v>
                </c:pt>
                <c:pt idx="12">
                  <c:v>287.6678</c:v>
                </c:pt>
                <c:pt idx="13">
                  <c:v>285.82380000000001</c:v>
                </c:pt>
                <c:pt idx="14">
                  <c:v>291.48359999999997</c:v>
                </c:pt>
                <c:pt idx="15">
                  <c:v>284.50659999999999</c:v>
                </c:pt>
                <c:pt idx="16">
                  <c:v>281.66419999999999</c:v>
                </c:pt>
                <c:pt idx="17">
                  <c:v>287.98579999999998</c:v>
                </c:pt>
                <c:pt idx="18">
                  <c:v>396.89519999999999</c:v>
                </c:pt>
                <c:pt idx="19">
                  <c:v>543.48820000000001</c:v>
                </c:pt>
                <c:pt idx="20">
                  <c:v>776.07680000000005</c:v>
                </c:pt>
                <c:pt idx="21">
                  <c:v>1008.0957999999998</c:v>
                </c:pt>
                <c:pt idx="22">
                  <c:v>1207.8539999999998</c:v>
                </c:pt>
                <c:pt idx="23">
                  <c:v>1315.0639999999999</c:v>
                </c:pt>
                <c:pt idx="24">
                  <c:v>1374.8899999999999</c:v>
                </c:pt>
                <c:pt idx="25">
                  <c:v>1369.7860000000001</c:v>
                </c:pt>
                <c:pt idx="26">
                  <c:v>1378.4780000000001</c:v>
                </c:pt>
                <c:pt idx="27">
                  <c:v>1411.73</c:v>
                </c:pt>
                <c:pt idx="28">
                  <c:v>1419.0400000000002</c:v>
                </c:pt>
                <c:pt idx="29">
                  <c:v>1440.2260000000001</c:v>
                </c:pt>
                <c:pt idx="30">
                  <c:v>1427.3400000000001</c:v>
                </c:pt>
                <c:pt idx="31">
                  <c:v>1429.8880000000001</c:v>
                </c:pt>
                <c:pt idx="32">
                  <c:v>1392.1020000000001</c:v>
                </c:pt>
                <c:pt idx="33">
                  <c:v>1388.904</c:v>
                </c:pt>
                <c:pt idx="34">
                  <c:v>1391.2180000000001</c:v>
                </c:pt>
                <c:pt idx="35">
                  <c:v>1477.3020000000001</c:v>
                </c:pt>
                <c:pt idx="36">
                  <c:v>1429.922</c:v>
                </c:pt>
                <c:pt idx="37">
                  <c:v>1482.2620000000002</c:v>
                </c:pt>
                <c:pt idx="38">
                  <c:v>1534.3</c:v>
                </c:pt>
                <c:pt idx="39">
                  <c:v>1556.2619999999999</c:v>
                </c:pt>
                <c:pt idx="40">
                  <c:v>1496.2360000000001</c:v>
                </c:pt>
                <c:pt idx="41">
                  <c:v>1593.5160000000001</c:v>
                </c:pt>
                <c:pt idx="42">
                  <c:v>1595.2660000000001</c:v>
                </c:pt>
                <c:pt idx="43">
                  <c:v>1585.2279999999998</c:v>
                </c:pt>
                <c:pt idx="44">
                  <c:v>1593.8319999999999</c:v>
                </c:pt>
                <c:pt idx="45">
                  <c:v>1633.114</c:v>
                </c:pt>
                <c:pt idx="46">
                  <c:v>1619.972</c:v>
                </c:pt>
                <c:pt idx="47">
                  <c:v>1642.4540000000002</c:v>
                </c:pt>
                <c:pt idx="48">
                  <c:v>1651.4059999999997</c:v>
                </c:pt>
                <c:pt idx="49">
                  <c:v>1654.5459999999998</c:v>
                </c:pt>
                <c:pt idx="50">
                  <c:v>1662.9239999999998</c:v>
                </c:pt>
                <c:pt idx="51">
                  <c:v>1686.6080000000002</c:v>
                </c:pt>
                <c:pt idx="52">
                  <c:v>1690.8520000000001</c:v>
                </c:pt>
                <c:pt idx="53">
                  <c:v>1707.7419999999997</c:v>
                </c:pt>
                <c:pt idx="54">
                  <c:v>1722.4680000000001</c:v>
                </c:pt>
                <c:pt idx="55">
                  <c:v>1699.2</c:v>
                </c:pt>
                <c:pt idx="56">
                  <c:v>1677.952</c:v>
                </c:pt>
                <c:pt idx="57">
                  <c:v>1632.7380000000001</c:v>
                </c:pt>
                <c:pt idx="58">
                  <c:v>1597.162</c:v>
                </c:pt>
                <c:pt idx="59">
                  <c:v>1612.2080000000001</c:v>
                </c:pt>
                <c:pt idx="60">
                  <c:v>1612.5580000000002</c:v>
                </c:pt>
                <c:pt idx="61">
                  <c:v>1569.7520000000002</c:v>
                </c:pt>
                <c:pt idx="62">
                  <c:v>1659.3440000000003</c:v>
                </c:pt>
                <c:pt idx="63">
                  <c:v>1720.5220000000002</c:v>
                </c:pt>
                <c:pt idx="64">
                  <c:v>1730.6719999999998</c:v>
                </c:pt>
                <c:pt idx="65">
                  <c:v>1729.5920000000001</c:v>
                </c:pt>
                <c:pt idx="66">
                  <c:v>1750.6119999999999</c:v>
                </c:pt>
                <c:pt idx="67">
                  <c:v>1641.5579999999998</c:v>
                </c:pt>
                <c:pt idx="68">
                  <c:v>1588.5474999999999</c:v>
                </c:pt>
                <c:pt idx="69">
                  <c:v>1517.2666666666667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372-43D0-9013-0A9D353D7C62}"/>
            </c:ext>
          </c:extLst>
        </c:ser>
        <c:ser>
          <c:idx val="22"/>
          <c:order val="11"/>
          <c:tx>
            <c:strRef>
              <c:f>'averaging 1+ (2)'!$X$2:$X$3</c:f>
              <c:strCache>
                <c:ptCount val="2"/>
                <c:pt idx="0">
                  <c:v>3 Ar</c:v>
                </c:pt>
                <c:pt idx="1">
                  <c:v>T_B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(2)'!$X$4:$X$73</c:f>
              <c:numCache>
                <c:formatCode>0</c:formatCode>
                <c:ptCount val="70"/>
                <c:pt idx="0">
                  <c:v>295.05599999999998</c:v>
                </c:pt>
                <c:pt idx="1">
                  <c:v>306.74700000000001</c:v>
                </c:pt>
                <c:pt idx="2">
                  <c:v>292.755</c:v>
                </c:pt>
                <c:pt idx="3">
                  <c:v>288.262</c:v>
                </c:pt>
                <c:pt idx="4">
                  <c:v>290.28500000000003</c:v>
                </c:pt>
                <c:pt idx="5">
                  <c:v>268.10300000000001</c:v>
                </c:pt>
                <c:pt idx="6">
                  <c:v>270.95999999999998</c:v>
                </c:pt>
                <c:pt idx="7">
                  <c:v>296.14100000000002</c:v>
                </c:pt>
                <c:pt idx="8">
                  <c:v>290.19600000000003</c:v>
                </c:pt>
                <c:pt idx="9">
                  <c:v>249.57400000000001</c:v>
                </c:pt>
                <c:pt idx="10">
                  <c:v>294.44299999999998</c:v>
                </c:pt>
                <c:pt idx="11">
                  <c:v>256.35599999999999</c:v>
                </c:pt>
                <c:pt idx="12">
                  <c:v>298.69200000000001</c:v>
                </c:pt>
                <c:pt idx="13">
                  <c:v>291.61700000000002</c:v>
                </c:pt>
                <c:pt idx="14">
                  <c:v>297.23099999999999</c:v>
                </c:pt>
                <c:pt idx="15">
                  <c:v>285.22300000000001</c:v>
                </c:pt>
                <c:pt idx="16">
                  <c:v>284.65499999999997</c:v>
                </c:pt>
                <c:pt idx="17">
                  <c:v>263.80700000000002</c:v>
                </c:pt>
                <c:pt idx="18">
                  <c:v>277.40499999999997</c:v>
                </c:pt>
                <c:pt idx="19">
                  <c:v>328.839</c:v>
                </c:pt>
                <c:pt idx="20">
                  <c:v>829.77</c:v>
                </c:pt>
                <c:pt idx="21">
                  <c:v>1017.62</c:v>
                </c:pt>
                <c:pt idx="22">
                  <c:v>1426.75</c:v>
                </c:pt>
                <c:pt idx="23">
                  <c:v>1437.5</c:v>
                </c:pt>
                <c:pt idx="24">
                  <c:v>1327.63</c:v>
                </c:pt>
                <c:pt idx="25">
                  <c:v>1365.82</c:v>
                </c:pt>
                <c:pt idx="26">
                  <c:v>1316.75</c:v>
                </c:pt>
                <c:pt idx="27">
                  <c:v>1401.23</c:v>
                </c:pt>
                <c:pt idx="28">
                  <c:v>1480.96</c:v>
                </c:pt>
                <c:pt idx="29">
                  <c:v>1493.89</c:v>
                </c:pt>
                <c:pt idx="30">
                  <c:v>1402.37</c:v>
                </c:pt>
                <c:pt idx="31">
                  <c:v>1422.68</c:v>
                </c:pt>
                <c:pt idx="32">
                  <c:v>1336.8</c:v>
                </c:pt>
                <c:pt idx="33">
                  <c:v>1493.7</c:v>
                </c:pt>
                <c:pt idx="34">
                  <c:v>1304.96</c:v>
                </c:pt>
                <c:pt idx="35">
                  <c:v>1386.38</c:v>
                </c:pt>
                <c:pt idx="36">
                  <c:v>1434.25</c:v>
                </c:pt>
                <c:pt idx="37">
                  <c:v>1767.22</c:v>
                </c:pt>
                <c:pt idx="38">
                  <c:v>1256.8</c:v>
                </c:pt>
                <c:pt idx="39">
                  <c:v>1566.66</c:v>
                </c:pt>
                <c:pt idx="40">
                  <c:v>1646.57</c:v>
                </c:pt>
                <c:pt idx="41">
                  <c:v>1544.06</c:v>
                </c:pt>
                <c:pt idx="42">
                  <c:v>1467.09</c:v>
                </c:pt>
                <c:pt idx="43">
                  <c:v>1743.2</c:v>
                </c:pt>
                <c:pt idx="44">
                  <c:v>1575.41</c:v>
                </c:pt>
                <c:pt idx="45">
                  <c:v>1596.38</c:v>
                </c:pt>
                <c:pt idx="46">
                  <c:v>1587.08</c:v>
                </c:pt>
                <c:pt idx="47">
                  <c:v>1663.5</c:v>
                </c:pt>
                <c:pt idx="48">
                  <c:v>1677.49</c:v>
                </c:pt>
                <c:pt idx="49">
                  <c:v>1687.82</c:v>
                </c:pt>
                <c:pt idx="50">
                  <c:v>1641.14</c:v>
                </c:pt>
                <c:pt idx="51">
                  <c:v>1602.78</c:v>
                </c:pt>
                <c:pt idx="52">
                  <c:v>1705.39</c:v>
                </c:pt>
                <c:pt idx="53">
                  <c:v>1795.91</c:v>
                </c:pt>
                <c:pt idx="54">
                  <c:v>1709.04</c:v>
                </c:pt>
                <c:pt idx="55">
                  <c:v>1725.59</c:v>
                </c:pt>
                <c:pt idx="56">
                  <c:v>1676.41</c:v>
                </c:pt>
                <c:pt idx="57">
                  <c:v>1589.05</c:v>
                </c:pt>
                <c:pt idx="58">
                  <c:v>1689.67</c:v>
                </c:pt>
                <c:pt idx="59">
                  <c:v>1482.97</c:v>
                </c:pt>
                <c:pt idx="60">
                  <c:v>1547.71</c:v>
                </c:pt>
                <c:pt idx="61">
                  <c:v>1751.64</c:v>
                </c:pt>
                <c:pt idx="62">
                  <c:v>1590.8</c:v>
                </c:pt>
                <c:pt idx="63">
                  <c:v>1475.64</c:v>
                </c:pt>
                <c:pt idx="64">
                  <c:v>1930.93</c:v>
                </c:pt>
                <c:pt idx="65">
                  <c:v>1853.6</c:v>
                </c:pt>
                <c:pt idx="66">
                  <c:v>1802.39</c:v>
                </c:pt>
                <c:pt idx="67">
                  <c:v>1585.4</c:v>
                </c:pt>
                <c:pt idx="68">
                  <c:v>1580.74</c:v>
                </c:pt>
                <c:pt idx="69">
                  <c:v>1385.66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372-43D0-9013-0A9D353D7C62}"/>
            </c:ext>
          </c:extLst>
        </c:ser>
        <c:ser>
          <c:idx val="24"/>
          <c:order val="12"/>
          <c:tx>
            <c:strRef>
              <c:f>'averaging 1+ (2)'!$Z$2:$Z$3</c:f>
              <c:strCache>
                <c:ptCount val="2"/>
                <c:pt idx="0">
                  <c:v>3 ArHe</c:v>
                </c:pt>
                <c:pt idx="1">
                  <c:v>T_avg 5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(2)'!$Z$4:$Z$73</c:f>
              <c:numCache>
                <c:formatCode>0</c:formatCode>
                <c:ptCount val="70"/>
                <c:pt idx="2">
                  <c:v>286.21080000000001</c:v>
                </c:pt>
                <c:pt idx="3">
                  <c:v>279.0496</c:v>
                </c:pt>
                <c:pt idx="4">
                  <c:v>269.87780000000004</c:v>
                </c:pt>
                <c:pt idx="5">
                  <c:v>266.42099999999999</c:v>
                </c:pt>
                <c:pt idx="6">
                  <c:v>283.50419999999997</c:v>
                </c:pt>
                <c:pt idx="7">
                  <c:v>309.22840000000002</c:v>
                </c:pt>
                <c:pt idx="8">
                  <c:v>305.5496</c:v>
                </c:pt>
                <c:pt idx="9">
                  <c:v>304.42240000000004</c:v>
                </c:pt>
                <c:pt idx="10">
                  <c:v>304.53980000000001</c:v>
                </c:pt>
                <c:pt idx="11">
                  <c:v>307.32479999999998</c:v>
                </c:pt>
                <c:pt idx="12">
                  <c:v>291.52780000000001</c:v>
                </c:pt>
                <c:pt idx="13">
                  <c:v>309.88060000000007</c:v>
                </c:pt>
                <c:pt idx="14">
                  <c:v>311.61120000000005</c:v>
                </c:pt>
                <c:pt idx="15">
                  <c:v>314.79840000000002</c:v>
                </c:pt>
                <c:pt idx="16">
                  <c:v>302.89820000000003</c:v>
                </c:pt>
                <c:pt idx="17">
                  <c:v>305.49440000000004</c:v>
                </c:pt>
                <c:pt idx="18">
                  <c:v>400.05640000000005</c:v>
                </c:pt>
                <c:pt idx="19">
                  <c:v>579.26340000000005</c:v>
                </c:pt>
                <c:pt idx="20">
                  <c:v>835.34799999999996</c:v>
                </c:pt>
                <c:pt idx="21">
                  <c:v>1060.1419999999998</c:v>
                </c:pt>
                <c:pt idx="22">
                  <c:v>1299.2</c:v>
                </c:pt>
                <c:pt idx="23">
                  <c:v>1456.9639999999999</c:v>
                </c:pt>
                <c:pt idx="24">
                  <c:v>1508.8700000000001</c:v>
                </c:pt>
                <c:pt idx="25">
                  <c:v>1452.5819999999999</c:v>
                </c:pt>
                <c:pt idx="26">
                  <c:v>1521.384</c:v>
                </c:pt>
                <c:pt idx="27">
                  <c:v>1500.67</c:v>
                </c:pt>
                <c:pt idx="28">
                  <c:v>1514.8520000000003</c:v>
                </c:pt>
                <c:pt idx="29">
                  <c:v>1517.9820000000002</c:v>
                </c:pt>
                <c:pt idx="30">
                  <c:v>1552.6559999999999</c:v>
                </c:pt>
                <c:pt idx="31">
                  <c:v>1513.212</c:v>
                </c:pt>
                <c:pt idx="32">
                  <c:v>1558.4360000000001</c:v>
                </c:pt>
                <c:pt idx="33">
                  <c:v>1533.6219999999998</c:v>
                </c:pt>
                <c:pt idx="34">
                  <c:v>1544.3439999999998</c:v>
                </c:pt>
                <c:pt idx="35">
                  <c:v>1603.8879999999999</c:v>
                </c:pt>
                <c:pt idx="36">
                  <c:v>1639.42</c:v>
                </c:pt>
                <c:pt idx="37">
                  <c:v>1685.5220000000002</c:v>
                </c:pt>
                <c:pt idx="38">
                  <c:v>1698.1599999999999</c:v>
                </c:pt>
                <c:pt idx="39">
                  <c:v>1687.65</c:v>
                </c:pt>
                <c:pt idx="40">
                  <c:v>1639.3040000000001</c:v>
                </c:pt>
                <c:pt idx="41">
                  <c:v>1594.1280000000002</c:v>
                </c:pt>
                <c:pt idx="42">
                  <c:v>1561.4779999999998</c:v>
                </c:pt>
                <c:pt idx="43">
                  <c:v>1568.9159999999997</c:v>
                </c:pt>
                <c:pt idx="44">
                  <c:v>1607.5160000000001</c:v>
                </c:pt>
                <c:pt idx="45">
                  <c:v>1634.6839999999997</c:v>
                </c:pt>
                <c:pt idx="46">
                  <c:v>1686.7459999999999</c:v>
                </c:pt>
                <c:pt idx="47">
                  <c:v>1718.4060000000002</c:v>
                </c:pt>
                <c:pt idx="48">
                  <c:v>1700.578</c:v>
                </c:pt>
                <c:pt idx="49">
                  <c:v>1693.7220000000002</c:v>
                </c:pt>
                <c:pt idx="50">
                  <c:v>1705.6679999999997</c:v>
                </c:pt>
                <c:pt idx="51">
                  <c:v>1664.2739999999999</c:v>
                </c:pt>
                <c:pt idx="52">
                  <c:v>1652.434</c:v>
                </c:pt>
                <c:pt idx="53">
                  <c:v>1646.6</c:v>
                </c:pt>
                <c:pt idx="54">
                  <c:v>1639.11</c:v>
                </c:pt>
                <c:pt idx="55">
                  <c:v>1628.2459999999999</c:v>
                </c:pt>
                <c:pt idx="56">
                  <c:v>1653.386</c:v>
                </c:pt>
                <c:pt idx="57">
                  <c:v>1683.4379999999996</c:v>
                </c:pt>
                <c:pt idx="58">
                  <c:v>1733.8779999999999</c:v>
                </c:pt>
                <c:pt idx="59">
                  <c:v>1739.6240000000003</c:v>
                </c:pt>
                <c:pt idx="60">
                  <c:v>1709.6940000000002</c:v>
                </c:pt>
                <c:pt idx="61">
                  <c:v>1670.14</c:v>
                </c:pt>
                <c:pt idx="62">
                  <c:v>1585.924</c:v>
                </c:pt>
                <c:pt idx="63">
                  <c:v>1529.4299999999998</c:v>
                </c:pt>
                <c:pt idx="64">
                  <c:v>1523.278</c:v>
                </c:pt>
                <c:pt idx="65">
                  <c:v>1491.45</c:v>
                </c:pt>
                <c:pt idx="66">
                  <c:v>1511.4280000000003</c:v>
                </c:pt>
                <c:pt idx="67">
                  <c:v>1518.664</c:v>
                </c:pt>
                <c:pt idx="68">
                  <c:v>1523.3624999999997</c:v>
                </c:pt>
                <c:pt idx="69">
                  <c:v>1506.7166666666665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372-43D0-9013-0A9D353D7C62}"/>
            </c:ext>
          </c:extLst>
        </c:ser>
        <c:ser>
          <c:idx val="26"/>
          <c:order val="13"/>
          <c:tx>
            <c:strRef>
              <c:f>'averaging 1+ (2)'!$AB$2:$AB$3</c:f>
              <c:strCache>
                <c:ptCount val="2"/>
                <c:pt idx="0">
                  <c:v>3 ArHe</c:v>
                </c:pt>
                <c:pt idx="1">
                  <c:v>T_B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(2)'!$AB$4:$AB$73</c:f>
              <c:numCache>
                <c:formatCode>0</c:formatCode>
                <c:ptCount val="70"/>
                <c:pt idx="0">
                  <c:v>302.036</c:v>
                </c:pt>
                <c:pt idx="1">
                  <c:v>324.62700000000001</c:v>
                </c:pt>
                <c:pt idx="2">
                  <c:v>318.93799999999999</c:v>
                </c:pt>
                <c:pt idx="3">
                  <c:v>225.65</c:v>
                </c:pt>
                <c:pt idx="4">
                  <c:v>259.803</c:v>
                </c:pt>
                <c:pt idx="5">
                  <c:v>266.23</c:v>
                </c:pt>
                <c:pt idx="6">
                  <c:v>278.76799999999997</c:v>
                </c:pt>
                <c:pt idx="7">
                  <c:v>301.654</c:v>
                </c:pt>
                <c:pt idx="8">
                  <c:v>311.06599999999997</c:v>
                </c:pt>
                <c:pt idx="9">
                  <c:v>388.42399999999998</c:v>
                </c:pt>
                <c:pt idx="10">
                  <c:v>247.83600000000001</c:v>
                </c:pt>
                <c:pt idx="11">
                  <c:v>273.13200000000001</c:v>
                </c:pt>
                <c:pt idx="12">
                  <c:v>302.24099999999999</c:v>
                </c:pt>
                <c:pt idx="13">
                  <c:v>324.99099999999999</c:v>
                </c:pt>
                <c:pt idx="14">
                  <c:v>309.43900000000002</c:v>
                </c:pt>
                <c:pt idx="15">
                  <c:v>339.6</c:v>
                </c:pt>
                <c:pt idx="16">
                  <c:v>281.78500000000003</c:v>
                </c:pt>
                <c:pt idx="17">
                  <c:v>318.17700000000002</c:v>
                </c:pt>
                <c:pt idx="18">
                  <c:v>265.49</c:v>
                </c:pt>
                <c:pt idx="19">
                  <c:v>322.42</c:v>
                </c:pt>
                <c:pt idx="20">
                  <c:v>812.41</c:v>
                </c:pt>
                <c:pt idx="21">
                  <c:v>1177.82</c:v>
                </c:pt>
                <c:pt idx="22">
                  <c:v>1598.6</c:v>
                </c:pt>
                <c:pt idx="23">
                  <c:v>1389.46</c:v>
                </c:pt>
                <c:pt idx="24">
                  <c:v>1517.71</c:v>
                </c:pt>
                <c:pt idx="25">
                  <c:v>1601.23</c:v>
                </c:pt>
                <c:pt idx="26">
                  <c:v>1437.35</c:v>
                </c:pt>
                <c:pt idx="27">
                  <c:v>1317.16</c:v>
                </c:pt>
                <c:pt idx="28">
                  <c:v>1733.47</c:v>
                </c:pt>
                <c:pt idx="29">
                  <c:v>1414.14</c:v>
                </c:pt>
                <c:pt idx="30">
                  <c:v>1672.14</c:v>
                </c:pt>
                <c:pt idx="31">
                  <c:v>1453</c:v>
                </c:pt>
                <c:pt idx="32">
                  <c:v>1490.53</c:v>
                </c:pt>
                <c:pt idx="33">
                  <c:v>1536.25</c:v>
                </c:pt>
                <c:pt idx="34">
                  <c:v>1640.26</c:v>
                </c:pt>
                <c:pt idx="35">
                  <c:v>1548.07</c:v>
                </c:pt>
                <c:pt idx="36">
                  <c:v>1506.61</c:v>
                </c:pt>
                <c:pt idx="37">
                  <c:v>1788.25</c:v>
                </c:pt>
                <c:pt idx="38">
                  <c:v>1713.91</c:v>
                </c:pt>
                <c:pt idx="39">
                  <c:v>1870.77</c:v>
                </c:pt>
                <c:pt idx="40">
                  <c:v>1611.26</c:v>
                </c:pt>
                <c:pt idx="41">
                  <c:v>1454.06</c:v>
                </c:pt>
                <c:pt idx="42">
                  <c:v>1546.52</c:v>
                </c:pt>
                <c:pt idx="43">
                  <c:v>1488.03</c:v>
                </c:pt>
                <c:pt idx="44">
                  <c:v>1707.52</c:v>
                </c:pt>
                <c:pt idx="45">
                  <c:v>1648.45</c:v>
                </c:pt>
                <c:pt idx="46">
                  <c:v>1647.06</c:v>
                </c:pt>
                <c:pt idx="47">
                  <c:v>1682.36</c:v>
                </c:pt>
                <c:pt idx="48">
                  <c:v>1748.34</c:v>
                </c:pt>
                <c:pt idx="49">
                  <c:v>1865.82</c:v>
                </c:pt>
                <c:pt idx="50">
                  <c:v>1559.31</c:v>
                </c:pt>
                <c:pt idx="51">
                  <c:v>1612.78</c:v>
                </c:pt>
                <c:pt idx="52">
                  <c:v>1742.09</c:v>
                </c:pt>
                <c:pt idx="53">
                  <c:v>1541.37</c:v>
                </c:pt>
                <c:pt idx="54">
                  <c:v>1806.62</c:v>
                </c:pt>
                <c:pt idx="55">
                  <c:v>1530.14</c:v>
                </c:pt>
                <c:pt idx="56">
                  <c:v>1575.33</c:v>
                </c:pt>
                <c:pt idx="57">
                  <c:v>1687.77</c:v>
                </c:pt>
                <c:pt idx="58">
                  <c:v>1667.07</c:v>
                </c:pt>
                <c:pt idx="59">
                  <c:v>1956.88</c:v>
                </c:pt>
                <c:pt idx="60">
                  <c:v>1782.34</c:v>
                </c:pt>
                <c:pt idx="61">
                  <c:v>1604.06</c:v>
                </c:pt>
                <c:pt idx="62">
                  <c:v>1538.12</c:v>
                </c:pt>
                <c:pt idx="63">
                  <c:v>1469.3</c:v>
                </c:pt>
                <c:pt idx="64">
                  <c:v>1535.8</c:v>
                </c:pt>
                <c:pt idx="65">
                  <c:v>1499.87</c:v>
                </c:pt>
                <c:pt idx="66">
                  <c:v>1573.3</c:v>
                </c:pt>
                <c:pt idx="67">
                  <c:v>1378.98</c:v>
                </c:pt>
                <c:pt idx="68">
                  <c:v>1569.19</c:v>
                </c:pt>
                <c:pt idx="69">
                  <c:v>1571.98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372-43D0-9013-0A9D353D7C62}"/>
            </c:ext>
          </c:extLst>
        </c:ser>
        <c:ser>
          <c:idx val="28"/>
          <c:order val="14"/>
          <c:tx>
            <c:strRef>
              <c:f>'averaging 1+ (2)'!$AD$2:$AD$3</c:f>
              <c:strCache>
                <c:ptCount val="2"/>
                <c:pt idx="0">
                  <c:v>4 Ar</c:v>
                </c:pt>
                <c:pt idx="1">
                  <c:v>T_avg 5</c:v>
                </c:pt>
              </c:strCache>
            </c:strRef>
          </c:tx>
          <c:spPr>
            <a:ln w="2540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(2)'!$AD$4:$AD$73</c:f>
              <c:numCache>
                <c:formatCode>0</c:formatCode>
                <c:ptCount val="70"/>
                <c:pt idx="2">
                  <c:v>290.46899999999999</c:v>
                </c:pt>
                <c:pt idx="3">
                  <c:v>313.77139999999997</c:v>
                </c:pt>
                <c:pt idx="4">
                  <c:v>317.4228</c:v>
                </c:pt>
                <c:pt idx="5">
                  <c:v>321.26239999999996</c:v>
                </c:pt>
                <c:pt idx="6">
                  <c:v>334.70899999999995</c:v>
                </c:pt>
                <c:pt idx="7">
                  <c:v>322.54660000000001</c:v>
                </c:pt>
                <c:pt idx="8">
                  <c:v>323.38919999999996</c:v>
                </c:pt>
                <c:pt idx="9">
                  <c:v>314.46600000000001</c:v>
                </c:pt>
                <c:pt idx="10">
                  <c:v>324.5462</c:v>
                </c:pt>
                <c:pt idx="11">
                  <c:v>301.00839999999999</c:v>
                </c:pt>
                <c:pt idx="12">
                  <c:v>315.5018</c:v>
                </c:pt>
                <c:pt idx="13">
                  <c:v>308.42619999999999</c:v>
                </c:pt>
                <c:pt idx="14">
                  <c:v>310.28679999999997</c:v>
                </c:pt>
                <c:pt idx="15">
                  <c:v>299.19079999999997</c:v>
                </c:pt>
                <c:pt idx="16">
                  <c:v>356.99660000000006</c:v>
                </c:pt>
                <c:pt idx="17">
                  <c:v>441.47020000000003</c:v>
                </c:pt>
                <c:pt idx="18">
                  <c:v>607.12599999999998</c:v>
                </c:pt>
                <c:pt idx="19">
                  <c:v>865.46719999999982</c:v>
                </c:pt>
                <c:pt idx="20">
                  <c:v>1146.4859999999999</c:v>
                </c:pt>
                <c:pt idx="21">
                  <c:v>1357.9861999999998</c:v>
                </c:pt>
                <c:pt idx="22">
                  <c:v>1538.578</c:v>
                </c:pt>
                <c:pt idx="23">
                  <c:v>1635.0279999999998</c:v>
                </c:pt>
                <c:pt idx="24">
                  <c:v>1713.9659999999999</c:v>
                </c:pt>
                <c:pt idx="25">
                  <c:v>1754.9260000000002</c:v>
                </c:pt>
                <c:pt idx="26">
                  <c:v>1820.1799999999998</c:v>
                </c:pt>
                <c:pt idx="27">
                  <c:v>1835.2599999999998</c:v>
                </c:pt>
                <c:pt idx="28">
                  <c:v>1904.2120000000002</c:v>
                </c:pt>
                <c:pt idx="29">
                  <c:v>1893.5700000000002</c:v>
                </c:pt>
                <c:pt idx="30">
                  <c:v>1912.7860000000001</c:v>
                </c:pt>
                <c:pt idx="31">
                  <c:v>1924.6680000000001</c:v>
                </c:pt>
                <c:pt idx="32">
                  <c:v>1898.2060000000001</c:v>
                </c:pt>
                <c:pt idx="33">
                  <c:v>1895.364</c:v>
                </c:pt>
                <c:pt idx="34">
                  <c:v>1889.5039999999997</c:v>
                </c:pt>
                <c:pt idx="35">
                  <c:v>1949.6300000000003</c:v>
                </c:pt>
                <c:pt idx="36">
                  <c:v>1905.4779999999998</c:v>
                </c:pt>
                <c:pt idx="37">
                  <c:v>1982.836</c:v>
                </c:pt>
                <c:pt idx="38">
                  <c:v>2034.8380000000002</c:v>
                </c:pt>
                <c:pt idx="39">
                  <c:v>2125.018</c:v>
                </c:pt>
                <c:pt idx="40">
                  <c:v>2145.9839999999999</c:v>
                </c:pt>
                <c:pt idx="41">
                  <c:v>2174.942</c:v>
                </c:pt>
                <c:pt idx="42">
                  <c:v>2193.614</c:v>
                </c:pt>
                <c:pt idx="43">
                  <c:v>2174.2419999999997</c:v>
                </c:pt>
                <c:pt idx="44">
                  <c:v>2079.0619999999999</c:v>
                </c:pt>
                <c:pt idx="45">
                  <c:v>1911.3880000000001</c:v>
                </c:pt>
                <c:pt idx="46">
                  <c:v>1929.0100000000002</c:v>
                </c:pt>
                <c:pt idx="47">
                  <c:v>1878.086</c:v>
                </c:pt>
                <c:pt idx="48">
                  <c:v>1869.518</c:v>
                </c:pt>
                <c:pt idx="49">
                  <c:v>1950.7579999999998</c:v>
                </c:pt>
                <c:pt idx="50">
                  <c:v>2025.818</c:v>
                </c:pt>
                <c:pt idx="51">
                  <c:v>2032.7400000000002</c:v>
                </c:pt>
                <c:pt idx="52">
                  <c:v>2060.8240000000001</c:v>
                </c:pt>
                <c:pt idx="53">
                  <c:v>1996.4820000000004</c:v>
                </c:pt>
                <c:pt idx="54">
                  <c:v>1967.6299999999999</c:v>
                </c:pt>
                <c:pt idx="55">
                  <c:v>1993.566</c:v>
                </c:pt>
                <c:pt idx="56">
                  <c:v>2002.6759999999999</c:v>
                </c:pt>
                <c:pt idx="57">
                  <c:v>2002.7620000000002</c:v>
                </c:pt>
                <c:pt idx="58">
                  <c:v>2059.0500000000002</c:v>
                </c:pt>
                <c:pt idx="59">
                  <c:v>2077.2740000000003</c:v>
                </c:pt>
                <c:pt idx="60">
                  <c:v>1987.4920000000002</c:v>
                </c:pt>
                <c:pt idx="61">
                  <c:v>1962.8420000000001</c:v>
                </c:pt>
                <c:pt idx="62">
                  <c:v>1916.932</c:v>
                </c:pt>
                <c:pt idx="63">
                  <c:v>1935.2100000000003</c:v>
                </c:pt>
                <c:pt idx="64">
                  <c:v>1802.47</c:v>
                </c:pt>
                <c:pt idx="65">
                  <c:v>1857.86</c:v>
                </c:pt>
                <c:pt idx="66">
                  <c:v>1799.9119999999998</c:v>
                </c:pt>
                <c:pt idx="67">
                  <c:v>1845.53</c:v>
                </c:pt>
                <c:pt idx="68">
                  <c:v>1771.825</c:v>
                </c:pt>
                <c:pt idx="69">
                  <c:v>1842.88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372-43D0-9013-0A9D353D7C62}"/>
            </c:ext>
          </c:extLst>
        </c:ser>
        <c:ser>
          <c:idx val="30"/>
          <c:order val="15"/>
          <c:tx>
            <c:strRef>
              <c:f>'averaging 1+ (2)'!$AF$2:$AF$3</c:f>
              <c:strCache>
                <c:ptCount val="2"/>
                <c:pt idx="0">
                  <c:v>4 Ar</c:v>
                </c:pt>
                <c:pt idx="1">
                  <c:v>T_B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(2)'!$AF$4:$AF$73</c:f>
              <c:numCache>
                <c:formatCode>0</c:formatCode>
                <c:ptCount val="70"/>
                <c:pt idx="0">
                  <c:v>242.494</c:v>
                </c:pt>
                <c:pt idx="1">
                  <c:v>307.47000000000003</c:v>
                </c:pt>
                <c:pt idx="2">
                  <c:v>262.52699999999999</c:v>
                </c:pt>
                <c:pt idx="3">
                  <c:v>334.596</c:v>
                </c:pt>
                <c:pt idx="4">
                  <c:v>305.25799999999998</c:v>
                </c:pt>
                <c:pt idx="5">
                  <c:v>359.00599999999997</c:v>
                </c:pt>
                <c:pt idx="6">
                  <c:v>325.72699999999998</c:v>
                </c:pt>
                <c:pt idx="7">
                  <c:v>281.72500000000002</c:v>
                </c:pt>
                <c:pt idx="8">
                  <c:v>401.82900000000001</c:v>
                </c:pt>
                <c:pt idx="9">
                  <c:v>244.446</c:v>
                </c:pt>
                <c:pt idx="10">
                  <c:v>363.21899999999999</c:v>
                </c:pt>
                <c:pt idx="11">
                  <c:v>281.11099999999999</c:v>
                </c:pt>
                <c:pt idx="12">
                  <c:v>332.12599999999998</c:v>
                </c:pt>
                <c:pt idx="13">
                  <c:v>284.14</c:v>
                </c:pt>
                <c:pt idx="14">
                  <c:v>316.91300000000001</c:v>
                </c:pt>
                <c:pt idx="15">
                  <c:v>327.84100000000001</c:v>
                </c:pt>
                <c:pt idx="16">
                  <c:v>290.41399999999999</c:v>
                </c:pt>
                <c:pt idx="17">
                  <c:v>276.64600000000002</c:v>
                </c:pt>
                <c:pt idx="18">
                  <c:v>573.16899999999998</c:v>
                </c:pt>
                <c:pt idx="19">
                  <c:v>739.28099999999995</c:v>
                </c:pt>
                <c:pt idx="20">
                  <c:v>1156.1199999999999</c:v>
                </c:pt>
                <c:pt idx="21">
                  <c:v>1582.12</c:v>
                </c:pt>
                <c:pt idx="22">
                  <c:v>1681.74</c:v>
                </c:pt>
                <c:pt idx="23">
                  <c:v>1630.67</c:v>
                </c:pt>
                <c:pt idx="24">
                  <c:v>1642.24</c:v>
                </c:pt>
                <c:pt idx="25">
                  <c:v>1638.37</c:v>
                </c:pt>
                <c:pt idx="26">
                  <c:v>1976.81</c:v>
                </c:pt>
                <c:pt idx="27">
                  <c:v>1886.54</c:v>
                </c:pt>
                <c:pt idx="28">
                  <c:v>1956.94</c:v>
                </c:pt>
                <c:pt idx="29">
                  <c:v>1717.64</c:v>
                </c:pt>
                <c:pt idx="30">
                  <c:v>1983.13</c:v>
                </c:pt>
                <c:pt idx="31">
                  <c:v>1923.6</c:v>
                </c:pt>
                <c:pt idx="32">
                  <c:v>1982.62</c:v>
                </c:pt>
                <c:pt idx="33">
                  <c:v>2016.35</c:v>
                </c:pt>
                <c:pt idx="34">
                  <c:v>1585.33</c:v>
                </c:pt>
                <c:pt idx="35">
                  <c:v>1968.92</c:v>
                </c:pt>
                <c:pt idx="36">
                  <c:v>1894.3</c:v>
                </c:pt>
                <c:pt idx="37">
                  <c:v>2283.25</c:v>
                </c:pt>
                <c:pt idx="38">
                  <c:v>1795.59</c:v>
                </c:pt>
                <c:pt idx="39">
                  <c:v>1972.12</c:v>
                </c:pt>
                <c:pt idx="40">
                  <c:v>2228.9299999999998</c:v>
                </c:pt>
                <c:pt idx="41">
                  <c:v>2345.1999999999998</c:v>
                </c:pt>
                <c:pt idx="42">
                  <c:v>2388.08</c:v>
                </c:pt>
                <c:pt idx="43">
                  <c:v>1940.38</c:v>
                </c:pt>
                <c:pt idx="44">
                  <c:v>2065.48</c:v>
                </c:pt>
                <c:pt idx="45">
                  <c:v>2132.0700000000002</c:v>
                </c:pt>
                <c:pt idx="46">
                  <c:v>1869.3</c:v>
                </c:pt>
                <c:pt idx="47">
                  <c:v>1549.71</c:v>
                </c:pt>
                <c:pt idx="48">
                  <c:v>2028.49</c:v>
                </c:pt>
                <c:pt idx="49">
                  <c:v>1810.86</c:v>
                </c:pt>
                <c:pt idx="50">
                  <c:v>2089.23</c:v>
                </c:pt>
                <c:pt idx="51">
                  <c:v>2275.5</c:v>
                </c:pt>
                <c:pt idx="52">
                  <c:v>1925.01</c:v>
                </c:pt>
                <c:pt idx="53">
                  <c:v>2063.1</c:v>
                </c:pt>
                <c:pt idx="54">
                  <c:v>1951.28</c:v>
                </c:pt>
                <c:pt idx="55">
                  <c:v>1767.52</c:v>
                </c:pt>
                <c:pt idx="56">
                  <c:v>2131.2399999999998</c:v>
                </c:pt>
                <c:pt idx="57">
                  <c:v>2054.69</c:v>
                </c:pt>
                <c:pt idx="58">
                  <c:v>2108.65</c:v>
                </c:pt>
                <c:pt idx="59">
                  <c:v>1951.71</c:v>
                </c:pt>
                <c:pt idx="60">
                  <c:v>2048.96</c:v>
                </c:pt>
                <c:pt idx="61">
                  <c:v>2222.36</c:v>
                </c:pt>
                <c:pt idx="62">
                  <c:v>1605.78</c:v>
                </c:pt>
                <c:pt idx="63">
                  <c:v>1985.4</c:v>
                </c:pt>
                <c:pt idx="64">
                  <c:v>1722.16</c:v>
                </c:pt>
                <c:pt idx="65">
                  <c:v>2140.35</c:v>
                </c:pt>
                <c:pt idx="66">
                  <c:v>1558.66</c:v>
                </c:pt>
                <c:pt idx="67">
                  <c:v>1882.73</c:v>
                </c:pt>
                <c:pt idx="68">
                  <c:v>1695.66</c:v>
                </c:pt>
                <c:pt idx="69">
                  <c:v>1950.25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372-43D0-9013-0A9D353D7C62}"/>
            </c:ext>
          </c:extLst>
        </c:ser>
        <c:ser>
          <c:idx val="32"/>
          <c:order val="16"/>
          <c:tx>
            <c:strRef>
              <c:f>'averaging 1+ (2)'!$AH$2:$AH$3</c:f>
              <c:strCache>
                <c:ptCount val="2"/>
                <c:pt idx="0">
                  <c:v>4 ArHe</c:v>
                </c:pt>
                <c:pt idx="1">
                  <c:v>T_avg 5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(2)'!$AH$4:$AH$73</c:f>
              <c:numCache>
                <c:formatCode>0</c:formatCode>
                <c:ptCount val="70"/>
                <c:pt idx="2">
                  <c:v>315.44920000000002</c:v>
                </c:pt>
                <c:pt idx="3">
                  <c:v>303.7482</c:v>
                </c:pt>
                <c:pt idx="4">
                  <c:v>305.51859999999999</c:v>
                </c:pt>
                <c:pt idx="5">
                  <c:v>304.04480000000001</c:v>
                </c:pt>
                <c:pt idx="6">
                  <c:v>289.79640000000006</c:v>
                </c:pt>
                <c:pt idx="7">
                  <c:v>292.33920000000001</c:v>
                </c:pt>
                <c:pt idx="8">
                  <c:v>287.49040000000002</c:v>
                </c:pt>
                <c:pt idx="9">
                  <c:v>290.67020000000002</c:v>
                </c:pt>
                <c:pt idx="10">
                  <c:v>287.1472</c:v>
                </c:pt>
                <c:pt idx="11">
                  <c:v>284.4042</c:v>
                </c:pt>
                <c:pt idx="12">
                  <c:v>281.78379999999999</c:v>
                </c:pt>
                <c:pt idx="13">
                  <c:v>285.20979999999997</c:v>
                </c:pt>
                <c:pt idx="14">
                  <c:v>287.89019999999999</c:v>
                </c:pt>
                <c:pt idx="15">
                  <c:v>299.3202</c:v>
                </c:pt>
                <c:pt idx="16">
                  <c:v>305.36659999999995</c:v>
                </c:pt>
                <c:pt idx="17">
                  <c:v>318.56399999999996</c:v>
                </c:pt>
                <c:pt idx="18">
                  <c:v>467.65939999999989</c:v>
                </c:pt>
                <c:pt idx="19">
                  <c:v>617.63840000000005</c:v>
                </c:pt>
                <c:pt idx="20">
                  <c:v>856.00080000000003</c:v>
                </c:pt>
                <c:pt idx="21">
                  <c:v>1215.7202000000002</c:v>
                </c:pt>
                <c:pt idx="22">
                  <c:v>1551.4079999999999</c:v>
                </c:pt>
                <c:pt idx="23">
                  <c:v>1674.8880000000001</c:v>
                </c:pt>
                <c:pt idx="24">
                  <c:v>1857.77</c:v>
                </c:pt>
                <c:pt idx="25">
                  <c:v>1931</c:v>
                </c:pt>
                <c:pt idx="26">
                  <c:v>1914.27</c:v>
                </c:pt>
                <c:pt idx="27">
                  <c:v>2018.1380000000001</c:v>
                </c:pt>
                <c:pt idx="28">
                  <c:v>2125.3880000000004</c:v>
                </c:pt>
                <c:pt idx="29">
                  <c:v>2075.38</c:v>
                </c:pt>
                <c:pt idx="30">
                  <c:v>2152.33</c:v>
                </c:pt>
                <c:pt idx="31">
                  <c:v>2238.752</c:v>
                </c:pt>
                <c:pt idx="32">
                  <c:v>2249.2199999999998</c:v>
                </c:pt>
                <c:pt idx="33">
                  <c:v>2269.35</c:v>
                </c:pt>
                <c:pt idx="34">
                  <c:v>2338.596</c:v>
                </c:pt>
                <c:pt idx="35">
                  <c:v>2306.5199999999995</c:v>
                </c:pt>
                <c:pt idx="36">
                  <c:v>2241.2199999999998</c:v>
                </c:pt>
                <c:pt idx="37">
                  <c:v>2217.5539999999996</c:v>
                </c:pt>
                <c:pt idx="38">
                  <c:v>2242.7239999999997</c:v>
                </c:pt>
                <c:pt idx="39">
                  <c:v>2235.8919999999998</c:v>
                </c:pt>
                <c:pt idx="40">
                  <c:v>2217.576</c:v>
                </c:pt>
                <c:pt idx="41">
                  <c:v>2168.2979999999998</c:v>
                </c:pt>
                <c:pt idx="42">
                  <c:v>2136.1420000000003</c:v>
                </c:pt>
                <c:pt idx="43">
                  <c:v>1980.414</c:v>
                </c:pt>
                <c:pt idx="44">
                  <c:v>1967.886</c:v>
                </c:pt>
                <c:pt idx="45">
                  <c:v>2034.8739999999998</c:v>
                </c:pt>
                <c:pt idx="46">
                  <c:v>2121.2659999999996</c:v>
                </c:pt>
                <c:pt idx="47">
                  <c:v>2102.66</c:v>
                </c:pt>
                <c:pt idx="48">
                  <c:v>2234.2359999999999</c:v>
                </c:pt>
                <c:pt idx="49">
                  <c:v>2252.8040000000001</c:v>
                </c:pt>
                <c:pt idx="50">
                  <c:v>2228.3720000000003</c:v>
                </c:pt>
                <c:pt idx="51">
                  <c:v>2194.4820000000004</c:v>
                </c:pt>
                <c:pt idx="52">
                  <c:v>2132.7200000000003</c:v>
                </c:pt>
                <c:pt idx="53">
                  <c:v>2096.6680000000001</c:v>
                </c:pt>
                <c:pt idx="54">
                  <c:v>2070.904</c:v>
                </c:pt>
                <c:pt idx="55">
                  <c:v>2029.134</c:v>
                </c:pt>
                <c:pt idx="56">
                  <c:v>1980.7919999999999</c:v>
                </c:pt>
                <c:pt idx="57">
                  <c:v>1910.2620000000002</c:v>
                </c:pt>
                <c:pt idx="58">
                  <c:v>1905.9099999999999</c:v>
                </c:pt>
                <c:pt idx="59">
                  <c:v>1964.7459999999999</c:v>
                </c:pt>
                <c:pt idx="60">
                  <c:v>1952.7980000000002</c:v>
                </c:pt>
                <c:pt idx="61">
                  <c:v>1920.3519999999996</c:v>
                </c:pt>
                <c:pt idx="62">
                  <c:v>1995.55</c:v>
                </c:pt>
                <c:pt idx="63">
                  <c:v>1950.61</c:v>
                </c:pt>
                <c:pt idx="64">
                  <c:v>1861.3059999999998</c:v>
                </c:pt>
                <c:pt idx="65">
                  <c:v>1861.8239999999998</c:v>
                </c:pt>
                <c:pt idx="66">
                  <c:v>1976.6479999999999</c:v>
                </c:pt>
                <c:pt idx="67">
                  <c:v>1910.9939999999999</c:v>
                </c:pt>
                <c:pt idx="68">
                  <c:v>1919.3125</c:v>
                </c:pt>
                <c:pt idx="69">
                  <c:v>1957.64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372-43D0-9013-0A9D353D7C62}"/>
            </c:ext>
          </c:extLst>
        </c:ser>
        <c:ser>
          <c:idx val="34"/>
          <c:order val="17"/>
          <c:tx>
            <c:strRef>
              <c:f>'averaging 1+ (2)'!$AJ$2:$AJ$3</c:f>
              <c:strCache>
                <c:ptCount val="2"/>
                <c:pt idx="0">
                  <c:v>4 ArHe</c:v>
                </c:pt>
                <c:pt idx="1">
                  <c:v>T_B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(2)'!$AJ$4:$AJ$73</c:f>
              <c:numCache>
                <c:formatCode>0</c:formatCode>
                <c:ptCount val="70"/>
                <c:pt idx="0">
                  <c:v>365.19200000000001</c:v>
                </c:pt>
                <c:pt idx="1">
                  <c:v>290.80200000000002</c:v>
                </c:pt>
                <c:pt idx="2">
                  <c:v>302.59199999999998</c:v>
                </c:pt>
                <c:pt idx="3">
                  <c:v>323.238</c:v>
                </c:pt>
                <c:pt idx="4">
                  <c:v>295.42200000000003</c:v>
                </c:pt>
                <c:pt idx="5">
                  <c:v>306.68700000000001</c:v>
                </c:pt>
                <c:pt idx="6">
                  <c:v>299.654</c:v>
                </c:pt>
                <c:pt idx="7">
                  <c:v>295.22300000000001</c:v>
                </c:pt>
                <c:pt idx="8">
                  <c:v>251.99600000000001</c:v>
                </c:pt>
                <c:pt idx="9">
                  <c:v>308.13600000000002</c:v>
                </c:pt>
                <c:pt idx="10">
                  <c:v>282.44299999999998</c:v>
                </c:pt>
                <c:pt idx="11">
                  <c:v>315.553</c:v>
                </c:pt>
                <c:pt idx="12">
                  <c:v>277.608</c:v>
                </c:pt>
                <c:pt idx="13">
                  <c:v>238.28100000000001</c:v>
                </c:pt>
                <c:pt idx="14">
                  <c:v>295.03399999999999</c:v>
                </c:pt>
                <c:pt idx="15">
                  <c:v>299.57299999999998</c:v>
                </c:pt>
                <c:pt idx="16">
                  <c:v>328.95499999999998</c:v>
                </c:pt>
                <c:pt idx="17">
                  <c:v>334.75799999999998</c:v>
                </c:pt>
                <c:pt idx="18">
                  <c:v>268.51299999999998</c:v>
                </c:pt>
                <c:pt idx="19">
                  <c:v>361.02100000000002</c:v>
                </c:pt>
                <c:pt idx="20">
                  <c:v>1045.05</c:v>
                </c:pt>
                <c:pt idx="21">
                  <c:v>1078.8499999999999</c:v>
                </c:pt>
                <c:pt idx="22">
                  <c:v>1526.57</c:v>
                </c:pt>
                <c:pt idx="23">
                  <c:v>2067.11</c:v>
                </c:pt>
                <c:pt idx="24">
                  <c:v>2039.46</c:v>
                </c:pt>
                <c:pt idx="25">
                  <c:v>1662.45</c:v>
                </c:pt>
                <c:pt idx="26">
                  <c:v>1993.26</c:v>
                </c:pt>
                <c:pt idx="27">
                  <c:v>1892.72</c:v>
                </c:pt>
                <c:pt idx="28">
                  <c:v>1983.46</c:v>
                </c:pt>
                <c:pt idx="29">
                  <c:v>2558.8000000000002</c:v>
                </c:pt>
                <c:pt idx="30">
                  <c:v>2198.6999999999998</c:v>
                </c:pt>
                <c:pt idx="31">
                  <c:v>1743.22</c:v>
                </c:pt>
                <c:pt idx="32">
                  <c:v>2277.4699999999998</c:v>
                </c:pt>
                <c:pt idx="33">
                  <c:v>2415.5700000000002</c:v>
                </c:pt>
                <c:pt idx="34">
                  <c:v>2611.14</c:v>
                </c:pt>
                <c:pt idx="35">
                  <c:v>2299.35</c:v>
                </c:pt>
                <c:pt idx="36">
                  <c:v>2089.4499999999998</c:v>
                </c:pt>
                <c:pt idx="37">
                  <c:v>2117.09</c:v>
                </c:pt>
                <c:pt idx="38">
                  <c:v>2089.0700000000002</c:v>
                </c:pt>
                <c:pt idx="39">
                  <c:v>2492.81</c:v>
                </c:pt>
                <c:pt idx="40">
                  <c:v>2425.1999999999998</c:v>
                </c:pt>
                <c:pt idx="41">
                  <c:v>2055.29</c:v>
                </c:pt>
                <c:pt idx="42">
                  <c:v>2025.51</c:v>
                </c:pt>
                <c:pt idx="43">
                  <c:v>1842.68</c:v>
                </c:pt>
                <c:pt idx="44">
                  <c:v>2332.0300000000002</c:v>
                </c:pt>
                <c:pt idx="45">
                  <c:v>1646.56</c:v>
                </c:pt>
                <c:pt idx="46">
                  <c:v>1992.65</c:v>
                </c:pt>
                <c:pt idx="47">
                  <c:v>2360.4499999999998</c:v>
                </c:pt>
                <c:pt idx="48">
                  <c:v>2274.64</c:v>
                </c:pt>
                <c:pt idx="49">
                  <c:v>2239</c:v>
                </c:pt>
                <c:pt idx="50">
                  <c:v>2304.44</c:v>
                </c:pt>
                <c:pt idx="51">
                  <c:v>2085.4899999999998</c:v>
                </c:pt>
                <c:pt idx="52">
                  <c:v>2238.29</c:v>
                </c:pt>
                <c:pt idx="53">
                  <c:v>2105.19</c:v>
                </c:pt>
                <c:pt idx="54">
                  <c:v>1930.19</c:v>
                </c:pt>
                <c:pt idx="55">
                  <c:v>2124.1799999999998</c:v>
                </c:pt>
                <c:pt idx="56">
                  <c:v>1956.67</c:v>
                </c:pt>
                <c:pt idx="57">
                  <c:v>2029.44</c:v>
                </c:pt>
                <c:pt idx="58">
                  <c:v>1863.48</c:v>
                </c:pt>
                <c:pt idx="59">
                  <c:v>1577.54</c:v>
                </c:pt>
                <c:pt idx="60">
                  <c:v>2102.42</c:v>
                </c:pt>
                <c:pt idx="61">
                  <c:v>2250.85</c:v>
                </c:pt>
                <c:pt idx="62">
                  <c:v>1969.7</c:v>
                </c:pt>
                <c:pt idx="63">
                  <c:v>1701.25</c:v>
                </c:pt>
                <c:pt idx="64">
                  <c:v>1953.53</c:v>
                </c:pt>
                <c:pt idx="65">
                  <c:v>1877.72</c:v>
                </c:pt>
                <c:pt idx="66">
                  <c:v>1804.33</c:v>
                </c:pt>
                <c:pt idx="67">
                  <c:v>1972.29</c:v>
                </c:pt>
                <c:pt idx="68">
                  <c:v>2275.37</c:v>
                </c:pt>
                <c:pt idx="69">
                  <c:v>1625.26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372-43D0-9013-0A9D353D7C62}"/>
            </c:ext>
          </c:extLst>
        </c:ser>
        <c:ser>
          <c:idx val="2"/>
          <c:order val="18"/>
          <c:tx>
            <c:v>1200 K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'averaging 1+ (2)'!$A$76:$A$77</c:f>
              <c:numCache>
                <c:formatCode>0</c:formatCode>
                <c:ptCount val="2"/>
                <c:pt idx="0">
                  <c:v>-90</c:v>
                </c:pt>
                <c:pt idx="1">
                  <c:v>600</c:v>
                </c:pt>
              </c:numCache>
            </c:numRef>
          </c:xVal>
          <c:yVal>
            <c:numRef>
              <c:f>'averaging 1+ (2)'!$B$76:$B$77</c:f>
              <c:numCache>
                <c:formatCode>General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372-43D0-9013-0A9D353D7C62}"/>
            </c:ext>
          </c:extLst>
        </c:ser>
        <c:ser>
          <c:idx val="3"/>
          <c:order val="19"/>
          <c:tx>
            <c:v>1500 K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'averaging 1+ (2)'!$A$76:$A$77</c:f>
              <c:numCache>
                <c:formatCode>0</c:formatCode>
                <c:ptCount val="2"/>
                <c:pt idx="0">
                  <c:v>-90</c:v>
                </c:pt>
                <c:pt idx="1">
                  <c:v>600</c:v>
                </c:pt>
              </c:numCache>
            </c:numRef>
          </c:xVal>
          <c:yVal>
            <c:numRef>
              <c:f>'averaging 1+ (2)'!$C$76:$C$77</c:f>
              <c:numCache>
                <c:formatCode>General</c:formatCode>
                <c:ptCount val="2"/>
                <c:pt idx="0">
                  <c:v>1500</c:v>
                </c:pt>
                <c:pt idx="1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372-43D0-9013-0A9D353D7C62}"/>
            </c:ext>
          </c:extLst>
        </c:ser>
        <c:ser>
          <c:idx val="6"/>
          <c:order val="20"/>
          <c:tx>
            <c:v>1800 K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'averaging 1+ (2)'!$A$76:$A$77</c:f>
              <c:numCache>
                <c:formatCode>0</c:formatCode>
                <c:ptCount val="2"/>
                <c:pt idx="0">
                  <c:v>-90</c:v>
                </c:pt>
                <c:pt idx="1">
                  <c:v>600</c:v>
                </c:pt>
              </c:numCache>
            </c:numRef>
          </c:xVal>
          <c:yVal>
            <c:numRef>
              <c:f>'averaging 1+ (2)'!$D$76:$D$77</c:f>
              <c:numCache>
                <c:formatCode>0</c:formatCode>
                <c:ptCount val="2"/>
                <c:pt idx="0">
                  <c:v>1800</c:v>
                </c:pt>
                <c:pt idx="1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372-43D0-9013-0A9D353D7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32175"/>
        <c:axId val="215250479"/>
      </c:scatterChart>
      <c:valAx>
        <c:axId val="215232175"/>
        <c:scaling>
          <c:orientation val="minMax"/>
          <c:max val="720"/>
          <c:min val="-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post incident</a:t>
                </a:r>
                <a:r>
                  <a:rPr lang="en-US" baseline="0"/>
                  <a:t> shock (us)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284460179341556"/>
              <c:y val="0.95225797091569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50479"/>
        <c:crosses val="autoZero"/>
        <c:crossBetween val="midCat"/>
      </c:valAx>
      <c:valAx>
        <c:axId val="215250479"/>
        <c:scaling>
          <c:orientation val="minMax"/>
          <c:max val="260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32175"/>
        <c:crosses val="autoZero"/>
        <c:crossBetween val="midCat"/>
        <c:majorUnit val="200"/>
        <c:min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70708394543081599"/>
          <c:y val="0.61792218257266485"/>
          <c:w val="0.25346054705632204"/>
          <c:h val="0.270904508076011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6573755316807001E-2"/>
          <c:y val="5.0925925925925923E-2"/>
          <c:w val="0.90975474876547002"/>
          <c:h val="0.8565248284595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'averaging 1+ (2)'!$B$2:$B$3</c:f>
              <c:strCache>
                <c:ptCount val="2"/>
                <c:pt idx="0">
                  <c:v>1 Ar</c:v>
                </c:pt>
                <c:pt idx="1">
                  <c:v>T_avg 5</c:v>
                </c:pt>
              </c:strCache>
            </c:strRef>
          </c:tx>
          <c:spPr>
            <a:ln w="25400" cap="rnd">
              <a:solidFill>
                <a:srgbClr val="4472C4">
                  <a:lumMod val="50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4472C4">
                  <a:lumMod val="50000"/>
                </a:srgbClr>
              </a:solidFill>
              <a:ln w="9525">
                <a:solidFill>
                  <a:srgbClr val="4472C4">
                    <a:lumMod val="50000"/>
                  </a:srgbClr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(2)'!$B$4:$B$73</c:f>
              <c:numCache>
                <c:formatCode>0</c:formatCode>
                <c:ptCount val="70"/>
                <c:pt idx="2">
                  <c:v>301.27359999999999</c:v>
                </c:pt>
                <c:pt idx="3">
                  <c:v>307.90020000000004</c:v>
                </c:pt>
                <c:pt idx="4">
                  <c:v>309.85079999999999</c:v>
                </c:pt>
                <c:pt idx="5">
                  <c:v>316.87360000000001</c:v>
                </c:pt>
                <c:pt idx="6">
                  <c:v>309.03379999999999</c:v>
                </c:pt>
                <c:pt idx="7">
                  <c:v>309.16239999999999</c:v>
                </c:pt>
                <c:pt idx="8">
                  <c:v>299.62099999999998</c:v>
                </c:pt>
                <c:pt idx="9">
                  <c:v>297.00979999999998</c:v>
                </c:pt>
                <c:pt idx="10">
                  <c:v>295.61599999999999</c:v>
                </c:pt>
                <c:pt idx="11">
                  <c:v>297.1798</c:v>
                </c:pt>
                <c:pt idx="12">
                  <c:v>285.35340000000008</c:v>
                </c:pt>
                <c:pt idx="13">
                  <c:v>298.10440000000006</c:v>
                </c:pt>
                <c:pt idx="14">
                  <c:v>297.70460000000003</c:v>
                </c:pt>
                <c:pt idx="15">
                  <c:v>298.62560000000002</c:v>
                </c:pt>
                <c:pt idx="16">
                  <c:v>293.98860000000002</c:v>
                </c:pt>
                <c:pt idx="17">
                  <c:v>303.78800000000001</c:v>
                </c:pt>
                <c:pt idx="18">
                  <c:v>365.55860000000001</c:v>
                </c:pt>
                <c:pt idx="19">
                  <c:v>444.60740000000004</c:v>
                </c:pt>
                <c:pt idx="20">
                  <c:v>598.6690000000001</c:v>
                </c:pt>
                <c:pt idx="21">
                  <c:v>760.55880000000002</c:v>
                </c:pt>
                <c:pt idx="22">
                  <c:v>902.36339999999996</c:v>
                </c:pt>
                <c:pt idx="23">
                  <c:v>987.8492</c:v>
                </c:pt>
                <c:pt idx="24">
                  <c:v>1072.5328</c:v>
                </c:pt>
                <c:pt idx="25">
                  <c:v>1086.3867999999998</c:v>
                </c:pt>
                <c:pt idx="26">
                  <c:v>1089.3407999999999</c:v>
                </c:pt>
                <c:pt idx="27">
                  <c:v>1117.268</c:v>
                </c:pt>
                <c:pt idx="28">
                  <c:v>1138.8979999999999</c:v>
                </c:pt>
                <c:pt idx="29">
                  <c:v>1122.8619999999999</c:v>
                </c:pt>
                <c:pt idx="30">
                  <c:v>1124.6119999999999</c:v>
                </c:pt>
                <c:pt idx="31">
                  <c:v>1140.8619999999999</c:v>
                </c:pt>
                <c:pt idx="32">
                  <c:v>1136.7640000000001</c:v>
                </c:pt>
                <c:pt idx="33">
                  <c:v>1121.3340000000001</c:v>
                </c:pt>
                <c:pt idx="34">
                  <c:v>1139.4859999999999</c:v>
                </c:pt>
                <c:pt idx="35">
                  <c:v>1119.662</c:v>
                </c:pt>
                <c:pt idx="36">
                  <c:v>1116.7539999999999</c:v>
                </c:pt>
                <c:pt idx="37">
                  <c:v>1135.932</c:v>
                </c:pt>
                <c:pt idx="38">
                  <c:v>1138.8419999999999</c:v>
                </c:pt>
                <c:pt idx="39">
                  <c:v>1113.4559999999997</c:v>
                </c:pt>
                <c:pt idx="40">
                  <c:v>1115.1479999999999</c:v>
                </c:pt>
                <c:pt idx="41">
                  <c:v>1101.374</c:v>
                </c:pt>
                <c:pt idx="42">
                  <c:v>1103.068</c:v>
                </c:pt>
                <c:pt idx="43">
                  <c:v>1116.4859999999999</c:v>
                </c:pt>
                <c:pt idx="44">
                  <c:v>1150.8820000000001</c:v>
                </c:pt>
                <c:pt idx="45">
                  <c:v>1148.7279999999998</c:v>
                </c:pt>
                <c:pt idx="46">
                  <c:v>1161.45</c:v>
                </c:pt>
                <c:pt idx="47">
                  <c:v>1134.7040000000002</c:v>
                </c:pt>
                <c:pt idx="48">
                  <c:v>1116.434</c:v>
                </c:pt>
                <c:pt idx="49">
                  <c:v>1123.06</c:v>
                </c:pt>
                <c:pt idx="50">
                  <c:v>1177.914</c:v>
                </c:pt>
                <c:pt idx="51">
                  <c:v>1157.328</c:v>
                </c:pt>
                <c:pt idx="52">
                  <c:v>1189.8380000000002</c:v>
                </c:pt>
                <c:pt idx="53">
                  <c:v>1196.3040000000003</c:v>
                </c:pt>
                <c:pt idx="54">
                  <c:v>1179.4659999999999</c:v>
                </c:pt>
                <c:pt idx="55">
                  <c:v>1160.4559999999999</c:v>
                </c:pt>
                <c:pt idx="56">
                  <c:v>1174.066</c:v>
                </c:pt>
                <c:pt idx="57">
                  <c:v>1177.3979999999999</c:v>
                </c:pt>
                <c:pt idx="58">
                  <c:v>1203.3300000000002</c:v>
                </c:pt>
                <c:pt idx="59">
                  <c:v>1213.6200000000001</c:v>
                </c:pt>
                <c:pt idx="60">
                  <c:v>1208.7040000000002</c:v>
                </c:pt>
                <c:pt idx="61">
                  <c:v>1217.4659999999999</c:v>
                </c:pt>
                <c:pt idx="62">
                  <c:v>1236.4280000000001</c:v>
                </c:pt>
                <c:pt idx="63">
                  <c:v>1225.7760000000001</c:v>
                </c:pt>
                <c:pt idx="64">
                  <c:v>1196.1879999999999</c:v>
                </c:pt>
                <c:pt idx="65">
                  <c:v>1207.28</c:v>
                </c:pt>
                <c:pt idx="66">
                  <c:v>1168.7328</c:v>
                </c:pt>
                <c:pt idx="67">
                  <c:v>1149.8047999999999</c:v>
                </c:pt>
                <c:pt idx="68">
                  <c:v>1134.8085000000001</c:v>
                </c:pt>
                <c:pt idx="69">
                  <c:v>1168.5113333333334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D-445A-B7E9-D7027DC53D01}"/>
            </c:ext>
          </c:extLst>
        </c:ser>
        <c:ser>
          <c:idx val="8"/>
          <c:order val="2"/>
          <c:tx>
            <c:strRef>
              <c:f>'averaging 1+ (2)'!$F$2:$F$3</c:f>
              <c:strCache>
                <c:ptCount val="2"/>
                <c:pt idx="0">
                  <c:v>1 ArHe</c:v>
                </c:pt>
                <c:pt idx="1">
                  <c:v>T_avg 5</c:v>
                </c:pt>
              </c:strCache>
            </c:strRef>
          </c:tx>
          <c:spPr>
            <a:ln w="2540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(2)'!$F$4:$F$73</c:f>
              <c:numCache>
                <c:formatCode>0</c:formatCode>
                <c:ptCount val="70"/>
                <c:pt idx="2">
                  <c:v>296.09820000000002</c:v>
                </c:pt>
                <c:pt idx="3">
                  <c:v>298.08500000000004</c:v>
                </c:pt>
                <c:pt idx="4">
                  <c:v>295.26940000000002</c:v>
                </c:pt>
                <c:pt idx="5">
                  <c:v>286.48059999999998</c:v>
                </c:pt>
                <c:pt idx="6">
                  <c:v>280.73639999999995</c:v>
                </c:pt>
                <c:pt idx="7">
                  <c:v>282.02740000000006</c:v>
                </c:pt>
                <c:pt idx="8">
                  <c:v>275.37180000000001</c:v>
                </c:pt>
                <c:pt idx="9">
                  <c:v>280.70180000000005</c:v>
                </c:pt>
                <c:pt idx="10">
                  <c:v>284.37580000000003</c:v>
                </c:pt>
                <c:pt idx="11">
                  <c:v>286.40860000000004</c:v>
                </c:pt>
                <c:pt idx="12">
                  <c:v>282.8254</c:v>
                </c:pt>
                <c:pt idx="13">
                  <c:v>290.23739999999998</c:v>
                </c:pt>
                <c:pt idx="14">
                  <c:v>294.58280000000002</c:v>
                </c:pt>
                <c:pt idx="15">
                  <c:v>299.20580000000001</c:v>
                </c:pt>
                <c:pt idx="16">
                  <c:v>297.60480000000001</c:v>
                </c:pt>
                <c:pt idx="17">
                  <c:v>305.43379999999996</c:v>
                </c:pt>
                <c:pt idx="18">
                  <c:v>392.11739999999998</c:v>
                </c:pt>
                <c:pt idx="19">
                  <c:v>481.67659999999995</c:v>
                </c:pt>
                <c:pt idx="20">
                  <c:v>653.85720000000003</c:v>
                </c:pt>
                <c:pt idx="21">
                  <c:v>830.37360000000012</c:v>
                </c:pt>
                <c:pt idx="22">
                  <c:v>998.35040000000004</c:v>
                </c:pt>
                <c:pt idx="23">
                  <c:v>1093.1266000000001</c:v>
                </c:pt>
                <c:pt idx="24">
                  <c:v>1166.9140000000002</c:v>
                </c:pt>
                <c:pt idx="25">
                  <c:v>1161.24</c:v>
                </c:pt>
                <c:pt idx="26">
                  <c:v>1170.154</c:v>
                </c:pt>
                <c:pt idx="27">
                  <c:v>1190.598</c:v>
                </c:pt>
                <c:pt idx="28">
                  <c:v>1193.106</c:v>
                </c:pt>
                <c:pt idx="29">
                  <c:v>1208.19</c:v>
                </c:pt>
                <c:pt idx="30">
                  <c:v>1226.068</c:v>
                </c:pt>
                <c:pt idx="31">
                  <c:v>1224.4559999999997</c:v>
                </c:pt>
                <c:pt idx="32">
                  <c:v>1200.25</c:v>
                </c:pt>
                <c:pt idx="33">
                  <c:v>1211.672</c:v>
                </c:pt>
                <c:pt idx="34">
                  <c:v>1211.6799999999998</c:v>
                </c:pt>
                <c:pt idx="35">
                  <c:v>1210.4959999999999</c:v>
                </c:pt>
                <c:pt idx="36">
                  <c:v>1221.106</c:v>
                </c:pt>
                <c:pt idx="37">
                  <c:v>1225.308</c:v>
                </c:pt>
                <c:pt idx="38">
                  <c:v>1221.616</c:v>
                </c:pt>
                <c:pt idx="39">
                  <c:v>1201.472</c:v>
                </c:pt>
                <c:pt idx="40">
                  <c:v>1197.5899999999999</c:v>
                </c:pt>
                <c:pt idx="41">
                  <c:v>1201.7399999999998</c:v>
                </c:pt>
                <c:pt idx="42">
                  <c:v>1205.7379999999998</c:v>
                </c:pt>
                <c:pt idx="43">
                  <c:v>1218.288</c:v>
                </c:pt>
                <c:pt idx="44">
                  <c:v>1252.3040000000001</c:v>
                </c:pt>
                <c:pt idx="45">
                  <c:v>1287.4000000000001</c:v>
                </c:pt>
                <c:pt idx="46">
                  <c:v>1288.8720000000001</c:v>
                </c:pt>
                <c:pt idx="47">
                  <c:v>1299.31</c:v>
                </c:pt>
                <c:pt idx="48">
                  <c:v>1287.98</c:v>
                </c:pt>
                <c:pt idx="49">
                  <c:v>1309.4139999999998</c:v>
                </c:pt>
                <c:pt idx="50">
                  <c:v>1278.614</c:v>
                </c:pt>
                <c:pt idx="51">
                  <c:v>1293.1500000000001</c:v>
                </c:pt>
                <c:pt idx="52">
                  <c:v>1313.9559999999999</c:v>
                </c:pt>
                <c:pt idx="53">
                  <c:v>1333.0520000000001</c:v>
                </c:pt>
                <c:pt idx="54">
                  <c:v>1310.886</c:v>
                </c:pt>
                <c:pt idx="55">
                  <c:v>1315.35</c:v>
                </c:pt>
                <c:pt idx="56">
                  <c:v>1314.3759999999997</c:v>
                </c:pt>
                <c:pt idx="57">
                  <c:v>1327.462</c:v>
                </c:pt>
                <c:pt idx="58">
                  <c:v>1331.3020000000001</c:v>
                </c:pt>
                <c:pt idx="59">
                  <c:v>1331.806</c:v>
                </c:pt>
                <c:pt idx="60">
                  <c:v>1343.864</c:v>
                </c:pt>
                <c:pt idx="61">
                  <c:v>1320.952</c:v>
                </c:pt>
                <c:pt idx="62">
                  <c:v>1311.4379999999999</c:v>
                </c:pt>
                <c:pt idx="63">
                  <c:v>1313.056</c:v>
                </c:pt>
                <c:pt idx="64">
                  <c:v>1329.7739999999999</c:v>
                </c:pt>
                <c:pt idx="65">
                  <c:v>1333.8040000000001</c:v>
                </c:pt>
                <c:pt idx="66">
                  <c:v>1338.0179999999998</c:v>
                </c:pt>
                <c:pt idx="67">
                  <c:v>1323.2839999999999</c:v>
                </c:pt>
                <c:pt idx="68">
                  <c:v>1308.7674999999999</c:v>
                </c:pt>
                <c:pt idx="69">
                  <c:v>1290.0600000000002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CD-445A-B7E9-D7027DC53D01}"/>
            </c:ext>
          </c:extLst>
        </c:ser>
        <c:ser>
          <c:idx val="5"/>
          <c:order val="4"/>
          <c:tx>
            <c:strRef>
              <c:f>'averaging 1+ (2)'!$J$2:$J$3</c:f>
              <c:strCache>
                <c:ptCount val="2"/>
                <c:pt idx="0">
                  <c:v>1 ArL</c:v>
                </c:pt>
                <c:pt idx="1">
                  <c:v>T_avg 5</c:v>
                </c:pt>
              </c:strCache>
            </c:strRef>
          </c:tx>
          <c:spPr>
            <a:ln w="25400" cap="rnd">
              <a:solidFill>
                <a:srgbClr val="5B9BD5">
                  <a:lumMod val="75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rgbClr val="5B9BD5">
                  <a:lumMod val="75000"/>
                </a:srgbClr>
              </a:solidFill>
              <a:ln w="9525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(2)'!$J$4:$J$73</c:f>
              <c:numCache>
                <c:formatCode>0</c:formatCode>
                <c:ptCount val="70"/>
                <c:pt idx="2">
                  <c:v>308.05959999999999</c:v>
                </c:pt>
                <c:pt idx="3">
                  <c:v>312.07979999999998</c:v>
                </c:pt>
                <c:pt idx="4">
                  <c:v>315.7792</c:v>
                </c:pt>
                <c:pt idx="5">
                  <c:v>305.74920000000003</c:v>
                </c:pt>
                <c:pt idx="6">
                  <c:v>305.29360000000003</c:v>
                </c:pt>
                <c:pt idx="7">
                  <c:v>308.47460000000001</c:v>
                </c:pt>
                <c:pt idx="8">
                  <c:v>305.0376</c:v>
                </c:pt>
                <c:pt idx="9">
                  <c:v>298.67179999999996</c:v>
                </c:pt>
                <c:pt idx="10">
                  <c:v>296.69420000000002</c:v>
                </c:pt>
                <c:pt idx="11">
                  <c:v>290.16819999999996</c:v>
                </c:pt>
                <c:pt idx="12">
                  <c:v>289.59280000000001</c:v>
                </c:pt>
                <c:pt idx="13">
                  <c:v>288.92480000000006</c:v>
                </c:pt>
                <c:pt idx="14">
                  <c:v>283.63820000000004</c:v>
                </c:pt>
                <c:pt idx="15">
                  <c:v>289.43719999999996</c:v>
                </c:pt>
                <c:pt idx="16">
                  <c:v>288.28919999999999</c:v>
                </c:pt>
                <c:pt idx="17">
                  <c:v>294.46200000000005</c:v>
                </c:pt>
                <c:pt idx="18">
                  <c:v>371.08139999999997</c:v>
                </c:pt>
                <c:pt idx="19">
                  <c:v>459.40820000000002</c:v>
                </c:pt>
                <c:pt idx="20">
                  <c:v>605.55599999999993</c:v>
                </c:pt>
                <c:pt idx="21">
                  <c:v>768.25459999999998</c:v>
                </c:pt>
                <c:pt idx="22">
                  <c:v>925.94880000000012</c:v>
                </c:pt>
                <c:pt idx="23">
                  <c:v>1011.5882000000001</c:v>
                </c:pt>
                <c:pt idx="24">
                  <c:v>1094.6179999999999</c:v>
                </c:pt>
                <c:pt idx="25">
                  <c:v>1115.8120000000001</c:v>
                </c:pt>
                <c:pt idx="26">
                  <c:v>1103.0760000000002</c:v>
                </c:pt>
                <c:pt idx="27">
                  <c:v>1118.8900000000001</c:v>
                </c:pt>
                <c:pt idx="28">
                  <c:v>1120.6580000000001</c:v>
                </c:pt>
                <c:pt idx="29">
                  <c:v>1133.038</c:v>
                </c:pt>
                <c:pt idx="30">
                  <c:v>1153.7159999999999</c:v>
                </c:pt>
                <c:pt idx="31">
                  <c:v>1165.1759999999999</c:v>
                </c:pt>
                <c:pt idx="32">
                  <c:v>1170.1680000000001</c:v>
                </c:pt>
                <c:pt idx="33">
                  <c:v>1166.854</c:v>
                </c:pt>
                <c:pt idx="34">
                  <c:v>1156.82</c:v>
                </c:pt>
                <c:pt idx="35">
                  <c:v>1161.722</c:v>
                </c:pt>
                <c:pt idx="36">
                  <c:v>1146.404</c:v>
                </c:pt>
                <c:pt idx="37">
                  <c:v>1130.1679999999999</c:v>
                </c:pt>
                <c:pt idx="38">
                  <c:v>1150.3679999999999</c:v>
                </c:pt>
                <c:pt idx="39">
                  <c:v>1166.4679999999998</c:v>
                </c:pt>
                <c:pt idx="40">
                  <c:v>1149.1500000000001</c:v>
                </c:pt>
                <c:pt idx="41">
                  <c:v>1188.6780000000001</c:v>
                </c:pt>
                <c:pt idx="42">
                  <c:v>1215.6120000000001</c:v>
                </c:pt>
                <c:pt idx="43">
                  <c:v>1209.73</c:v>
                </c:pt>
                <c:pt idx="44">
                  <c:v>1195.7460000000001</c:v>
                </c:pt>
                <c:pt idx="45">
                  <c:v>1194.184</c:v>
                </c:pt>
                <c:pt idx="46">
                  <c:v>1230.0440000000001</c:v>
                </c:pt>
                <c:pt idx="47">
                  <c:v>1216.444</c:v>
                </c:pt>
                <c:pt idx="48">
                  <c:v>1232.4680000000001</c:v>
                </c:pt>
                <c:pt idx="49">
                  <c:v>1238.2819999999999</c:v>
                </c:pt>
                <c:pt idx="50">
                  <c:v>1244.7739999999999</c:v>
                </c:pt>
                <c:pt idx="51">
                  <c:v>1243.154</c:v>
                </c:pt>
                <c:pt idx="52">
                  <c:v>1247.896</c:v>
                </c:pt>
                <c:pt idx="53">
                  <c:v>1222.9699999999998</c:v>
                </c:pt>
                <c:pt idx="54">
                  <c:v>1244.2040000000002</c:v>
                </c:pt>
                <c:pt idx="55">
                  <c:v>1233.2560000000001</c:v>
                </c:pt>
                <c:pt idx="56">
                  <c:v>1213.0840000000001</c:v>
                </c:pt>
                <c:pt idx="57">
                  <c:v>1234.442</c:v>
                </c:pt>
                <c:pt idx="58">
                  <c:v>1255.152</c:v>
                </c:pt>
                <c:pt idx="59">
                  <c:v>1213.818</c:v>
                </c:pt>
                <c:pt idx="60">
                  <c:v>1244.27</c:v>
                </c:pt>
                <c:pt idx="61">
                  <c:v>1237.748</c:v>
                </c:pt>
                <c:pt idx="62">
                  <c:v>1208.2439999999999</c:v>
                </c:pt>
                <c:pt idx="63">
                  <c:v>1209.73</c:v>
                </c:pt>
                <c:pt idx="64">
                  <c:v>1245.7720000000002</c:v>
                </c:pt>
                <c:pt idx="65">
                  <c:v>1244.3520000000001</c:v>
                </c:pt>
                <c:pt idx="66">
                  <c:v>1251.9680000000001</c:v>
                </c:pt>
                <c:pt idx="67">
                  <c:v>1279.136</c:v>
                </c:pt>
                <c:pt idx="68">
                  <c:v>1286.4425000000001</c:v>
                </c:pt>
                <c:pt idx="69">
                  <c:v>1296.4033333333334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CD-445A-B7E9-D7027DC53D01}"/>
            </c:ext>
          </c:extLst>
        </c:ser>
        <c:ser>
          <c:idx val="12"/>
          <c:order val="6"/>
          <c:tx>
            <c:strRef>
              <c:f>'averaging 1+ (2)'!$N$2:$N$3</c:f>
              <c:strCache>
                <c:ptCount val="2"/>
                <c:pt idx="0">
                  <c:v>2 Ar</c:v>
                </c:pt>
                <c:pt idx="1">
                  <c:v>T_avg 5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rgbClr val="70AD47">
                  <a:lumMod val="50000"/>
                </a:srgbClr>
              </a:solidFill>
              <a:ln w="95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(2)'!$N$4:$N$73</c:f>
              <c:numCache>
                <c:formatCode>0</c:formatCode>
                <c:ptCount val="70"/>
                <c:pt idx="2">
                  <c:v>286.5188</c:v>
                </c:pt>
                <c:pt idx="3">
                  <c:v>286.49760000000003</c:v>
                </c:pt>
                <c:pt idx="4">
                  <c:v>289.37139999999999</c:v>
                </c:pt>
                <c:pt idx="5">
                  <c:v>284.6968</c:v>
                </c:pt>
                <c:pt idx="6">
                  <c:v>282.15640000000002</c:v>
                </c:pt>
                <c:pt idx="7">
                  <c:v>276.31719999999996</c:v>
                </c:pt>
                <c:pt idx="8">
                  <c:v>277.09440000000006</c:v>
                </c:pt>
                <c:pt idx="9">
                  <c:v>281.48140000000001</c:v>
                </c:pt>
                <c:pt idx="10">
                  <c:v>286.08519999999999</c:v>
                </c:pt>
                <c:pt idx="11">
                  <c:v>292.09739999999999</c:v>
                </c:pt>
                <c:pt idx="12">
                  <c:v>297.80700000000007</c:v>
                </c:pt>
                <c:pt idx="13">
                  <c:v>298.9776</c:v>
                </c:pt>
                <c:pt idx="14">
                  <c:v>297.05740000000003</c:v>
                </c:pt>
                <c:pt idx="15">
                  <c:v>288.70960000000002</c:v>
                </c:pt>
                <c:pt idx="16">
                  <c:v>288.72219999999999</c:v>
                </c:pt>
                <c:pt idx="17">
                  <c:v>289.69140000000004</c:v>
                </c:pt>
                <c:pt idx="18">
                  <c:v>367.73840000000001</c:v>
                </c:pt>
                <c:pt idx="19">
                  <c:v>456.97619999999995</c:v>
                </c:pt>
                <c:pt idx="20">
                  <c:v>635.41160000000002</c:v>
                </c:pt>
                <c:pt idx="21">
                  <c:v>833.49040000000002</c:v>
                </c:pt>
                <c:pt idx="22">
                  <c:v>1008.1254000000001</c:v>
                </c:pt>
                <c:pt idx="23">
                  <c:v>1117.3887999999999</c:v>
                </c:pt>
                <c:pt idx="24">
                  <c:v>1204.0719999999999</c:v>
                </c:pt>
                <c:pt idx="25">
                  <c:v>1233.0139999999999</c:v>
                </c:pt>
                <c:pt idx="26">
                  <c:v>1203.43</c:v>
                </c:pt>
                <c:pt idx="27">
                  <c:v>1230.588</c:v>
                </c:pt>
                <c:pt idx="28">
                  <c:v>1236.768</c:v>
                </c:pt>
                <c:pt idx="29">
                  <c:v>1228.1380000000001</c:v>
                </c:pt>
                <c:pt idx="30">
                  <c:v>1207.9900000000002</c:v>
                </c:pt>
                <c:pt idx="31">
                  <c:v>1222.856</c:v>
                </c:pt>
                <c:pt idx="32">
                  <c:v>1178.49</c:v>
                </c:pt>
                <c:pt idx="33">
                  <c:v>1165.912</c:v>
                </c:pt>
                <c:pt idx="34">
                  <c:v>1179.886</c:v>
                </c:pt>
                <c:pt idx="35">
                  <c:v>1165.808</c:v>
                </c:pt>
                <c:pt idx="36">
                  <c:v>1172.5700000000002</c:v>
                </c:pt>
                <c:pt idx="37">
                  <c:v>1223.0899999999999</c:v>
                </c:pt>
                <c:pt idx="38">
                  <c:v>1235.3139999999999</c:v>
                </c:pt>
                <c:pt idx="39">
                  <c:v>1236.106</c:v>
                </c:pt>
                <c:pt idx="40">
                  <c:v>1267.924</c:v>
                </c:pt>
                <c:pt idx="41">
                  <c:v>1283.97</c:v>
                </c:pt>
                <c:pt idx="42">
                  <c:v>1250.008</c:v>
                </c:pt>
                <c:pt idx="43">
                  <c:v>1252.6299999999999</c:v>
                </c:pt>
                <c:pt idx="44">
                  <c:v>1247.3200000000002</c:v>
                </c:pt>
                <c:pt idx="45">
                  <c:v>1265.098</c:v>
                </c:pt>
                <c:pt idx="46">
                  <c:v>1250.576</c:v>
                </c:pt>
                <c:pt idx="47">
                  <c:v>1274.654</c:v>
                </c:pt>
                <c:pt idx="48">
                  <c:v>1279.3040000000001</c:v>
                </c:pt>
                <c:pt idx="49">
                  <c:v>1296.8200000000002</c:v>
                </c:pt>
                <c:pt idx="50">
                  <c:v>1272.3939999999998</c:v>
                </c:pt>
                <c:pt idx="51">
                  <c:v>1266.2719999999999</c:v>
                </c:pt>
                <c:pt idx="52">
                  <c:v>1256.172</c:v>
                </c:pt>
                <c:pt idx="53">
                  <c:v>1271.3200000000002</c:v>
                </c:pt>
                <c:pt idx="54">
                  <c:v>1307.8040000000001</c:v>
                </c:pt>
                <c:pt idx="55">
                  <c:v>1313.2719999999999</c:v>
                </c:pt>
                <c:pt idx="56">
                  <c:v>1352.0119999999999</c:v>
                </c:pt>
                <c:pt idx="57">
                  <c:v>1405.0840000000001</c:v>
                </c:pt>
                <c:pt idx="58">
                  <c:v>1417.98</c:v>
                </c:pt>
                <c:pt idx="59">
                  <c:v>1372.4699999999998</c:v>
                </c:pt>
                <c:pt idx="60">
                  <c:v>1368.8439999999998</c:v>
                </c:pt>
                <c:pt idx="61">
                  <c:v>1356.29</c:v>
                </c:pt>
                <c:pt idx="62">
                  <c:v>1308.518</c:v>
                </c:pt>
                <c:pt idx="63">
                  <c:v>1269.056</c:v>
                </c:pt>
                <c:pt idx="64">
                  <c:v>1281.8020000000001</c:v>
                </c:pt>
                <c:pt idx="65">
                  <c:v>1296.6820000000002</c:v>
                </c:pt>
                <c:pt idx="66">
                  <c:v>1305.922</c:v>
                </c:pt>
                <c:pt idx="67">
                  <c:v>1333.78</c:v>
                </c:pt>
                <c:pt idx="68">
                  <c:v>1357.9925000000001</c:v>
                </c:pt>
                <c:pt idx="69">
                  <c:v>1379.71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CD-445A-B7E9-D7027DC53D01}"/>
            </c:ext>
          </c:extLst>
        </c:ser>
        <c:ser>
          <c:idx val="16"/>
          <c:order val="8"/>
          <c:tx>
            <c:strRef>
              <c:f>'averaging 1+ (2)'!$R$2:$R$3</c:f>
              <c:strCache>
                <c:ptCount val="2"/>
                <c:pt idx="0">
                  <c:v>2 ArHe</c:v>
                </c:pt>
                <c:pt idx="1">
                  <c:v>T_avg 5</c:v>
                </c:pt>
              </c:strCache>
            </c:strRef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(2)'!$R$4:$R$73</c:f>
              <c:numCache>
                <c:formatCode>0</c:formatCode>
                <c:ptCount val="70"/>
                <c:pt idx="2">
                  <c:v>312.16179999999997</c:v>
                </c:pt>
                <c:pt idx="3">
                  <c:v>304.2226</c:v>
                </c:pt>
                <c:pt idx="4">
                  <c:v>301.63500000000005</c:v>
                </c:pt>
                <c:pt idx="5">
                  <c:v>301.16219999999998</c:v>
                </c:pt>
                <c:pt idx="6">
                  <c:v>300.08519999999999</c:v>
                </c:pt>
                <c:pt idx="7">
                  <c:v>300.58959999999996</c:v>
                </c:pt>
                <c:pt idx="8">
                  <c:v>304.14879999999999</c:v>
                </c:pt>
                <c:pt idx="9">
                  <c:v>306.84960000000001</c:v>
                </c:pt>
                <c:pt idx="10">
                  <c:v>304.85020000000003</c:v>
                </c:pt>
                <c:pt idx="11">
                  <c:v>305.54000000000002</c:v>
                </c:pt>
                <c:pt idx="12">
                  <c:v>304.18720000000002</c:v>
                </c:pt>
                <c:pt idx="13">
                  <c:v>304.33500000000004</c:v>
                </c:pt>
                <c:pt idx="14">
                  <c:v>302.32680000000005</c:v>
                </c:pt>
                <c:pt idx="15">
                  <c:v>300.12220000000002</c:v>
                </c:pt>
                <c:pt idx="16">
                  <c:v>305.41319999999996</c:v>
                </c:pt>
                <c:pt idx="17">
                  <c:v>309.93259999999998</c:v>
                </c:pt>
                <c:pt idx="18">
                  <c:v>388.3272</c:v>
                </c:pt>
                <c:pt idx="19">
                  <c:v>471.75</c:v>
                </c:pt>
                <c:pt idx="20">
                  <c:v>650.37799999999993</c:v>
                </c:pt>
                <c:pt idx="21">
                  <c:v>809.22480000000007</c:v>
                </c:pt>
                <c:pt idx="22">
                  <c:v>966.71920000000011</c:v>
                </c:pt>
                <c:pt idx="23">
                  <c:v>1056.3266000000001</c:v>
                </c:pt>
                <c:pt idx="24">
                  <c:v>1155.6179999999999</c:v>
                </c:pt>
                <c:pt idx="25">
                  <c:v>1161.296</c:v>
                </c:pt>
                <c:pt idx="26">
                  <c:v>1174.636</c:v>
                </c:pt>
                <c:pt idx="27">
                  <c:v>1190.348</c:v>
                </c:pt>
                <c:pt idx="28">
                  <c:v>1217.6480000000001</c:v>
                </c:pt>
                <c:pt idx="29">
                  <c:v>1218.8139999999999</c:v>
                </c:pt>
                <c:pt idx="30">
                  <c:v>1247.9440000000002</c:v>
                </c:pt>
                <c:pt idx="31">
                  <c:v>1259.8820000000001</c:v>
                </c:pt>
                <c:pt idx="32">
                  <c:v>1285.616</c:v>
                </c:pt>
                <c:pt idx="33">
                  <c:v>1287.02</c:v>
                </c:pt>
                <c:pt idx="34">
                  <c:v>1303.05</c:v>
                </c:pt>
                <c:pt idx="35">
                  <c:v>1289.0859999999998</c:v>
                </c:pt>
                <c:pt idx="36">
                  <c:v>1284.4119999999998</c:v>
                </c:pt>
                <c:pt idx="37">
                  <c:v>1283.808</c:v>
                </c:pt>
                <c:pt idx="38">
                  <c:v>1267.9940000000001</c:v>
                </c:pt>
                <c:pt idx="39">
                  <c:v>1275.9780000000001</c:v>
                </c:pt>
                <c:pt idx="40">
                  <c:v>1261.7</c:v>
                </c:pt>
                <c:pt idx="41">
                  <c:v>1254.3340000000001</c:v>
                </c:pt>
                <c:pt idx="42">
                  <c:v>1266.0340000000001</c:v>
                </c:pt>
                <c:pt idx="43">
                  <c:v>1301.116</c:v>
                </c:pt>
                <c:pt idx="44">
                  <c:v>1309.7439999999999</c:v>
                </c:pt>
                <c:pt idx="45">
                  <c:v>1325.106</c:v>
                </c:pt>
                <c:pt idx="46">
                  <c:v>1394.5120000000002</c:v>
                </c:pt>
                <c:pt idx="47">
                  <c:v>1398.0039999999999</c:v>
                </c:pt>
                <c:pt idx="48">
                  <c:v>1395.5819999999999</c:v>
                </c:pt>
                <c:pt idx="49">
                  <c:v>1377.636</c:v>
                </c:pt>
                <c:pt idx="50">
                  <c:v>1394.6020000000001</c:v>
                </c:pt>
                <c:pt idx="51">
                  <c:v>1358.1020000000001</c:v>
                </c:pt>
                <c:pt idx="52">
                  <c:v>1368.7040000000002</c:v>
                </c:pt>
                <c:pt idx="53">
                  <c:v>1371.028</c:v>
                </c:pt>
                <c:pt idx="54">
                  <c:v>1385.3780000000002</c:v>
                </c:pt>
                <c:pt idx="55">
                  <c:v>1377.7760000000001</c:v>
                </c:pt>
                <c:pt idx="56">
                  <c:v>1370.7080000000001</c:v>
                </c:pt>
                <c:pt idx="57">
                  <c:v>1374.702</c:v>
                </c:pt>
                <c:pt idx="58">
                  <c:v>1367.7660000000001</c:v>
                </c:pt>
                <c:pt idx="59">
                  <c:v>1362.876</c:v>
                </c:pt>
                <c:pt idx="60">
                  <c:v>1363.904</c:v>
                </c:pt>
                <c:pt idx="61">
                  <c:v>1371.8880000000001</c:v>
                </c:pt>
                <c:pt idx="62">
                  <c:v>1350.6120000000001</c:v>
                </c:pt>
                <c:pt idx="63">
                  <c:v>1344.038</c:v>
                </c:pt>
                <c:pt idx="64">
                  <c:v>1346.4240000000002</c:v>
                </c:pt>
                <c:pt idx="65">
                  <c:v>1337.7939999999999</c:v>
                </c:pt>
                <c:pt idx="66">
                  <c:v>1346.9180000000001</c:v>
                </c:pt>
                <c:pt idx="67">
                  <c:v>1336.48</c:v>
                </c:pt>
                <c:pt idx="68">
                  <c:v>1340.9649999999999</c:v>
                </c:pt>
                <c:pt idx="69">
                  <c:v>1340.6833333333334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CD-445A-B7E9-D7027DC53D01}"/>
            </c:ext>
          </c:extLst>
        </c:ser>
        <c:ser>
          <c:idx val="20"/>
          <c:order val="10"/>
          <c:tx>
            <c:strRef>
              <c:f>'averaging 1+ (2)'!$V$2:$V$3</c:f>
              <c:strCache>
                <c:ptCount val="2"/>
                <c:pt idx="0">
                  <c:v>3 Ar</c:v>
                </c:pt>
                <c:pt idx="1">
                  <c:v>T_avg 5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(2)'!$V$4:$V$73</c:f>
              <c:numCache>
                <c:formatCode>0</c:formatCode>
                <c:ptCount val="70"/>
                <c:pt idx="2">
                  <c:v>294.62099999999998</c:v>
                </c:pt>
                <c:pt idx="3">
                  <c:v>289.23040000000003</c:v>
                </c:pt>
                <c:pt idx="4">
                  <c:v>282.07300000000004</c:v>
                </c:pt>
                <c:pt idx="5">
                  <c:v>282.75020000000006</c:v>
                </c:pt>
                <c:pt idx="6">
                  <c:v>283.137</c:v>
                </c:pt>
                <c:pt idx="7">
                  <c:v>274.99480000000005</c:v>
                </c:pt>
                <c:pt idx="8">
                  <c:v>280.26280000000003</c:v>
                </c:pt>
                <c:pt idx="9">
                  <c:v>277.34199999999998</c:v>
                </c:pt>
                <c:pt idx="10">
                  <c:v>277.85219999999998</c:v>
                </c:pt>
                <c:pt idx="11">
                  <c:v>278.13639999999998</c:v>
                </c:pt>
                <c:pt idx="12">
                  <c:v>287.6678</c:v>
                </c:pt>
                <c:pt idx="13">
                  <c:v>285.82380000000001</c:v>
                </c:pt>
                <c:pt idx="14">
                  <c:v>291.48359999999997</c:v>
                </c:pt>
                <c:pt idx="15">
                  <c:v>284.50659999999999</c:v>
                </c:pt>
                <c:pt idx="16">
                  <c:v>281.66419999999999</c:v>
                </c:pt>
                <c:pt idx="17">
                  <c:v>287.98579999999998</c:v>
                </c:pt>
                <c:pt idx="18">
                  <c:v>396.89519999999999</c:v>
                </c:pt>
                <c:pt idx="19">
                  <c:v>543.48820000000001</c:v>
                </c:pt>
                <c:pt idx="20">
                  <c:v>776.07680000000005</c:v>
                </c:pt>
                <c:pt idx="21">
                  <c:v>1008.0957999999998</c:v>
                </c:pt>
                <c:pt idx="22">
                  <c:v>1207.8539999999998</c:v>
                </c:pt>
                <c:pt idx="23">
                  <c:v>1315.0639999999999</c:v>
                </c:pt>
                <c:pt idx="24">
                  <c:v>1374.8899999999999</c:v>
                </c:pt>
                <c:pt idx="25">
                  <c:v>1369.7860000000001</c:v>
                </c:pt>
                <c:pt idx="26">
                  <c:v>1378.4780000000001</c:v>
                </c:pt>
                <c:pt idx="27">
                  <c:v>1411.73</c:v>
                </c:pt>
                <c:pt idx="28">
                  <c:v>1419.0400000000002</c:v>
                </c:pt>
                <c:pt idx="29">
                  <c:v>1440.2260000000001</c:v>
                </c:pt>
                <c:pt idx="30">
                  <c:v>1427.3400000000001</c:v>
                </c:pt>
                <c:pt idx="31">
                  <c:v>1429.8880000000001</c:v>
                </c:pt>
                <c:pt idx="32">
                  <c:v>1392.1020000000001</c:v>
                </c:pt>
                <c:pt idx="33">
                  <c:v>1388.904</c:v>
                </c:pt>
                <c:pt idx="34">
                  <c:v>1391.2180000000001</c:v>
                </c:pt>
                <c:pt idx="35">
                  <c:v>1477.3020000000001</c:v>
                </c:pt>
                <c:pt idx="36">
                  <c:v>1429.922</c:v>
                </c:pt>
                <c:pt idx="37">
                  <c:v>1482.2620000000002</c:v>
                </c:pt>
                <c:pt idx="38">
                  <c:v>1534.3</c:v>
                </c:pt>
                <c:pt idx="39">
                  <c:v>1556.2619999999999</c:v>
                </c:pt>
                <c:pt idx="40">
                  <c:v>1496.2360000000001</c:v>
                </c:pt>
                <c:pt idx="41">
                  <c:v>1593.5160000000001</c:v>
                </c:pt>
                <c:pt idx="42">
                  <c:v>1595.2660000000001</c:v>
                </c:pt>
                <c:pt idx="43">
                  <c:v>1585.2279999999998</c:v>
                </c:pt>
                <c:pt idx="44">
                  <c:v>1593.8319999999999</c:v>
                </c:pt>
                <c:pt idx="45">
                  <c:v>1633.114</c:v>
                </c:pt>
                <c:pt idx="46">
                  <c:v>1619.972</c:v>
                </c:pt>
                <c:pt idx="47">
                  <c:v>1642.4540000000002</c:v>
                </c:pt>
                <c:pt idx="48">
                  <c:v>1651.4059999999997</c:v>
                </c:pt>
                <c:pt idx="49">
                  <c:v>1654.5459999999998</c:v>
                </c:pt>
                <c:pt idx="50">
                  <c:v>1662.9239999999998</c:v>
                </c:pt>
                <c:pt idx="51">
                  <c:v>1686.6080000000002</c:v>
                </c:pt>
                <c:pt idx="52">
                  <c:v>1690.8520000000001</c:v>
                </c:pt>
                <c:pt idx="53">
                  <c:v>1707.7419999999997</c:v>
                </c:pt>
                <c:pt idx="54">
                  <c:v>1722.4680000000001</c:v>
                </c:pt>
                <c:pt idx="55">
                  <c:v>1699.2</c:v>
                </c:pt>
                <c:pt idx="56">
                  <c:v>1677.952</c:v>
                </c:pt>
                <c:pt idx="57">
                  <c:v>1632.7380000000001</c:v>
                </c:pt>
                <c:pt idx="58">
                  <c:v>1597.162</c:v>
                </c:pt>
                <c:pt idx="59">
                  <c:v>1612.2080000000001</c:v>
                </c:pt>
                <c:pt idx="60">
                  <c:v>1612.5580000000002</c:v>
                </c:pt>
                <c:pt idx="61">
                  <c:v>1569.7520000000002</c:v>
                </c:pt>
                <c:pt idx="62">
                  <c:v>1659.3440000000003</c:v>
                </c:pt>
                <c:pt idx="63">
                  <c:v>1720.5220000000002</c:v>
                </c:pt>
                <c:pt idx="64">
                  <c:v>1730.6719999999998</c:v>
                </c:pt>
                <c:pt idx="65">
                  <c:v>1729.5920000000001</c:v>
                </c:pt>
                <c:pt idx="66">
                  <c:v>1750.6119999999999</c:v>
                </c:pt>
                <c:pt idx="67">
                  <c:v>1641.5579999999998</c:v>
                </c:pt>
                <c:pt idx="68">
                  <c:v>1588.5474999999999</c:v>
                </c:pt>
                <c:pt idx="69">
                  <c:v>1517.2666666666667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0CD-445A-B7E9-D7027DC53D01}"/>
            </c:ext>
          </c:extLst>
        </c:ser>
        <c:ser>
          <c:idx val="24"/>
          <c:order val="12"/>
          <c:tx>
            <c:strRef>
              <c:f>'averaging 1+ (2)'!$Z$2:$Z$3</c:f>
              <c:strCache>
                <c:ptCount val="2"/>
                <c:pt idx="0">
                  <c:v>3 ArHe</c:v>
                </c:pt>
                <c:pt idx="1">
                  <c:v>T_avg 5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(2)'!$Z$4:$Z$73</c:f>
              <c:numCache>
                <c:formatCode>0</c:formatCode>
                <c:ptCount val="70"/>
                <c:pt idx="2">
                  <c:v>286.21080000000001</c:v>
                </c:pt>
                <c:pt idx="3">
                  <c:v>279.0496</c:v>
                </c:pt>
                <c:pt idx="4">
                  <c:v>269.87780000000004</c:v>
                </c:pt>
                <c:pt idx="5">
                  <c:v>266.42099999999999</c:v>
                </c:pt>
                <c:pt idx="6">
                  <c:v>283.50419999999997</c:v>
                </c:pt>
                <c:pt idx="7">
                  <c:v>309.22840000000002</c:v>
                </c:pt>
                <c:pt idx="8">
                  <c:v>305.5496</c:v>
                </c:pt>
                <c:pt idx="9">
                  <c:v>304.42240000000004</c:v>
                </c:pt>
                <c:pt idx="10">
                  <c:v>304.53980000000001</c:v>
                </c:pt>
                <c:pt idx="11">
                  <c:v>307.32479999999998</c:v>
                </c:pt>
                <c:pt idx="12">
                  <c:v>291.52780000000001</c:v>
                </c:pt>
                <c:pt idx="13">
                  <c:v>309.88060000000007</c:v>
                </c:pt>
                <c:pt idx="14">
                  <c:v>311.61120000000005</c:v>
                </c:pt>
                <c:pt idx="15">
                  <c:v>314.79840000000002</c:v>
                </c:pt>
                <c:pt idx="16">
                  <c:v>302.89820000000003</c:v>
                </c:pt>
                <c:pt idx="17">
                  <c:v>305.49440000000004</c:v>
                </c:pt>
                <c:pt idx="18">
                  <c:v>400.05640000000005</c:v>
                </c:pt>
                <c:pt idx="19">
                  <c:v>579.26340000000005</c:v>
                </c:pt>
                <c:pt idx="20">
                  <c:v>835.34799999999996</c:v>
                </c:pt>
                <c:pt idx="21">
                  <c:v>1060.1419999999998</c:v>
                </c:pt>
                <c:pt idx="22">
                  <c:v>1299.2</c:v>
                </c:pt>
                <c:pt idx="23">
                  <c:v>1456.9639999999999</c:v>
                </c:pt>
                <c:pt idx="24">
                  <c:v>1508.8700000000001</c:v>
                </c:pt>
                <c:pt idx="25">
                  <c:v>1452.5819999999999</c:v>
                </c:pt>
                <c:pt idx="26">
                  <c:v>1521.384</c:v>
                </c:pt>
                <c:pt idx="27">
                  <c:v>1500.67</c:v>
                </c:pt>
                <c:pt idx="28">
                  <c:v>1514.8520000000003</c:v>
                </c:pt>
                <c:pt idx="29">
                  <c:v>1517.9820000000002</c:v>
                </c:pt>
                <c:pt idx="30">
                  <c:v>1552.6559999999999</c:v>
                </c:pt>
                <c:pt idx="31">
                  <c:v>1513.212</c:v>
                </c:pt>
                <c:pt idx="32">
                  <c:v>1558.4360000000001</c:v>
                </c:pt>
                <c:pt idx="33">
                  <c:v>1533.6219999999998</c:v>
                </c:pt>
                <c:pt idx="34">
                  <c:v>1544.3439999999998</c:v>
                </c:pt>
                <c:pt idx="35">
                  <c:v>1603.8879999999999</c:v>
                </c:pt>
                <c:pt idx="36">
                  <c:v>1639.42</c:v>
                </c:pt>
                <c:pt idx="37">
                  <c:v>1685.5220000000002</c:v>
                </c:pt>
                <c:pt idx="38">
                  <c:v>1698.1599999999999</c:v>
                </c:pt>
                <c:pt idx="39">
                  <c:v>1687.65</c:v>
                </c:pt>
                <c:pt idx="40">
                  <c:v>1639.3040000000001</c:v>
                </c:pt>
                <c:pt idx="41">
                  <c:v>1594.1280000000002</c:v>
                </c:pt>
                <c:pt idx="42">
                  <c:v>1561.4779999999998</c:v>
                </c:pt>
                <c:pt idx="43">
                  <c:v>1568.9159999999997</c:v>
                </c:pt>
                <c:pt idx="44">
                  <c:v>1607.5160000000001</c:v>
                </c:pt>
                <c:pt idx="45">
                  <c:v>1634.6839999999997</c:v>
                </c:pt>
                <c:pt idx="46">
                  <c:v>1686.7459999999999</c:v>
                </c:pt>
                <c:pt idx="47">
                  <c:v>1718.4060000000002</c:v>
                </c:pt>
                <c:pt idx="48">
                  <c:v>1700.578</c:v>
                </c:pt>
                <c:pt idx="49">
                  <c:v>1693.7220000000002</c:v>
                </c:pt>
                <c:pt idx="50">
                  <c:v>1705.6679999999997</c:v>
                </c:pt>
                <c:pt idx="51">
                  <c:v>1664.2739999999999</c:v>
                </c:pt>
                <c:pt idx="52">
                  <c:v>1652.434</c:v>
                </c:pt>
                <c:pt idx="53">
                  <c:v>1646.6</c:v>
                </c:pt>
                <c:pt idx="54">
                  <c:v>1639.11</c:v>
                </c:pt>
                <c:pt idx="55">
                  <c:v>1628.2459999999999</c:v>
                </c:pt>
                <c:pt idx="56">
                  <c:v>1653.386</c:v>
                </c:pt>
                <c:pt idx="57">
                  <c:v>1683.4379999999996</c:v>
                </c:pt>
                <c:pt idx="58">
                  <c:v>1733.8779999999999</c:v>
                </c:pt>
                <c:pt idx="59">
                  <c:v>1739.6240000000003</c:v>
                </c:pt>
                <c:pt idx="60">
                  <c:v>1709.6940000000002</c:v>
                </c:pt>
                <c:pt idx="61">
                  <c:v>1670.14</c:v>
                </c:pt>
                <c:pt idx="62">
                  <c:v>1585.924</c:v>
                </c:pt>
                <c:pt idx="63">
                  <c:v>1529.4299999999998</c:v>
                </c:pt>
                <c:pt idx="64">
                  <c:v>1523.278</c:v>
                </c:pt>
                <c:pt idx="65">
                  <c:v>1491.45</c:v>
                </c:pt>
                <c:pt idx="66">
                  <c:v>1511.4280000000003</c:v>
                </c:pt>
                <c:pt idx="67">
                  <c:v>1518.664</c:v>
                </c:pt>
                <c:pt idx="68">
                  <c:v>1523.3624999999997</c:v>
                </c:pt>
                <c:pt idx="69">
                  <c:v>1506.7166666666665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0CD-445A-B7E9-D7027DC53D01}"/>
            </c:ext>
          </c:extLst>
        </c:ser>
        <c:ser>
          <c:idx val="28"/>
          <c:order val="14"/>
          <c:tx>
            <c:strRef>
              <c:f>'averaging 1+ (2)'!$AD$2:$AD$3</c:f>
              <c:strCache>
                <c:ptCount val="2"/>
                <c:pt idx="0">
                  <c:v>4 Ar</c:v>
                </c:pt>
                <c:pt idx="1">
                  <c:v>T_avg 5</c:v>
                </c:pt>
              </c:strCache>
            </c:strRef>
          </c:tx>
          <c:spPr>
            <a:ln w="2540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(2)'!$AD$4:$AD$73</c:f>
              <c:numCache>
                <c:formatCode>0</c:formatCode>
                <c:ptCount val="70"/>
                <c:pt idx="2">
                  <c:v>290.46899999999999</c:v>
                </c:pt>
                <c:pt idx="3">
                  <c:v>313.77139999999997</c:v>
                </c:pt>
                <c:pt idx="4">
                  <c:v>317.4228</c:v>
                </c:pt>
                <c:pt idx="5">
                  <c:v>321.26239999999996</c:v>
                </c:pt>
                <c:pt idx="6">
                  <c:v>334.70899999999995</c:v>
                </c:pt>
                <c:pt idx="7">
                  <c:v>322.54660000000001</c:v>
                </c:pt>
                <c:pt idx="8">
                  <c:v>323.38919999999996</c:v>
                </c:pt>
                <c:pt idx="9">
                  <c:v>314.46600000000001</c:v>
                </c:pt>
                <c:pt idx="10">
                  <c:v>324.5462</c:v>
                </c:pt>
                <c:pt idx="11">
                  <c:v>301.00839999999999</c:v>
                </c:pt>
                <c:pt idx="12">
                  <c:v>315.5018</c:v>
                </c:pt>
                <c:pt idx="13">
                  <c:v>308.42619999999999</c:v>
                </c:pt>
                <c:pt idx="14">
                  <c:v>310.28679999999997</c:v>
                </c:pt>
                <c:pt idx="15">
                  <c:v>299.19079999999997</c:v>
                </c:pt>
                <c:pt idx="16">
                  <c:v>356.99660000000006</c:v>
                </c:pt>
                <c:pt idx="17">
                  <c:v>441.47020000000003</c:v>
                </c:pt>
                <c:pt idx="18">
                  <c:v>607.12599999999998</c:v>
                </c:pt>
                <c:pt idx="19">
                  <c:v>865.46719999999982</c:v>
                </c:pt>
                <c:pt idx="20">
                  <c:v>1146.4859999999999</c:v>
                </c:pt>
                <c:pt idx="21">
                  <c:v>1357.9861999999998</c:v>
                </c:pt>
                <c:pt idx="22">
                  <c:v>1538.578</c:v>
                </c:pt>
                <c:pt idx="23">
                  <c:v>1635.0279999999998</c:v>
                </c:pt>
                <c:pt idx="24">
                  <c:v>1713.9659999999999</c:v>
                </c:pt>
                <c:pt idx="25">
                  <c:v>1754.9260000000002</c:v>
                </c:pt>
                <c:pt idx="26">
                  <c:v>1820.1799999999998</c:v>
                </c:pt>
                <c:pt idx="27">
                  <c:v>1835.2599999999998</c:v>
                </c:pt>
                <c:pt idx="28">
                  <c:v>1904.2120000000002</c:v>
                </c:pt>
                <c:pt idx="29">
                  <c:v>1893.5700000000002</c:v>
                </c:pt>
                <c:pt idx="30">
                  <c:v>1912.7860000000001</c:v>
                </c:pt>
                <c:pt idx="31">
                  <c:v>1924.6680000000001</c:v>
                </c:pt>
                <c:pt idx="32">
                  <c:v>1898.2060000000001</c:v>
                </c:pt>
                <c:pt idx="33">
                  <c:v>1895.364</c:v>
                </c:pt>
                <c:pt idx="34">
                  <c:v>1889.5039999999997</c:v>
                </c:pt>
                <c:pt idx="35">
                  <c:v>1949.6300000000003</c:v>
                </c:pt>
                <c:pt idx="36">
                  <c:v>1905.4779999999998</c:v>
                </c:pt>
                <c:pt idx="37">
                  <c:v>1982.836</c:v>
                </c:pt>
                <c:pt idx="38">
                  <c:v>2034.8380000000002</c:v>
                </c:pt>
                <c:pt idx="39">
                  <c:v>2125.018</c:v>
                </c:pt>
                <c:pt idx="40">
                  <c:v>2145.9839999999999</c:v>
                </c:pt>
                <c:pt idx="41">
                  <c:v>2174.942</c:v>
                </c:pt>
                <c:pt idx="42">
                  <c:v>2193.614</c:v>
                </c:pt>
                <c:pt idx="43">
                  <c:v>2174.2419999999997</c:v>
                </c:pt>
                <c:pt idx="44">
                  <c:v>2079.0619999999999</c:v>
                </c:pt>
                <c:pt idx="45">
                  <c:v>1911.3880000000001</c:v>
                </c:pt>
                <c:pt idx="46">
                  <c:v>1929.0100000000002</c:v>
                </c:pt>
                <c:pt idx="47">
                  <c:v>1878.086</c:v>
                </c:pt>
                <c:pt idx="48">
                  <c:v>1869.518</c:v>
                </c:pt>
                <c:pt idx="49">
                  <c:v>1950.7579999999998</c:v>
                </c:pt>
                <c:pt idx="50">
                  <c:v>2025.818</c:v>
                </c:pt>
                <c:pt idx="51">
                  <c:v>2032.7400000000002</c:v>
                </c:pt>
                <c:pt idx="52">
                  <c:v>2060.8240000000001</c:v>
                </c:pt>
                <c:pt idx="53">
                  <c:v>1996.4820000000004</c:v>
                </c:pt>
                <c:pt idx="54">
                  <c:v>1967.6299999999999</c:v>
                </c:pt>
                <c:pt idx="55">
                  <c:v>1993.566</c:v>
                </c:pt>
                <c:pt idx="56">
                  <c:v>2002.6759999999999</c:v>
                </c:pt>
                <c:pt idx="57">
                  <c:v>2002.7620000000002</c:v>
                </c:pt>
                <c:pt idx="58">
                  <c:v>2059.0500000000002</c:v>
                </c:pt>
                <c:pt idx="59">
                  <c:v>2077.2740000000003</c:v>
                </c:pt>
                <c:pt idx="60">
                  <c:v>1987.4920000000002</c:v>
                </c:pt>
                <c:pt idx="61">
                  <c:v>1962.8420000000001</c:v>
                </c:pt>
                <c:pt idx="62">
                  <c:v>1916.932</c:v>
                </c:pt>
                <c:pt idx="63">
                  <c:v>1935.2100000000003</c:v>
                </c:pt>
                <c:pt idx="64">
                  <c:v>1802.47</c:v>
                </c:pt>
                <c:pt idx="65">
                  <c:v>1857.86</c:v>
                </c:pt>
                <c:pt idx="66">
                  <c:v>1799.9119999999998</c:v>
                </c:pt>
                <c:pt idx="67">
                  <c:v>1845.53</c:v>
                </c:pt>
                <c:pt idx="68">
                  <c:v>1771.825</c:v>
                </c:pt>
                <c:pt idx="69">
                  <c:v>1842.88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0CD-445A-B7E9-D7027DC53D01}"/>
            </c:ext>
          </c:extLst>
        </c:ser>
        <c:ser>
          <c:idx val="32"/>
          <c:order val="16"/>
          <c:tx>
            <c:strRef>
              <c:f>'averaging 1+ (2)'!$AH$2:$AH$3</c:f>
              <c:strCache>
                <c:ptCount val="2"/>
                <c:pt idx="0">
                  <c:v>4 ArHe</c:v>
                </c:pt>
                <c:pt idx="1">
                  <c:v>T_avg 5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(2)'!$AH$4:$AH$73</c:f>
              <c:numCache>
                <c:formatCode>0</c:formatCode>
                <c:ptCount val="70"/>
                <c:pt idx="2">
                  <c:v>315.44920000000002</c:v>
                </c:pt>
                <c:pt idx="3">
                  <c:v>303.7482</c:v>
                </c:pt>
                <c:pt idx="4">
                  <c:v>305.51859999999999</c:v>
                </c:pt>
                <c:pt idx="5">
                  <c:v>304.04480000000001</c:v>
                </c:pt>
                <c:pt idx="6">
                  <c:v>289.79640000000006</c:v>
                </c:pt>
                <c:pt idx="7">
                  <c:v>292.33920000000001</c:v>
                </c:pt>
                <c:pt idx="8">
                  <c:v>287.49040000000002</c:v>
                </c:pt>
                <c:pt idx="9">
                  <c:v>290.67020000000002</c:v>
                </c:pt>
                <c:pt idx="10">
                  <c:v>287.1472</c:v>
                </c:pt>
                <c:pt idx="11">
                  <c:v>284.4042</c:v>
                </c:pt>
                <c:pt idx="12">
                  <c:v>281.78379999999999</c:v>
                </c:pt>
                <c:pt idx="13">
                  <c:v>285.20979999999997</c:v>
                </c:pt>
                <c:pt idx="14">
                  <c:v>287.89019999999999</c:v>
                </c:pt>
                <c:pt idx="15">
                  <c:v>299.3202</c:v>
                </c:pt>
                <c:pt idx="16">
                  <c:v>305.36659999999995</c:v>
                </c:pt>
                <c:pt idx="17">
                  <c:v>318.56399999999996</c:v>
                </c:pt>
                <c:pt idx="18">
                  <c:v>467.65939999999989</c:v>
                </c:pt>
                <c:pt idx="19">
                  <c:v>617.63840000000005</c:v>
                </c:pt>
                <c:pt idx="20">
                  <c:v>856.00080000000003</c:v>
                </c:pt>
                <c:pt idx="21">
                  <c:v>1215.7202000000002</c:v>
                </c:pt>
                <c:pt idx="22">
                  <c:v>1551.4079999999999</c:v>
                </c:pt>
                <c:pt idx="23">
                  <c:v>1674.8880000000001</c:v>
                </c:pt>
                <c:pt idx="24">
                  <c:v>1857.77</c:v>
                </c:pt>
                <c:pt idx="25">
                  <c:v>1931</c:v>
                </c:pt>
                <c:pt idx="26">
                  <c:v>1914.27</c:v>
                </c:pt>
                <c:pt idx="27">
                  <c:v>2018.1380000000001</c:v>
                </c:pt>
                <c:pt idx="28">
                  <c:v>2125.3880000000004</c:v>
                </c:pt>
                <c:pt idx="29">
                  <c:v>2075.38</c:v>
                </c:pt>
                <c:pt idx="30">
                  <c:v>2152.33</c:v>
                </c:pt>
                <c:pt idx="31">
                  <c:v>2238.752</c:v>
                </c:pt>
                <c:pt idx="32">
                  <c:v>2249.2199999999998</c:v>
                </c:pt>
                <c:pt idx="33">
                  <c:v>2269.35</c:v>
                </c:pt>
                <c:pt idx="34">
                  <c:v>2338.596</c:v>
                </c:pt>
                <c:pt idx="35">
                  <c:v>2306.5199999999995</c:v>
                </c:pt>
                <c:pt idx="36">
                  <c:v>2241.2199999999998</c:v>
                </c:pt>
                <c:pt idx="37">
                  <c:v>2217.5539999999996</c:v>
                </c:pt>
                <c:pt idx="38">
                  <c:v>2242.7239999999997</c:v>
                </c:pt>
                <c:pt idx="39">
                  <c:v>2235.8919999999998</c:v>
                </c:pt>
                <c:pt idx="40">
                  <c:v>2217.576</c:v>
                </c:pt>
                <c:pt idx="41">
                  <c:v>2168.2979999999998</c:v>
                </c:pt>
                <c:pt idx="42">
                  <c:v>2136.1420000000003</c:v>
                </c:pt>
                <c:pt idx="43">
                  <c:v>1980.414</c:v>
                </c:pt>
                <c:pt idx="44">
                  <c:v>1967.886</c:v>
                </c:pt>
                <c:pt idx="45">
                  <c:v>2034.8739999999998</c:v>
                </c:pt>
                <c:pt idx="46">
                  <c:v>2121.2659999999996</c:v>
                </c:pt>
                <c:pt idx="47">
                  <c:v>2102.66</c:v>
                </c:pt>
                <c:pt idx="48">
                  <c:v>2234.2359999999999</c:v>
                </c:pt>
                <c:pt idx="49">
                  <c:v>2252.8040000000001</c:v>
                </c:pt>
                <c:pt idx="50">
                  <c:v>2228.3720000000003</c:v>
                </c:pt>
                <c:pt idx="51">
                  <c:v>2194.4820000000004</c:v>
                </c:pt>
                <c:pt idx="52">
                  <c:v>2132.7200000000003</c:v>
                </c:pt>
                <c:pt idx="53">
                  <c:v>2096.6680000000001</c:v>
                </c:pt>
                <c:pt idx="54">
                  <c:v>2070.904</c:v>
                </c:pt>
                <c:pt idx="55">
                  <c:v>2029.134</c:v>
                </c:pt>
                <c:pt idx="56">
                  <c:v>1980.7919999999999</c:v>
                </c:pt>
                <c:pt idx="57">
                  <c:v>1910.2620000000002</c:v>
                </c:pt>
                <c:pt idx="58">
                  <c:v>1905.9099999999999</c:v>
                </c:pt>
                <c:pt idx="59">
                  <c:v>1964.7459999999999</c:v>
                </c:pt>
                <c:pt idx="60">
                  <c:v>1952.7980000000002</c:v>
                </c:pt>
                <c:pt idx="61">
                  <c:v>1920.3519999999996</c:v>
                </c:pt>
                <c:pt idx="62">
                  <c:v>1995.55</c:v>
                </c:pt>
                <c:pt idx="63">
                  <c:v>1950.61</c:v>
                </c:pt>
                <c:pt idx="64">
                  <c:v>1861.3059999999998</c:v>
                </c:pt>
                <c:pt idx="65">
                  <c:v>1861.8239999999998</c:v>
                </c:pt>
                <c:pt idx="66">
                  <c:v>1976.6479999999999</c:v>
                </c:pt>
                <c:pt idx="67">
                  <c:v>1910.9939999999999</c:v>
                </c:pt>
                <c:pt idx="68">
                  <c:v>1919.3125</c:v>
                </c:pt>
                <c:pt idx="69">
                  <c:v>1957.64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0CD-445A-B7E9-D7027DC53D01}"/>
            </c:ext>
          </c:extLst>
        </c:ser>
        <c:ser>
          <c:idx val="2"/>
          <c:order val="18"/>
          <c:tx>
            <c:v>1200 K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'averaging 1+ (2)'!$A$76:$A$77</c:f>
              <c:numCache>
                <c:formatCode>0</c:formatCode>
                <c:ptCount val="2"/>
                <c:pt idx="0">
                  <c:v>-90</c:v>
                </c:pt>
                <c:pt idx="1">
                  <c:v>600</c:v>
                </c:pt>
              </c:numCache>
            </c:numRef>
          </c:xVal>
          <c:yVal>
            <c:numRef>
              <c:f>'averaging 1+ (2)'!$B$76:$B$77</c:f>
              <c:numCache>
                <c:formatCode>General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0CD-445A-B7E9-D7027DC53D01}"/>
            </c:ext>
          </c:extLst>
        </c:ser>
        <c:ser>
          <c:idx val="3"/>
          <c:order val="19"/>
          <c:tx>
            <c:v>1500 K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'averaging 1+ (2)'!$A$76:$A$77</c:f>
              <c:numCache>
                <c:formatCode>0</c:formatCode>
                <c:ptCount val="2"/>
                <c:pt idx="0">
                  <c:v>-90</c:v>
                </c:pt>
                <c:pt idx="1">
                  <c:v>600</c:v>
                </c:pt>
              </c:numCache>
            </c:numRef>
          </c:xVal>
          <c:yVal>
            <c:numRef>
              <c:f>'averaging 1+ (2)'!$C$76:$C$77</c:f>
              <c:numCache>
                <c:formatCode>General</c:formatCode>
                <c:ptCount val="2"/>
                <c:pt idx="0">
                  <c:v>1500</c:v>
                </c:pt>
                <c:pt idx="1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0CD-445A-B7E9-D7027DC53D01}"/>
            </c:ext>
          </c:extLst>
        </c:ser>
        <c:ser>
          <c:idx val="6"/>
          <c:order val="20"/>
          <c:tx>
            <c:v>1800 K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'averaging 1+ (2)'!$A$76:$A$77</c:f>
              <c:numCache>
                <c:formatCode>0</c:formatCode>
                <c:ptCount val="2"/>
                <c:pt idx="0">
                  <c:v>-90</c:v>
                </c:pt>
                <c:pt idx="1">
                  <c:v>600</c:v>
                </c:pt>
              </c:numCache>
            </c:numRef>
          </c:xVal>
          <c:yVal>
            <c:numRef>
              <c:f>'averaging 1+ (2)'!$D$76:$D$77</c:f>
              <c:numCache>
                <c:formatCode>0</c:formatCode>
                <c:ptCount val="2"/>
                <c:pt idx="0">
                  <c:v>1800</c:v>
                </c:pt>
                <c:pt idx="1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0CD-445A-B7E9-D7027DC53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32175"/>
        <c:axId val="215250479"/>
      </c:scatterChart>
      <c:scatterChart>
        <c:scatterStyle val="lineMarker"/>
        <c:varyColors val="0"/>
        <c:ser>
          <c:idx val="4"/>
          <c:order val="1"/>
          <c:tx>
            <c:strRef>
              <c:f>'averaging 1+ (2)'!$B$2:$E$2</c:f>
              <c:strCache>
                <c:ptCount val="1"/>
                <c:pt idx="0">
                  <c:v>1 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>
                  <a:lumMod val="50000"/>
                </a:srgbClr>
              </a:solidFill>
              <a:ln w="9525">
                <a:solidFill>
                  <a:srgbClr val="4472C4">
                    <a:lumMod val="50000"/>
                    <a:alpha val="99000"/>
                  </a:srgbClr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(2)'!$C$4:$C$73</c:f>
              <c:numCache>
                <c:formatCode>General</c:formatCode>
                <c:ptCount val="70"/>
                <c:pt idx="0">
                  <c:v>0.121057</c:v>
                </c:pt>
                <c:pt idx="1">
                  <c:v>0.116269</c:v>
                </c:pt>
                <c:pt idx="2">
                  <c:v>0.11183</c:v>
                </c:pt>
                <c:pt idx="3">
                  <c:v>0.110439</c:v>
                </c:pt>
                <c:pt idx="4">
                  <c:v>0.11487799999999999</c:v>
                </c:pt>
                <c:pt idx="5">
                  <c:v>0.118477</c:v>
                </c:pt>
                <c:pt idx="6">
                  <c:v>0.12740000000000001</c:v>
                </c:pt>
                <c:pt idx="7">
                  <c:v>0.133349</c:v>
                </c:pt>
                <c:pt idx="8">
                  <c:v>0.14166100000000001</c:v>
                </c:pt>
                <c:pt idx="9">
                  <c:v>0.14457600000000001</c:v>
                </c:pt>
                <c:pt idx="10">
                  <c:v>0.14480799999999999</c:v>
                </c:pt>
                <c:pt idx="11">
                  <c:v>0.14871699999999999</c:v>
                </c:pt>
                <c:pt idx="12">
                  <c:v>0.15005599999999999</c:v>
                </c:pt>
                <c:pt idx="13">
                  <c:v>0.153666</c:v>
                </c:pt>
                <c:pt idx="14">
                  <c:v>0.15553</c:v>
                </c:pt>
                <c:pt idx="15">
                  <c:v>0.158192</c:v>
                </c:pt>
                <c:pt idx="16">
                  <c:v>0.15729099999999999</c:v>
                </c:pt>
                <c:pt idx="17">
                  <c:v>0.1525</c:v>
                </c:pt>
                <c:pt idx="18">
                  <c:v>0.14361499999999999</c:v>
                </c:pt>
                <c:pt idx="19">
                  <c:v>0.130108</c:v>
                </c:pt>
                <c:pt idx="20">
                  <c:v>0.113912</c:v>
                </c:pt>
                <c:pt idx="21">
                  <c:v>0.10710600000000001</c:v>
                </c:pt>
                <c:pt idx="22">
                  <c:v>0.47157199999999999</c:v>
                </c:pt>
                <c:pt idx="23">
                  <c:v>2.1321300000000001</c:v>
                </c:pt>
                <c:pt idx="24">
                  <c:v>2.5006599999999999</c:v>
                </c:pt>
                <c:pt idx="25">
                  <c:v>2.62256</c:v>
                </c:pt>
                <c:pt idx="26">
                  <c:v>2.63401</c:v>
                </c:pt>
                <c:pt idx="27">
                  <c:v>2.6526900000000002</c:v>
                </c:pt>
                <c:pt idx="28">
                  <c:v>2.6391800000000001</c:v>
                </c:pt>
                <c:pt idx="29">
                  <c:v>2.6436700000000002</c:v>
                </c:pt>
                <c:pt idx="30">
                  <c:v>2.6390699999999998</c:v>
                </c:pt>
                <c:pt idx="31">
                  <c:v>2.64954</c:v>
                </c:pt>
                <c:pt idx="32">
                  <c:v>2.6478600000000001</c:v>
                </c:pt>
                <c:pt idx="33">
                  <c:v>2.65604</c:v>
                </c:pt>
                <c:pt idx="34">
                  <c:v>2.6482399999999999</c:v>
                </c:pt>
                <c:pt idx="35">
                  <c:v>2.6418300000000001</c:v>
                </c:pt>
                <c:pt idx="36">
                  <c:v>2.6164200000000002</c:v>
                </c:pt>
                <c:pt idx="37">
                  <c:v>2.6043400000000001</c:v>
                </c:pt>
                <c:pt idx="38">
                  <c:v>2.5834899999999998</c:v>
                </c:pt>
                <c:pt idx="39">
                  <c:v>2.5699900000000002</c:v>
                </c:pt>
                <c:pt idx="40">
                  <c:v>2.5440700000000001</c:v>
                </c:pt>
                <c:pt idx="41">
                  <c:v>2.53362</c:v>
                </c:pt>
                <c:pt idx="42">
                  <c:v>2.5216599999999998</c:v>
                </c:pt>
                <c:pt idx="43">
                  <c:v>2.5035599999999998</c:v>
                </c:pt>
                <c:pt idx="44">
                  <c:v>2.4605100000000002</c:v>
                </c:pt>
                <c:pt idx="45">
                  <c:v>2.44415</c:v>
                </c:pt>
                <c:pt idx="46">
                  <c:v>2.4824899999999999</c:v>
                </c:pt>
                <c:pt idx="47">
                  <c:v>2.4931399999999999</c:v>
                </c:pt>
                <c:pt idx="48">
                  <c:v>2.5121199999999999</c:v>
                </c:pt>
                <c:pt idx="49">
                  <c:v>2.5254599999999998</c:v>
                </c:pt>
                <c:pt idx="50">
                  <c:v>2.5594399999999999</c:v>
                </c:pt>
                <c:pt idx="51">
                  <c:v>2.5847000000000002</c:v>
                </c:pt>
                <c:pt idx="52">
                  <c:v>2.62209</c:v>
                </c:pt>
                <c:pt idx="53">
                  <c:v>2.6539000000000001</c:v>
                </c:pt>
                <c:pt idx="54">
                  <c:v>2.6815899999999999</c:v>
                </c:pt>
                <c:pt idx="55">
                  <c:v>2.7066599999999998</c:v>
                </c:pt>
                <c:pt idx="56">
                  <c:v>2.7275299999999998</c:v>
                </c:pt>
                <c:pt idx="57">
                  <c:v>2.7620800000000001</c:v>
                </c:pt>
                <c:pt idx="58">
                  <c:v>2.7814899999999998</c:v>
                </c:pt>
                <c:pt idx="59">
                  <c:v>2.8073700000000001</c:v>
                </c:pt>
                <c:pt idx="60">
                  <c:v>2.8214299999999999</c:v>
                </c:pt>
                <c:pt idx="61">
                  <c:v>2.8344499999999999</c:v>
                </c:pt>
                <c:pt idx="62">
                  <c:v>2.82891</c:v>
                </c:pt>
                <c:pt idx="63">
                  <c:v>2.8293900000000001</c:v>
                </c:pt>
                <c:pt idx="64">
                  <c:v>2.8235600000000001</c:v>
                </c:pt>
                <c:pt idx="65">
                  <c:v>2.8168799999999998</c:v>
                </c:pt>
                <c:pt idx="66">
                  <c:v>2.8024499999999999</c:v>
                </c:pt>
                <c:pt idx="67">
                  <c:v>2.7827899999999999</c:v>
                </c:pt>
                <c:pt idx="68">
                  <c:v>2.7596599999999998</c:v>
                </c:pt>
                <c:pt idx="69">
                  <c:v>2.7258499999999999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D-445A-B7E9-D7027DC53D01}"/>
            </c:ext>
          </c:extLst>
        </c:ser>
        <c:ser>
          <c:idx val="1"/>
          <c:order val="3"/>
          <c:tx>
            <c:strRef>
              <c:f>'averaging 1+ (2)'!$F$2:$I$2</c:f>
              <c:strCache>
                <c:ptCount val="1"/>
                <c:pt idx="0">
                  <c:v>1 ArHe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(2)'!$G$4:$G$73</c:f>
              <c:numCache>
                <c:formatCode>General</c:formatCode>
                <c:ptCount val="70"/>
                <c:pt idx="0">
                  <c:v>0.13641900000000001</c:v>
                </c:pt>
                <c:pt idx="1">
                  <c:v>0.13691</c:v>
                </c:pt>
                <c:pt idx="2">
                  <c:v>0.13785900000000001</c:v>
                </c:pt>
                <c:pt idx="3">
                  <c:v>0.139464</c:v>
                </c:pt>
                <c:pt idx="4">
                  <c:v>0.14145099999999999</c:v>
                </c:pt>
                <c:pt idx="5">
                  <c:v>0.142376</c:v>
                </c:pt>
                <c:pt idx="6">
                  <c:v>0.14579800000000001</c:v>
                </c:pt>
                <c:pt idx="7">
                  <c:v>0.144403</c:v>
                </c:pt>
                <c:pt idx="8">
                  <c:v>0.14233299999999999</c:v>
                </c:pt>
                <c:pt idx="9">
                  <c:v>0.13577800000000001</c:v>
                </c:pt>
                <c:pt idx="10">
                  <c:v>0.12978300000000001</c:v>
                </c:pt>
                <c:pt idx="11">
                  <c:v>0.122756</c:v>
                </c:pt>
                <c:pt idx="12">
                  <c:v>0.114728</c:v>
                </c:pt>
                <c:pt idx="13">
                  <c:v>0.11905300000000001</c:v>
                </c:pt>
                <c:pt idx="14">
                  <c:v>0.120333</c:v>
                </c:pt>
                <c:pt idx="15">
                  <c:v>0.13016</c:v>
                </c:pt>
                <c:pt idx="16">
                  <c:v>0.13517399999999999</c:v>
                </c:pt>
                <c:pt idx="17">
                  <c:v>0.14427400000000001</c:v>
                </c:pt>
                <c:pt idx="18">
                  <c:v>0.14752399999999999</c:v>
                </c:pt>
                <c:pt idx="19">
                  <c:v>0.145625</c:v>
                </c:pt>
                <c:pt idx="20">
                  <c:v>0.14640800000000001</c:v>
                </c:pt>
                <c:pt idx="21">
                  <c:v>0.145898</c:v>
                </c:pt>
                <c:pt idx="22">
                  <c:v>0.47702600000000001</c:v>
                </c:pt>
                <c:pt idx="23">
                  <c:v>2.2743000000000002</c:v>
                </c:pt>
                <c:pt idx="24">
                  <c:v>2.6938499999999999</c:v>
                </c:pt>
                <c:pt idx="25">
                  <c:v>2.8264200000000002</c:v>
                </c:pt>
                <c:pt idx="26">
                  <c:v>2.83765</c:v>
                </c:pt>
                <c:pt idx="27">
                  <c:v>2.8507500000000001</c:v>
                </c:pt>
                <c:pt idx="28">
                  <c:v>2.8151799999999998</c:v>
                </c:pt>
                <c:pt idx="29">
                  <c:v>2.80518</c:v>
                </c:pt>
                <c:pt idx="30">
                  <c:v>2.77956</c:v>
                </c:pt>
                <c:pt idx="31">
                  <c:v>2.7722099999999998</c:v>
                </c:pt>
                <c:pt idx="32">
                  <c:v>2.7522500000000001</c:v>
                </c:pt>
                <c:pt idx="33">
                  <c:v>2.74335</c:v>
                </c:pt>
                <c:pt idx="34">
                  <c:v>2.7335799999999999</c:v>
                </c:pt>
                <c:pt idx="35">
                  <c:v>2.71732</c:v>
                </c:pt>
                <c:pt idx="36">
                  <c:v>2.71597</c:v>
                </c:pt>
                <c:pt idx="37">
                  <c:v>2.7017699999999998</c:v>
                </c:pt>
                <c:pt idx="38">
                  <c:v>2.71089</c:v>
                </c:pt>
                <c:pt idx="39">
                  <c:v>2.71637</c:v>
                </c:pt>
                <c:pt idx="40">
                  <c:v>2.73359</c:v>
                </c:pt>
                <c:pt idx="41">
                  <c:v>2.7503600000000001</c:v>
                </c:pt>
                <c:pt idx="42">
                  <c:v>2.75299</c:v>
                </c:pt>
                <c:pt idx="43">
                  <c:v>2.7381799999999998</c:v>
                </c:pt>
                <c:pt idx="44">
                  <c:v>2.76206</c:v>
                </c:pt>
                <c:pt idx="45">
                  <c:v>2.79609</c:v>
                </c:pt>
                <c:pt idx="46">
                  <c:v>2.8087300000000002</c:v>
                </c:pt>
                <c:pt idx="47">
                  <c:v>2.8392599999999999</c:v>
                </c:pt>
                <c:pt idx="48">
                  <c:v>2.8673799999999998</c:v>
                </c:pt>
                <c:pt idx="49">
                  <c:v>2.9087900000000002</c:v>
                </c:pt>
                <c:pt idx="50">
                  <c:v>2.9333800000000001</c:v>
                </c:pt>
                <c:pt idx="51">
                  <c:v>2.9735299999999998</c:v>
                </c:pt>
                <c:pt idx="52">
                  <c:v>2.9894099999999999</c:v>
                </c:pt>
                <c:pt idx="53">
                  <c:v>3.0183599999999999</c:v>
                </c:pt>
                <c:pt idx="54">
                  <c:v>3.03634</c:v>
                </c:pt>
                <c:pt idx="55">
                  <c:v>3.0821100000000001</c:v>
                </c:pt>
                <c:pt idx="56">
                  <c:v>3.1017299999999999</c:v>
                </c:pt>
                <c:pt idx="57">
                  <c:v>3.1285500000000002</c:v>
                </c:pt>
                <c:pt idx="58">
                  <c:v>3.1328800000000001</c:v>
                </c:pt>
                <c:pt idx="59">
                  <c:v>3.1372599999999999</c:v>
                </c:pt>
                <c:pt idx="60">
                  <c:v>3.1274000000000002</c:v>
                </c:pt>
                <c:pt idx="61">
                  <c:v>3.11747</c:v>
                </c:pt>
                <c:pt idx="62">
                  <c:v>3.0983000000000001</c:v>
                </c:pt>
                <c:pt idx="63">
                  <c:v>3.0731299999999999</c:v>
                </c:pt>
                <c:pt idx="64">
                  <c:v>3.05084</c:v>
                </c:pt>
                <c:pt idx="65">
                  <c:v>3.0181800000000001</c:v>
                </c:pt>
                <c:pt idx="66">
                  <c:v>2.9725000000000001</c:v>
                </c:pt>
                <c:pt idx="67">
                  <c:v>2.9179200000000001</c:v>
                </c:pt>
                <c:pt idx="68">
                  <c:v>2.8644400000000001</c:v>
                </c:pt>
                <c:pt idx="69">
                  <c:v>2.7927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CD-445A-B7E9-D7027DC53D01}"/>
            </c:ext>
          </c:extLst>
        </c:ser>
        <c:ser>
          <c:idx val="9"/>
          <c:order val="5"/>
          <c:tx>
            <c:strRef>
              <c:f>'averaging 1+ (2)'!$J$2:$M$2</c:f>
              <c:strCache>
                <c:ptCount val="1"/>
                <c:pt idx="0">
                  <c:v>1 ArL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5B9BD5">
                  <a:lumMod val="75000"/>
                </a:srgbClr>
              </a:solidFill>
              <a:ln w="9525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(2)'!$K$4:$K$73</c:f>
              <c:numCache>
                <c:formatCode>General</c:formatCode>
                <c:ptCount val="70"/>
                <c:pt idx="0">
                  <c:v>0.13749400000000001</c:v>
                </c:pt>
                <c:pt idx="1">
                  <c:v>0.13086400000000001</c:v>
                </c:pt>
                <c:pt idx="2">
                  <c:v>0.12539</c:v>
                </c:pt>
                <c:pt idx="3">
                  <c:v>0.119356</c:v>
                </c:pt>
                <c:pt idx="4">
                  <c:v>0.120253</c:v>
                </c:pt>
                <c:pt idx="5">
                  <c:v>0.12141299999999999</c:v>
                </c:pt>
                <c:pt idx="6">
                  <c:v>0.12926499999999999</c:v>
                </c:pt>
                <c:pt idx="7">
                  <c:v>0.135549</c:v>
                </c:pt>
                <c:pt idx="8">
                  <c:v>0.146179</c:v>
                </c:pt>
                <c:pt idx="9">
                  <c:v>0.153359</c:v>
                </c:pt>
                <c:pt idx="10">
                  <c:v>0.155249</c:v>
                </c:pt>
                <c:pt idx="11">
                  <c:v>0.15889400000000001</c:v>
                </c:pt>
                <c:pt idx="12">
                  <c:v>0.16178799999999999</c:v>
                </c:pt>
                <c:pt idx="13">
                  <c:v>0.167268</c:v>
                </c:pt>
                <c:pt idx="14">
                  <c:v>0.169238</c:v>
                </c:pt>
                <c:pt idx="15">
                  <c:v>0.172481</c:v>
                </c:pt>
                <c:pt idx="16">
                  <c:v>0.174096</c:v>
                </c:pt>
                <c:pt idx="17">
                  <c:v>0.17401900000000001</c:v>
                </c:pt>
                <c:pt idx="18">
                  <c:v>0.16628200000000001</c:v>
                </c:pt>
                <c:pt idx="19">
                  <c:v>0.15309300000000001</c:v>
                </c:pt>
                <c:pt idx="20">
                  <c:v>0.136265</c:v>
                </c:pt>
                <c:pt idx="21">
                  <c:v>0.130382</c:v>
                </c:pt>
                <c:pt idx="22">
                  <c:v>0.52660200000000001</c:v>
                </c:pt>
                <c:pt idx="23">
                  <c:v>2.36374</c:v>
                </c:pt>
                <c:pt idx="24">
                  <c:v>2.7780399999999998</c:v>
                </c:pt>
                <c:pt idx="25">
                  <c:v>2.9104999999999999</c:v>
                </c:pt>
                <c:pt idx="26">
                  <c:v>2.9223599999999998</c:v>
                </c:pt>
                <c:pt idx="27">
                  <c:v>2.9407999999999999</c:v>
                </c:pt>
                <c:pt idx="28">
                  <c:v>2.9232999999999998</c:v>
                </c:pt>
                <c:pt idx="29">
                  <c:v>2.9275799999999998</c:v>
                </c:pt>
                <c:pt idx="30">
                  <c:v>2.92401</c:v>
                </c:pt>
                <c:pt idx="31">
                  <c:v>2.9402599999999999</c:v>
                </c:pt>
                <c:pt idx="32">
                  <c:v>2.9433400000000001</c:v>
                </c:pt>
                <c:pt idx="33">
                  <c:v>2.95567</c:v>
                </c:pt>
                <c:pt idx="34">
                  <c:v>2.9502100000000002</c:v>
                </c:pt>
                <c:pt idx="35">
                  <c:v>2.9478900000000001</c:v>
                </c:pt>
                <c:pt idx="36">
                  <c:v>2.9237199999999999</c:v>
                </c:pt>
                <c:pt idx="37">
                  <c:v>2.9165700000000001</c:v>
                </c:pt>
                <c:pt idx="38">
                  <c:v>2.8997199999999999</c:v>
                </c:pt>
                <c:pt idx="39">
                  <c:v>2.8930400000000001</c:v>
                </c:pt>
                <c:pt idx="40">
                  <c:v>2.8751699999999998</c:v>
                </c:pt>
                <c:pt idx="41">
                  <c:v>2.8656899999999998</c:v>
                </c:pt>
                <c:pt idx="42">
                  <c:v>2.8581300000000001</c:v>
                </c:pt>
                <c:pt idx="43">
                  <c:v>2.8386300000000002</c:v>
                </c:pt>
                <c:pt idx="44">
                  <c:v>2.78572</c:v>
                </c:pt>
                <c:pt idx="45">
                  <c:v>2.7694200000000002</c:v>
                </c:pt>
                <c:pt idx="46">
                  <c:v>2.8102299999999998</c:v>
                </c:pt>
                <c:pt idx="47">
                  <c:v>2.8227199999999999</c:v>
                </c:pt>
                <c:pt idx="48">
                  <c:v>2.8416199999999998</c:v>
                </c:pt>
                <c:pt idx="49">
                  <c:v>2.8570500000000001</c:v>
                </c:pt>
                <c:pt idx="50">
                  <c:v>2.89453</c:v>
                </c:pt>
                <c:pt idx="51">
                  <c:v>2.9203700000000001</c:v>
                </c:pt>
                <c:pt idx="52">
                  <c:v>2.96292</c:v>
                </c:pt>
                <c:pt idx="53">
                  <c:v>2.9931199999999998</c:v>
                </c:pt>
                <c:pt idx="54">
                  <c:v>3.02434</c:v>
                </c:pt>
                <c:pt idx="55">
                  <c:v>3.05017</c:v>
                </c:pt>
                <c:pt idx="56">
                  <c:v>3.0798999999999999</c:v>
                </c:pt>
                <c:pt idx="57">
                  <c:v>3.1181700000000001</c:v>
                </c:pt>
                <c:pt idx="58">
                  <c:v>3.1426599999999998</c:v>
                </c:pt>
                <c:pt idx="59">
                  <c:v>3.1741100000000002</c:v>
                </c:pt>
                <c:pt idx="60">
                  <c:v>3.1933600000000002</c:v>
                </c:pt>
                <c:pt idx="61">
                  <c:v>3.2116600000000002</c:v>
                </c:pt>
                <c:pt idx="62">
                  <c:v>3.20668</c:v>
                </c:pt>
                <c:pt idx="63">
                  <c:v>3.2084100000000002</c:v>
                </c:pt>
                <c:pt idx="64">
                  <c:v>3.2001300000000001</c:v>
                </c:pt>
                <c:pt idx="65">
                  <c:v>3.1948099999999999</c:v>
                </c:pt>
                <c:pt idx="66">
                  <c:v>3.1724800000000002</c:v>
                </c:pt>
                <c:pt idx="67">
                  <c:v>3.1438100000000002</c:v>
                </c:pt>
                <c:pt idx="68">
                  <c:v>3.1138499999999998</c:v>
                </c:pt>
                <c:pt idx="69">
                  <c:v>3.0777299999999999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CD-445A-B7E9-D7027DC53D01}"/>
            </c:ext>
          </c:extLst>
        </c:ser>
        <c:ser>
          <c:idx val="14"/>
          <c:order val="7"/>
          <c:tx>
            <c:strRef>
              <c:f>'averaging 1+ (2)'!$N$2:$Q$2</c:f>
              <c:strCache>
                <c:ptCount val="1"/>
                <c:pt idx="0">
                  <c:v>2 Ar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70AD47">
                  <a:lumMod val="50000"/>
                </a:srgbClr>
              </a:solidFill>
              <a:ln w="95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(2)'!$O$4:$O$73</c:f>
              <c:numCache>
                <c:formatCode>General</c:formatCode>
                <c:ptCount val="70"/>
                <c:pt idx="0">
                  <c:v>0.23696500000000001</c:v>
                </c:pt>
                <c:pt idx="1">
                  <c:v>0.23702400000000001</c:v>
                </c:pt>
                <c:pt idx="2">
                  <c:v>0.23500499999999999</c:v>
                </c:pt>
                <c:pt idx="3">
                  <c:v>0.23006099999999999</c:v>
                </c:pt>
                <c:pt idx="4">
                  <c:v>0.22394600000000001</c:v>
                </c:pt>
                <c:pt idx="5">
                  <c:v>0.217223</c:v>
                </c:pt>
                <c:pt idx="6">
                  <c:v>0.211475</c:v>
                </c:pt>
                <c:pt idx="7">
                  <c:v>0.20769599999999999</c:v>
                </c:pt>
                <c:pt idx="8">
                  <c:v>0.20704</c:v>
                </c:pt>
                <c:pt idx="9">
                  <c:v>0.21223800000000001</c:v>
                </c:pt>
                <c:pt idx="10">
                  <c:v>0.21732699999999999</c:v>
                </c:pt>
                <c:pt idx="11">
                  <c:v>0.22428799999999999</c:v>
                </c:pt>
                <c:pt idx="12">
                  <c:v>0.230494</c:v>
                </c:pt>
                <c:pt idx="13">
                  <c:v>0.23730200000000001</c:v>
                </c:pt>
                <c:pt idx="14">
                  <c:v>0.24026800000000001</c:v>
                </c:pt>
                <c:pt idx="15">
                  <c:v>0.244641</c:v>
                </c:pt>
                <c:pt idx="16">
                  <c:v>0.24738099999999999</c:v>
                </c:pt>
                <c:pt idx="17">
                  <c:v>0.25126300000000001</c:v>
                </c:pt>
                <c:pt idx="18">
                  <c:v>0.25502200000000003</c:v>
                </c:pt>
                <c:pt idx="19">
                  <c:v>0.25742100000000001</c:v>
                </c:pt>
                <c:pt idx="20">
                  <c:v>0.25037100000000001</c:v>
                </c:pt>
                <c:pt idx="21">
                  <c:v>0.25767099999999998</c:v>
                </c:pt>
                <c:pt idx="22">
                  <c:v>0.91361400000000004</c:v>
                </c:pt>
                <c:pt idx="23">
                  <c:v>3.8797899999999998</c:v>
                </c:pt>
                <c:pt idx="24">
                  <c:v>4.5666399999999996</c:v>
                </c:pt>
                <c:pt idx="25">
                  <c:v>4.8025399999999996</c:v>
                </c:pt>
                <c:pt idx="26">
                  <c:v>4.8476499999999998</c:v>
                </c:pt>
                <c:pt idx="27">
                  <c:v>4.8962899999999996</c:v>
                </c:pt>
                <c:pt idx="28">
                  <c:v>4.8750299999999998</c:v>
                </c:pt>
                <c:pt idx="29">
                  <c:v>4.8810000000000002</c:v>
                </c:pt>
                <c:pt idx="30">
                  <c:v>4.88497</c:v>
                </c:pt>
                <c:pt idx="31">
                  <c:v>4.9173299999999998</c:v>
                </c:pt>
                <c:pt idx="32">
                  <c:v>4.9321400000000004</c:v>
                </c:pt>
                <c:pt idx="33">
                  <c:v>4.9550799999999997</c:v>
                </c:pt>
                <c:pt idx="34">
                  <c:v>4.9684900000000001</c:v>
                </c:pt>
                <c:pt idx="35">
                  <c:v>4.9847999999999999</c:v>
                </c:pt>
                <c:pt idx="36">
                  <c:v>4.9771299999999998</c:v>
                </c:pt>
                <c:pt idx="37">
                  <c:v>5.0004499999999998</c:v>
                </c:pt>
                <c:pt idx="38">
                  <c:v>5.0120699999999996</c:v>
                </c:pt>
                <c:pt idx="39">
                  <c:v>5.0266799999999998</c:v>
                </c:pt>
                <c:pt idx="40">
                  <c:v>5.0374999999999996</c:v>
                </c:pt>
                <c:pt idx="41">
                  <c:v>5.0489699999999997</c:v>
                </c:pt>
                <c:pt idx="42">
                  <c:v>5.0511200000000001</c:v>
                </c:pt>
                <c:pt idx="43">
                  <c:v>5.0274799999999997</c:v>
                </c:pt>
                <c:pt idx="44">
                  <c:v>4.9468399999999999</c:v>
                </c:pt>
                <c:pt idx="45">
                  <c:v>4.9532400000000001</c:v>
                </c:pt>
                <c:pt idx="46">
                  <c:v>5.02325</c:v>
                </c:pt>
                <c:pt idx="47">
                  <c:v>5.0518099999999997</c:v>
                </c:pt>
                <c:pt idx="48">
                  <c:v>5.0819400000000003</c:v>
                </c:pt>
                <c:pt idx="49">
                  <c:v>5.1214700000000004</c:v>
                </c:pt>
                <c:pt idx="50">
                  <c:v>5.1936600000000004</c:v>
                </c:pt>
                <c:pt idx="51">
                  <c:v>5.24125</c:v>
                </c:pt>
                <c:pt idx="52">
                  <c:v>5.3228299999999997</c:v>
                </c:pt>
                <c:pt idx="53">
                  <c:v>5.3662099999999997</c:v>
                </c:pt>
                <c:pt idx="54">
                  <c:v>5.4174499999999997</c:v>
                </c:pt>
                <c:pt idx="55">
                  <c:v>5.4571300000000003</c:v>
                </c:pt>
                <c:pt idx="56">
                  <c:v>5.5282799999999996</c:v>
                </c:pt>
                <c:pt idx="57">
                  <c:v>5.58948</c:v>
                </c:pt>
                <c:pt idx="58">
                  <c:v>5.6480699999999997</c:v>
                </c:pt>
                <c:pt idx="59">
                  <c:v>5.6968100000000002</c:v>
                </c:pt>
                <c:pt idx="60">
                  <c:v>5.7334699999999996</c:v>
                </c:pt>
                <c:pt idx="61">
                  <c:v>5.7458900000000002</c:v>
                </c:pt>
                <c:pt idx="62">
                  <c:v>5.7440600000000002</c:v>
                </c:pt>
                <c:pt idx="63">
                  <c:v>5.7424099999999996</c:v>
                </c:pt>
                <c:pt idx="64">
                  <c:v>5.7298600000000004</c:v>
                </c:pt>
                <c:pt idx="65">
                  <c:v>5.7132399999999999</c:v>
                </c:pt>
                <c:pt idx="66">
                  <c:v>5.6630099999999999</c:v>
                </c:pt>
                <c:pt idx="67">
                  <c:v>5.6105499999999999</c:v>
                </c:pt>
                <c:pt idx="68">
                  <c:v>5.5601700000000003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CD-445A-B7E9-D7027DC53D01}"/>
            </c:ext>
          </c:extLst>
        </c:ser>
        <c:ser>
          <c:idx val="18"/>
          <c:order val="9"/>
          <c:tx>
            <c:strRef>
              <c:f>'averaging 1+ (2)'!$R$2:$U$2</c:f>
              <c:strCache>
                <c:ptCount val="1"/>
                <c:pt idx="0">
                  <c:v>2 ArHe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(2)'!$S$4:$S$73</c:f>
              <c:numCache>
                <c:formatCode>General</c:formatCode>
                <c:ptCount val="70"/>
                <c:pt idx="0">
                  <c:v>0.245866</c:v>
                </c:pt>
                <c:pt idx="1">
                  <c:v>0.24715200000000001</c:v>
                </c:pt>
                <c:pt idx="2">
                  <c:v>0.24499199999999999</c:v>
                </c:pt>
                <c:pt idx="3">
                  <c:v>0.246255</c:v>
                </c:pt>
                <c:pt idx="4">
                  <c:v>0.246285</c:v>
                </c:pt>
                <c:pt idx="5">
                  <c:v>0.24540300000000001</c:v>
                </c:pt>
                <c:pt idx="6">
                  <c:v>0.24457000000000001</c:v>
                </c:pt>
                <c:pt idx="7">
                  <c:v>0.244148</c:v>
                </c:pt>
                <c:pt idx="8">
                  <c:v>0.24410799999999999</c:v>
                </c:pt>
                <c:pt idx="9">
                  <c:v>0.24352499999999999</c:v>
                </c:pt>
                <c:pt idx="10">
                  <c:v>0.243538</c:v>
                </c:pt>
                <c:pt idx="11">
                  <c:v>0.23933699999999999</c:v>
                </c:pt>
                <c:pt idx="12">
                  <c:v>0.2316</c:v>
                </c:pt>
                <c:pt idx="13">
                  <c:v>0.22633800000000001</c:v>
                </c:pt>
                <c:pt idx="14">
                  <c:v>0.219306</c:v>
                </c:pt>
                <c:pt idx="15">
                  <c:v>0.212787</c:v>
                </c:pt>
                <c:pt idx="16">
                  <c:v>0.20735300000000001</c:v>
                </c:pt>
                <c:pt idx="17">
                  <c:v>0.21162900000000001</c:v>
                </c:pt>
                <c:pt idx="18">
                  <c:v>0.221135</c:v>
                </c:pt>
                <c:pt idx="19">
                  <c:v>0.229907</c:v>
                </c:pt>
                <c:pt idx="20">
                  <c:v>0.24082899999999999</c:v>
                </c:pt>
                <c:pt idx="21">
                  <c:v>0.24362600000000001</c:v>
                </c:pt>
                <c:pt idx="22">
                  <c:v>0.83868200000000004</c:v>
                </c:pt>
                <c:pt idx="23">
                  <c:v>3.9756200000000002</c:v>
                </c:pt>
                <c:pt idx="24">
                  <c:v>4.7211299999999996</c:v>
                </c:pt>
                <c:pt idx="25">
                  <c:v>5.00061</c:v>
                </c:pt>
                <c:pt idx="26">
                  <c:v>5.0660699999999999</c:v>
                </c:pt>
                <c:pt idx="27">
                  <c:v>5.1380800000000004</c:v>
                </c:pt>
                <c:pt idx="28">
                  <c:v>5.1315</c:v>
                </c:pt>
                <c:pt idx="29">
                  <c:v>5.1659300000000004</c:v>
                </c:pt>
                <c:pt idx="30">
                  <c:v>5.1614599999999999</c:v>
                </c:pt>
                <c:pt idx="31">
                  <c:v>5.1841999999999997</c:v>
                </c:pt>
                <c:pt idx="32">
                  <c:v>5.1871700000000001</c:v>
                </c:pt>
                <c:pt idx="33">
                  <c:v>5.1924999999999999</c:v>
                </c:pt>
                <c:pt idx="34">
                  <c:v>5.1864400000000002</c:v>
                </c:pt>
                <c:pt idx="35">
                  <c:v>5.1678199999999999</c:v>
                </c:pt>
                <c:pt idx="36">
                  <c:v>5.1944900000000001</c:v>
                </c:pt>
                <c:pt idx="37">
                  <c:v>5.1934399999999998</c:v>
                </c:pt>
                <c:pt idx="38">
                  <c:v>5.2156900000000004</c:v>
                </c:pt>
                <c:pt idx="39">
                  <c:v>5.2316700000000003</c:v>
                </c:pt>
                <c:pt idx="40">
                  <c:v>5.2616699999999996</c:v>
                </c:pt>
                <c:pt idx="41">
                  <c:v>5.2765899999999997</c:v>
                </c:pt>
                <c:pt idx="42">
                  <c:v>5.2727899999999996</c:v>
                </c:pt>
                <c:pt idx="43">
                  <c:v>5.2493999999999996</c:v>
                </c:pt>
                <c:pt idx="44">
                  <c:v>5.3320699999999999</c:v>
                </c:pt>
                <c:pt idx="45">
                  <c:v>5.4080700000000004</c:v>
                </c:pt>
                <c:pt idx="46">
                  <c:v>5.4566299999999996</c:v>
                </c:pt>
                <c:pt idx="47">
                  <c:v>5.5437399999999997</c:v>
                </c:pt>
                <c:pt idx="48">
                  <c:v>5.6248899999999997</c:v>
                </c:pt>
                <c:pt idx="49">
                  <c:v>5.7220199999999997</c:v>
                </c:pt>
                <c:pt idx="50">
                  <c:v>5.7953700000000001</c:v>
                </c:pt>
                <c:pt idx="51">
                  <c:v>5.8795700000000002</c:v>
                </c:pt>
                <c:pt idx="52">
                  <c:v>5.9274699999999996</c:v>
                </c:pt>
                <c:pt idx="53">
                  <c:v>6.0038900000000002</c:v>
                </c:pt>
                <c:pt idx="54">
                  <c:v>6.0540099999999999</c:v>
                </c:pt>
                <c:pt idx="55">
                  <c:v>6.1348399999999996</c:v>
                </c:pt>
                <c:pt idx="56">
                  <c:v>6.1685800000000004</c:v>
                </c:pt>
                <c:pt idx="57">
                  <c:v>6.2040499999999996</c:v>
                </c:pt>
                <c:pt idx="58">
                  <c:v>6.2164000000000001</c:v>
                </c:pt>
                <c:pt idx="59">
                  <c:v>6.2220000000000004</c:v>
                </c:pt>
                <c:pt idx="60">
                  <c:v>6.2088900000000002</c:v>
                </c:pt>
                <c:pt idx="61">
                  <c:v>6.1845999999999997</c:v>
                </c:pt>
                <c:pt idx="62">
                  <c:v>6.1420000000000003</c:v>
                </c:pt>
                <c:pt idx="63">
                  <c:v>6.09002</c:v>
                </c:pt>
                <c:pt idx="64">
                  <c:v>6.02956</c:v>
                </c:pt>
                <c:pt idx="65">
                  <c:v>5.9510800000000001</c:v>
                </c:pt>
                <c:pt idx="66">
                  <c:v>5.8691800000000001</c:v>
                </c:pt>
                <c:pt idx="67">
                  <c:v>5.7750700000000004</c:v>
                </c:pt>
                <c:pt idx="68">
                  <c:v>5.66784</c:v>
                </c:pt>
                <c:pt idx="69">
                  <c:v>5.5322800000000001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0CD-445A-B7E9-D7027DC53D01}"/>
            </c:ext>
          </c:extLst>
        </c:ser>
        <c:ser>
          <c:idx val="22"/>
          <c:order val="11"/>
          <c:tx>
            <c:strRef>
              <c:f>'averaging 1+ (2)'!$V$2:$Y$2</c:f>
              <c:strCache>
                <c:ptCount val="1"/>
                <c:pt idx="0">
                  <c:v>3 Ar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(2)'!$W$4:$W$73</c:f>
              <c:numCache>
                <c:formatCode>General</c:formatCode>
                <c:ptCount val="70"/>
                <c:pt idx="0">
                  <c:v>9.1800800000000002E-2</c:v>
                </c:pt>
                <c:pt idx="1">
                  <c:v>9.2208100000000001E-2</c:v>
                </c:pt>
                <c:pt idx="2">
                  <c:v>9.2946500000000001E-2</c:v>
                </c:pt>
                <c:pt idx="3">
                  <c:v>9.5395199999999999E-2</c:v>
                </c:pt>
                <c:pt idx="4">
                  <c:v>9.8664399999999999E-2</c:v>
                </c:pt>
                <c:pt idx="5">
                  <c:v>9.8262199999999994E-2</c:v>
                </c:pt>
                <c:pt idx="6">
                  <c:v>9.8732E-2</c:v>
                </c:pt>
                <c:pt idx="7">
                  <c:v>9.8969000000000001E-2</c:v>
                </c:pt>
                <c:pt idx="8">
                  <c:v>0.10118199999999999</c:v>
                </c:pt>
                <c:pt idx="9">
                  <c:v>0.102301</c:v>
                </c:pt>
                <c:pt idx="10">
                  <c:v>0.10302600000000001</c:v>
                </c:pt>
                <c:pt idx="11">
                  <c:v>0.103143</c:v>
                </c:pt>
                <c:pt idx="12">
                  <c:v>0.103491</c:v>
                </c:pt>
                <c:pt idx="13">
                  <c:v>0.103718</c:v>
                </c:pt>
                <c:pt idx="14">
                  <c:v>0.102891</c:v>
                </c:pt>
                <c:pt idx="15">
                  <c:v>0.103267</c:v>
                </c:pt>
                <c:pt idx="16">
                  <c:v>9.8015000000000005E-2</c:v>
                </c:pt>
                <c:pt idx="17">
                  <c:v>9.1318300000000005E-2</c:v>
                </c:pt>
                <c:pt idx="18">
                  <c:v>8.4865399999999994E-2</c:v>
                </c:pt>
                <c:pt idx="19">
                  <c:v>8.0596899999999999E-2</c:v>
                </c:pt>
                <c:pt idx="20">
                  <c:v>7.7551800000000004E-2</c:v>
                </c:pt>
                <c:pt idx="21">
                  <c:v>7.3534000000000002E-2</c:v>
                </c:pt>
                <c:pt idx="22">
                  <c:v>0.359649</c:v>
                </c:pt>
                <c:pt idx="23">
                  <c:v>2.3550399999999998</c:v>
                </c:pt>
                <c:pt idx="24">
                  <c:v>2.7989299999999999</c:v>
                </c:pt>
                <c:pt idx="25">
                  <c:v>2.9360400000000002</c:v>
                </c:pt>
                <c:pt idx="26">
                  <c:v>2.9451900000000002</c:v>
                </c:pt>
                <c:pt idx="27">
                  <c:v>2.9727700000000001</c:v>
                </c:pt>
                <c:pt idx="28">
                  <c:v>2.9570500000000002</c:v>
                </c:pt>
                <c:pt idx="29">
                  <c:v>2.9617900000000001</c:v>
                </c:pt>
                <c:pt idx="30">
                  <c:v>2.9531900000000002</c:v>
                </c:pt>
                <c:pt idx="31">
                  <c:v>2.9623900000000001</c:v>
                </c:pt>
                <c:pt idx="32">
                  <c:v>2.9485600000000001</c:v>
                </c:pt>
                <c:pt idx="33">
                  <c:v>2.9524300000000001</c:v>
                </c:pt>
                <c:pt idx="34">
                  <c:v>2.9459300000000002</c:v>
                </c:pt>
                <c:pt idx="35">
                  <c:v>2.9328699999999999</c:v>
                </c:pt>
                <c:pt idx="36">
                  <c:v>2.9479500000000001</c:v>
                </c:pt>
                <c:pt idx="37">
                  <c:v>2.9378299999999999</c:v>
                </c:pt>
                <c:pt idx="38">
                  <c:v>2.9396900000000001</c:v>
                </c:pt>
                <c:pt idx="39">
                  <c:v>2.94414</c:v>
                </c:pt>
                <c:pt idx="40">
                  <c:v>2.96997</c:v>
                </c:pt>
                <c:pt idx="41">
                  <c:v>2.9910700000000001</c:v>
                </c:pt>
                <c:pt idx="42">
                  <c:v>2.9936600000000002</c:v>
                </c:pt>
                <c:pt idx="43">
                  <c:v>2.9946600000000001</c:v>
                </c:pt>
                <c:pt idx="44">
                  <c:v>3.05003</c:v>
                </c:pt>
                <c:pt idx="45">
                  <c:v>3.07769</c:v>
                </c:pt>
                <c:pt idx="46">
                  <c:v>3.1413099999999998</c:v>
                </c:pt>
                <c:pt idx="47">
                  <c:v>3.21502</c:v>
                </c:pt>
                <c:pt idx="48">
                  <c:v>3.2792599999999998</c:v>
                </c:pt>
                <c:pt idx="49">
                  <c:v>3.3334299999999999</c:v>
                </c:pt>
                <c:pt idx="50">
                  <c:v>3.38734</c:v>
                </c:pt>
                <c:pt idx="51">
                  <c:v>3.4413499999999999</c:v>
                </c:pt>
                <c:pt idx="52">
                  <c:v>3.4851899999999998</c:v>
                </c:pt>
                <c:pt idx="53">
                  <c:v>3.5226099999999998</c:v>
                </c:pt>
                <c:pt idx="54">
                  <c:v>3.5439099999999999</c:v>
                </c:pt>
                <c:pt idx="55">
                  <c:v>3.55565</c:v>
                </c:pt>
                <c:pt idx="56">
                  <c:v>3.5437799999999999</c:v>
                </c:pt>
                <c:pt idx="57">
                  <c:v>3.5144000000000002</c:v>
                </c:pt>
                <c:pt idx="58">
                  <c:v>3.4695499999999999</c:v>
                </c:pt>
                <c:pt idx="59">
                  <c:v>3.3969200000000002</c:v>
                </c:pt>
                <c:pt idx="60">
                  <c:v>3.3242099999999999</c:v>
                </c:pt>
                <c:pt idx="61">
                  <c:v>3.22017</c:v>
                </c:pt>
                <c:pt idx="62">
                  <c:v>3.1452200000000001</c:v>
                </c:pt>
                <c:pt idx="63">
                  <c:v>3.0587399999999998</c:v>
                </c:pt>
                <c:pt idx="64">
                  <c:v>2.9812699999999999</c:v>
                </c:pt>
                <c:pt idx="65">
                  <c:v>2.8679000000000001</c:v>
                </c:pt>
                <c:pt idx="66">
                  <c:v>2.7716699999999999</c:v>
                </c:pt>
                <c:pt idx="67">
                  <c:v>2.6582400000000002</c:v>
                </c:pt>
                <c:pt idx="68">
                  <c:v>2.5676299999999999</c:v>
                </c:pt>
                <c:pt idx="69">
                  <c:v>2.4569200000000002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0CD-445A-B7E9-D7027DC53D01}"/>
            </c:ext>
          </c:extLst>
        </c:ser>
        <c:ser>
          <c:idx val="26"/>
          <c:order val="13"/>
          <c:tx>
            <c:strRef>
              <c:f>'averaging 1+ (2)'!$Z$2:$AC$2</c:f>
              <c:strCache>
                <c:ptCount val="1"/>
                <c:pt idx="0">
                  <c:v>3 ArHe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(2)'!$AA$4:$AA$73</c:f>
              <c:numCache>
                <c:formatCode>General</c:formatCode>
                <c:ptCount val="70"/>
                <c:pt idx="0">
                  <c:v>9.5555799999999996E-2</c:v>
                </c:pt>
                <c:pt idx="1">
                  <c:v>9.4735299999999995E-2</c:v>
                </c:pt>
                <c:pt idx="2">
                  <c:v>9.3513499999999999E-2</c:v>
                </c:pt>
                <c:pt idx="3">
                  <c:v>8.7590299999999996E-2</c:v>
                </c:pt>
                <c:pt idx="4">
                  <c:v>8.4505899999999995E-2</c:v>
                </c:pt>
                <c:pt idx="5">
                  <c:v>8.2583400000000001E-2</c:v>
                </c:pt>
                <c:pt idx="6">
                  <c:v>8.2395999999999997E-2</c:v>
                </c:pt>
                <c:pt idx="7">
                  <c:v>8.4398100000000004E-2</c:v>
                </c:pt>
                <c:pt idx="8">
                  <c:v>8.0079899999999996E-2</c:v>
                </c:pt>
                <c:pt idx="9">
                  <c:v>8.1332500000000002E-2</c:v>
                </c:pt>
                <c:pt idx="10">
                  <c:v>7.9269699999999998E-2</c:v>
                </c:pt>
                <c:pt idx="11">
                  <c:v>8.3956600000000006E-2</c:v>
                </c:pt>
                <c:pt idx="12">
                  <c:v>8.6932300000000004E-2</c:v>
                </c:pt>
                <c:pt idx="13">
                  <c:v>9.2604900000000004E-2</c:v>
                </c:pt>
                <c:pt idx="14">
                  <c:v>9.7932599999999995E-2</c:v>
                </c:pt>
                <c:pt idx="15">
                  <c:v>0.102936</c:v>
                </c:pt>
                <c:pt idx="16">
                  <c:v>0.10344299999999999</c:v>
                </c:pt>
                <c:pt idx="17">
                  <c:v>0.10360900000000001</c:v>
                </c:pt>
                <c:pt idx="18">
                  <c:v>0.105153</c:v>
                </c:pt>
                <c:pt idx="19">
                  <c:v>0.101648</c:v>
                </c:pt>
                <c:pt idx="20">
                  <c:v>0.10321900000000001</c:v>
                </c:pt>
                <c:pt idx="21">
                  <c:v>0.110169</c:v>
                </c:pt>
                <c:pt idx="22">
                  <c:v>0.305066</c:v>
                </c:pt>
                <c:pt idx="23">
                  <c:v>2.37582</c:v>
                </c:pt>
                <c:pt idx="24">
                  <c:v>2.83636</c:v>
                </c:pt>
                <c:pt idx="25">
                  <c:v>2.9678300000000002</c:v>
                </c:pt>
                <c:pt idx="26">
                  <c:v>2.9693999999999998</c:v>
                </c:pt>
                <c:pt idx="27">
                  <c:v>2.9887199999999998</c:v>
                </c:pt>
                <c:pt idx="28">
                  <c:v>2.9665499999999998</c:v>
                </c:pt>
                <c:pt idx="29">
                  <c:v>2.9674800000000001</c:v>
                </c:pt>
                <c:pt idx="30">
                  <c:v>2.9535800000000001</c:v>
                </c:pt>
                <c:pt idx="31">
                  <c:v>2.9594200000000002</c:v>
                </c:pt>
                <c:pt idx="32">
                  <c:v>2.9502600000000001</c:v>
                </c:pt>
                <c:pt idx="33">
                  <c:v>2.9599000000000002</c:v>
                </c:pt>
                <c:pt idx="34">
                  <c:v>2.9662600000000001</c:v>
                </c:pt>
                <c:pt idx="35">
                  <c:v>3.0003000000000002</c:v>
                </c:pt>
                <c:pt idx="36">
                  <c:v>3.03722</c:v>
                </c:pt>
                <c:pt idx="37">
                  <c:v>3.0615999999999999</c:v>
                </c:pt>
                <c:pt idx="38">
                  <c:v>3.11917</c:v>
                </c:pt>
                <c:pt idx="39">
                  <c:v>3.1783100000000002</c:v>
                </c:pt>
                <c:pt idx="40">
                  <c:v>3.2248000000000001</c:v>
                </c:pt>
                <c:pt idx="41">
                  <c:v>3.2326600000000001</c:v>
                </c:pt>
                <c:pt idx="42">
                  <c:v>3.2809499999999998</c:v>
                </c:pt>
                <c:pt idx="43">
                  <c:v>3.3237000000000001</c:v>
                </c:pt>
                <c:pt idx="44">
                  <c:v>3.3730199999999999</c:v>
                </c:pt>
                <c:pt idx="45">
                  <c:v>3.4407299999999998</c:v>
                </c:pt>
                <c:pt idx="46">
                  <c:v>3.4981800000000001</c:v>
                </c:pt>
                <c:pt idx="47">
                  <c:v>3.5459999999999998</c:v>
                </c:pt>
                <c:pt idx="48">
                  <c:v>3.58927</c:v>
                </c:pt>
                <c:pt idx="49">
                  <c:v>3.6237900000000001</c:v>
                </c:pt>
                <c:pt idx="50">
                  <c:v>3.6444800000000002</c:v>
                </c:pt>
                <c:pt idx="51">
                  <c:v>3.6602399999999999</c:v>
                </c:pt>
                <c:pt idx="52">
                  <c:v>3.66547</c:v>
                </c:pt>
                <c:pt idx="53">
                  <c:v>3.6531400000000001</c:v>
                </c:pt>
                <c:pt idx="54">
                  <c:v>3.6233399999999998</c:v>
                </c:pt>
                <c:pt idx="55">
                  <c:v>3.5758000000000001</c:v>
                </c:pt>
                <c:pt idx="56">
                  <c:v>3.50847</c:v>
                </c:pt>
                <c:pt idx="57">
                  <c:v>3.4079700000000002</c:v>
                </c:pt>
                <c:pt idx="58">
                  <c:v>3.30538</c:v>
                </c:pt>
                <c:pt idx="59">
                  <c:v>3.19089</c:v>
                </c:pt>
                <c:pt idx="60">
                  <c:v>3.0987900000000002</c:v>
                </c:pt>
                <c:pt idx="61">
                  <c:v>2.9819399999999998</c:v>
                </c:pt>
                <c:pt idx="62">
                  <c:v>2.8677299999999999</c:v>
                </c:pt>
                <c:pt idx="63">
                  <c:v>2.72668</c:v>
                </c:pt>
                <c:pt idx="64">
                  <c:v>2.6060500000000002</c:v>
                </c:pt>
                <c:pt idx="65">
                  <c:v>2.4679500000000001</c:v>
                </c:pt>
                <c:pt idx="66">
                  <c:v>2.3423400000000001</c:v>
                </c:pt>
                <c:pt idx="67">
                  <c:v>2.1980499999999998</c:v>
                </c:pt>
                <c:pt idx="68">
                  <c:v>2.0842399999999999</c:v>
                </c:pt>
                <c:pt idx="69">
                  <c:v>1.9617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0CD-445A-B7E9-D7027DC53D01}"/>
            </c:ext>
          </c:extLst>
        </c:ser>
        <c:ser>
          <c:idx val="30"/>
          <c:order val="15"/>
          <c:tx>
            <c:strRef>
              <c:f>'averaging 1+ (2)'!$AD$2:$AG$2</c:f>
              <c:strCache>
                <c:ptCount val="1"/>
                <c:pt idx="0">
                  <c:v>4 Ar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(2)'!$AE$4:$AE$73</c:f>
              <c:numCache>
                <c:formatCode>General</c:formatCode>
                <c:ptCount val="70"/>
                <c:pt idx="0">
                  <c:v>6.2669900000000001E-2</c:v>
                </c:pt>
                <c:pt idx="1">
                  <c:v>6.2613500000000002E-2</c:v>
                </c:pt>
                <c:pt idx="2">
                  <c:v>6.5524200000000005E-2</c:v>
                </c:pt>
                <c:pt idx="3">
                  <c:v>6.8836999999999995E-2</c:v>
                </c:pt>
                <c:pt idx="4">
                  <c:v>7.4374399999999993E-2</c:v>
                </c:pt>
                <c:pt idx="5">
                  <c:v>7.9106700000000002E-2</c:v>
                </c:pt>
                <c:pt idx="6">
                  <c:v>7.9948599999999995E-2</c:v>
                </c:pt>
                <c:pt idx="7">
                  <c:v>7.8322900000000001E-2</c:v>
                </c:pt>
                <c:pt idx="8">
                  <c:v>7.5032299999999996E-2</c:v>
                </c:pt>
                <c:pt idx="9">
                  <c:v>7.5075100000000006E-2</c:v>
                </c:pt>
                <c:pt idx="10">
                  <c:v>7.2269600000000003E-2</c:v>
                </c:pt>
                <c:pt idx="11">
                  <c:v>7.0033100000000001E-2</c:v>
                </c:pt>
                <c:pt idx="12">
                  <c:v>7.0998199999999997E-2</c:v>
                </c:pt>
                <c:pt idx="13">
                  <c:v>7.2755600000000004E-2</c:v>
                </c:pt>
                <c:pt idx="14">
                  <c:v>7.6054800000000006E-2</c:v>
                </c:pt>
                <c:pt idx="15">
                  <c:v>7.3321200000000003E-2</c:v>
                </c:pt>
                <c:pt idx="16">
                  <c:v>7.32878E-2</c:v>
                </c:pt>
                <c:pt idx="17">
                  <c:v>6.9346099999999994E-2</c:v>
                </c:pt>
                <c:pt idx="18">
                  <c:v>7.0347099999999996E-2</c:v>
                </c:pt>
                <c:pt idx="19">
                  <c:v>7.1328500000000003E-2</c:v>
                </c:pt>
                <c:pt idx="20">
                  <c:v>6.9258799999999995E-2</c:v>
                </c:pt>
                <c:pt idx="21">
                  <c:v>7.7838699999999997E-2</c:v>
                </c:pt>
                <c:pt idx="22">
                  <c:v>0.24070800000000001</c:v>
                </c:pt>
                <c:pt idx="23">
                  <c:v>2.55105</c:v>
                </c:pt>
                <c:pt idx="24">
                  <c:v>3.07639</c:v>
                </c:pt>
                <c:pt idx="25">
                  <c:v>3.2255099999999999</c:v>
                </c:pt>
                <c:pt idx="26">
                  <c:v>3.2339099999999998</c:v>
                </c:pt>
                <c:pt idx="27">
                  <c:v>3.2676099999999999</c:v>
                </c:pt>
                <c:pt idx="28">
                  <c:v>3.2599499999999999</c:v>
                </c:pt>
                <c:pt idx="29">
                  <c:v>3.27677</c:v>
                </c:pt>
                <c:pt idx="30">
                  <c:v>3.2658299999999998</c:v>
                </c:pt>
                <c:pt idx="31">
                  <c:v>3.2768199999999998</c:v>
                </c:pt>
                <c:pt idx="32">
                  <c:v>3.2762799999999999</c:v>
                </c:pt>
                <c:pt idx="33">
                  <c:v>3.2936700000000001</c:v>
                </c:pt>
                <c:pt idx="34">
                  <c:v>3.3031199999999998</c:v>
                </c:pt>
                <c:pt idx="35">
                  <c:v>3.3406799999999999</c:v>
                </c:pt>
                <c:pt idx="36">
                  <c:v>3.3909699999999998</c:v>
                </c:pt>
                <c:pt idx="37">
                  <c:v>3.4264899999999998</c:v>
                </c:pt>
                <c:pt idx="38">
                  <c:v>3.5048499999999998</c:v>
                </c:pt>
                <c:pt idx="39">
                  <c:v>3.58277</c:v>
                </c:pt>
                <c:pt idx="40">
                  <c:v>3.6291099999999998</c:v>
                </c:pt>
                <c:pt idx="41">
                  <c:v>3.64533</c:v>
                </c:pt>
                <c:pt idx="42">
                  <c:v>3.7026400000000002</c:v>
                </c:pt>
                <c:pt idx="43">
                  <c:v>3.7428699999999999</c:v>
                </c:pt>
                <c:pt idx="44">
                  <c:v>3.8214100000000002</c:v>
                </c:pt>
                <c:pt idx="45">
                  <c:v>3.8959199999999998</c:v>
                </c:pt>
                <c:pt idx="46">
                  <c:v>3.9624799999999998</c:v>
                </c:pt>
                <c:pt idx="47">
                  <c:v>4.0102200000000003</c:v>
                </c:pt>
                <c:pt idx="48">
                  <c:v>4.0499400000000003</c:v>
                </c:pt>
                <c:pt idx="49">
                  <c:v>4.06351</c:v>
                </c:pt>
                <c:pt idx="50">
                  <c:v>4.0494199999999996</c:v>
                </c:pt>
                <c:pt idx="51">
                  <c:v>4.0224399999999996</c:v>
                </c:pt>
                <c:pt idx="52">
                  <c:v>3.95627</c:v>
                </c:pt>
                <c:pt idx="53">
                  <c:v>3.8527999999999998</c:v>
                </c:pt>
                <c:pt idx="54">
                  <c:v>3.7357999999999998</c:v>
                </c:pt>
                <c:pt idx="55">
                  <c:v>3.5757599999999998</c:v>
                </c:pt>
                <c:pt idx="56">
                  <c:v>3.4115099999999998</c:v>
                </c:pt>
                <c:pt idx="57">
                  <c:v>3.21156</c:v>
                </c:pt>
                <c:pt idx="58">
                  <c:v>3.0461800000000001</c:v>
                </c:pt>
                <c:pt idx="59">
                  <c:v>2.8714599999999999</c:v>
                </c:pt>
                <c:pt idx="60">
                  <c:v>2.7272699999999999</c:v>
                </c:pt>
                <c:pt idx="61">
                  <c:v>2.5565500000000001</c:v>
                </c:pt>
                <c:pt idx="62">
                  <c:v>2.4218899999999999</c:v>
                </c:pt>
                <c:pt idx="63">
                  <c:v>2.2821099999999999</c:v>
                </c:pt>
                <c:pt idx="64">
                  <c:v>2.1710099999999999</c:v>
                </c:pt>
                <c:pt idx="65">
                  <c:v>2.0449099999999998</c:v>
                </c:pt>
                <c:pt idx="66">
                  <c:v>1.94798</c:v>
                </c:pt>
                <c:pt idx="67">
                  <c:v>1.85728</c:v>
                </c:pt>
                <c:pt idx="68">
                  <c:v>1.7862</c:v>
                </c:pt>
                <c:pt idx="69">
                  <c:v>1.71126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0CD-445A-B7E9-D7027DC53D01}"/>
            </c:ext>
          </c:extLst>
        </c:ser>
        <c:ser>
          <c:idx val="34"/>
          <c:order val="17"/>
          <c:tx>
            <c:strRef>
              <c:f>'averaging 1+ (2)'!$AH$2:$AK$2</c:f>
              <c:strCache>
                <c:ptCount val="1"/>
                <c:pt idx="0">
                  <c:v>4 ArHe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'averaging 1+ (2)'!$A$4:$A$73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 (2)'!$AI$4:$AI$73</c:f>
              <c:numCache>
                <c:formatCode>General</c:formatCode>
                <c:ptCount val="70"/>
                <c:pt idx="0">
                  <c:v>7.8728300000000001E-2</c:v>
                </c:pt>
                <c:pt idx="1">
                  <c:v>7.2950500000000001E-2</c:v>
                </c:pt>
                <c:pt idx="2">
                  <c:v>6.9787399999999999E-2</c:v>
                </c:pt>
                <c:pt idx="3">
                  <c:v>6.7253199999999999E-2</c:v>
                </c:pt>
                <c:pt idx="4">
                  <c:v>6.7226599999999997E-2</c:v>
                </c:pt>
                <c:pt idx="5">
                  <c:v>6.8384299999999995E-2</c:v>
                </c:pt>
                <c:pt idx="6">
                  <c:v>6.9397299999999995E-2</c:v>
                </c:pt>
                <c:pt idx="7">
                  <c:v>6.9025100000000006E-2</c:v>
                </c:pt>
                <c:pt idx="8">
                  <c:v>7.2337100000000001E-2</c:v>
                </c:pt>
                <c:pt idx="9">
                  <c:v>7.5892899999999999E-2</c:v>
                </c:pt>
                <c:pt idx="10">
                  <c:v>8.0593499999999998E-2</c:v>
                </c:pt>
                <c:pt idx="11">
                  <c:v>8.3700999999999998E-2</c:v>
                </c:pt>
                <c:pt idx="12">
                  <c:v>8.8750700000000002E-2</c:v>
                </c:pt>
                <c:pt idx="13">
                  <c:v>9.2113200000000006E-2</c:v>
                </c:pt>
                <c:pt idx="14">
                  <c:v>8.9625099999999999E-2</c:v>
                </c:pt>
                <c:pt idx="15">
                  <c:v>8.3356200000000005E-2</c:v>
                </c:pt>
                <c:pt idx="16">
                  <c:v>7.7865900000000002E-2</c:v>
                </c:pt>
                <c:pt idx="17">
                  <c:v>7.2725499999999998E-2</c:v>
                </c:pt>
                <c:pt idx="18">
                  <c:v>6.7953E-2</c:v>
                </c:pt>
                <c:pt idx="19">
                  <c:v>6.6773200000000005E-2</c:v>
                </c:pt>
                <c:pt idx="20">
                  <c:v>6.8014599999999995E-2</c:v>
                </c:pt>
                <c:pt idx="21">
                  <c:v>7.0573700000000003E-2</c:v>
                </c:pt>
                <c:pt idx="22">
                  <c:v>0.272289</c:v>
                </c:pt>
                <c:pt idx="23">
                  <c:v>2.6677300000000002</c:v>
                </c:pt>
                <c:pt idx="24">
                  <c:v>3.22106</c:v>
                </c:pt>
                <c:pt idx="25">
                  <c:v>3.4085899999999998</c:v>
                </c:pt>
                <c:pt idx="26">
                  <c:v>3.4726300000000001</c:v>
                </c:pt>
                <c:pt idx="27">
                  <c:v>3.56257</c:v>
                </c:pt>
                <c:pt idx="28">
                  <c:v>3.5942599999999998</c:v>
                </c:pt>
                <c:pt idx="29">
                  <c:v>3.6452499999999999</c:v>
                </c:pt>
                <c:pt idx="30">
                  <c:v>3.6839200000000001</c:v>
                </c:pt>
                <c:pt idx="31">
                  <c:v>3.7630400000000002</c:v>
                </c:pt>
                <c:pt idx="32">
                  <c:v>3.8343500000000001</c:v>
                </c:pt>
                <c:pt idx="33">
                  <c:v>3.90665</c:v>
                </c:pt>
                <c:pt idx="34">
                  <c:v>4.0306100000000002</c:v>
                </c:pt>
                <c:pt idx="35">
                  <c:v>4.1455500000000001</c:v>
                </c:pt>
                <c:pt idx="36">
                  <c:v>4.2907700000000002</c:v>
                </c:pt>
                <c:pt idx="37">
                  <c:v>4.4222400000000004</c:v>
                </c:pt>
                <c:pt idx="38">
                  <c:v>4.5845099999999999</c:v>
                </c:pt>
                <c:pt idx="39">
                  <c:v>4.6838199999999999</c:v>
                </c:pt>
                <c:pt idx="40">
                  <c:v>4.7449300000000001</c:v>
                </c:pt>
                <c:pt idx="41">
                  <c:v>4.8065300000000004</c:v>
                </c:pt>
                <c:pt idx="42">
                  <c:v>4.8680599999999998</c:v>
                </c:pt>
                <c:pt idx="43">
                  <c:v>4.9480399999999998</c:v>
                </c:pt>
                <c:pt idx="44">
                  <c:v>5.0262900000000004</c:v>
                </c:pt>
                <c:pt idx="45">
                  <c:v>5.0554800000000002</c:v>
                </c:pt>
                <c:pt idx="46">
                  <c:v>5.0494000000000003</c:v>
                </c:pt>
                <c:pt idx="47">
                  <c:v>5.0119999999999996</c:v>
                </c:pt>
                <c:pt idx="48">
                  <c:v>4.9172099999999999</c:v>
                </c:pt>
                <c:pt idx="49">
                  <c:v>4.7959800000000001</c:v>
                </c:pt>
                <c:pt idx="50">
                  <c:v>4.6197600000000003</c:v>
                </c:pt>
                <c:pt idx="51">
                  <c:v>4.4357499999999996</c:v>
                </c:pt>
                <c:pt idx="52">
                  <c:v>4.2025399999999999</c:v>
                </c:pt>
                <c:pt idx="53">
                  <c:v>3.9415</c:v>
                </c:pt>
                <c:pt idx="54">
                  <c:v>3.70173</c:v>
                </c:pt>
                <c:pt idx="55">
                  <c:v>3.43899</c:v>
                </c:pt>
                <c:pt idx="56">
                  <c:v>3.2374200000000002</c:v>
                </c:pt>
                <c:pt idx="57">
                  <c:v>3.0314800000000002</c:v>
                </c:pt>
                <c:pt idx="58">
                  <c:v>2.86572</c:v>
                </c:pt>
                <c:pt idx="59">
                  <c:v>2.7062300000000001</c:v>
                </c:pt>
                <c:pt idx="60">
                  <c:v>2.5892300000000001</c:v>
                </c:pt>
                <c:pt idx="61">
                  <c:v>2.46597</c:v>
                </c:pt>
                <c:pt idx="62">
                  <c:v>2.3691399999999998</c:v>
                </c:pt>
                <c:pt idx="63">
                  <c:v>2.2839800000000001</c:v>
                </c:pt>
                <c:pt idx="64">
                  <c:v>2.21949</c:v>
                </c:pt>
                <c:pt idx="65">
                  <c:v>2.1612499999999999</c:v>
                </c:pt>
                <c:pt idx="66">
                  <c:v>2.1163799999999999</c:v>
                </c:pt>
                <c:pt idx="67">
                  <c:v>2.0743999999999998</c:v>
                </c:pt>
                <c:pt idx="68">
                  <c:v>2.0438299999999998</c:v>
                </c:pt>
                <c:pt idx="69">
                  <c:v>2.0156100000000001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0CD-445A-B7E9-D7027DC53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990824"/>
        <c:axId val="655985064"/>
      </c:scatterChart>
      <c:valAx>
        <c:axId val="215232175"/>
        <c:scaling>
          <c:orientation val="minMax"/>
          <c:max val="720"/>
          <c:min val="-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post incident</a:t>
                </a:r>
                <a:r>
                  <a:rPr lang="en-US" baseline="0"/>
                  <a:t> shock (us)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284460179341556"/>
              <c:y val="0.95225797091569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50479"/>
        <c:crosses val="autoZero"/>
        <c:crossBetween val="midCat"/>
      </c:valAx>
      <c:valAx>
        <c:axId val="215250479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32175"/>
        <c:crosses val="autoZero"/>
        <c:crossBetween val="midCat"/>
        <c:majorUnit val="200"/>
        <c:minorUnit val="50"/>
      </c:valAx>
      <c:valAx>
        <c:axId val="655985064"/>
        <c:scaling>
          <c:orientation val="minMax"/>
          <c:max val="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90824"/>
        <c:crosses val="max"/>
        <c:crossBetween val="midCat"/>
      </c:valAx>
      <c:valAx>
        <c:axId val="65599082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655985064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6.8011153290299692E-2"/>
          <c:y val="6.8494683142936844E-2"/>
          <c:w val="0.25346054705632204"/>
          <c:h val="0.270904508076011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6573755316807001E-2"/>
          <c:y val="5.0925925925925923E-2"/>
          <c:w val="0.90975474876547002"/>
          <c:h val="0.8565248284595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'averaging 1+'!$B$2:$B$3</c:f>
              <c:strCache>
                <c:ptCount val="2"/>
                <c:pt idx="0">
                  <c:v>1 Ar</c:v>
                </c:pt>
                <c:pt idx="1">
                  <c:v>T_avg 5</c:v>
                </c:pt>
              </c:strCache>
            </c:strRef>
          </c:tx>
          <c:spPr>
            <a:ln w="25400" cap="rnd">
              <a:solidFill>
                <a:srgbClr val="4472C4">
                  <a:lumMod val="50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4472C4">
                  <a:lumMod val="50000"/>
                </a:srgbClr>
              </a:solidFill>
              <a:ln w="9525">
                <a:solidFill>
                  <a:srgbClr val="4472C4">
                    <a:lumMod val="50000"/>
                  </a:srgbClr>
                </a:solidFill>
              </a:ln>
              <a:effectLst/>
            </c:spPr>
          </c:marker>
          <c:xVal>
            <c:numRef>
              <c:f>'averaging 1+'!$A$4:$A$73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1+'!$B$4:$B$73</c:f>
              <c:numCache>
                <c:formatCode>0</c:formatCode>
                <c:ptCount val="70"/>
                <c:pt idx="2">
                  <c:v>301.27359999999999</c:v>
                </c:pt>
                <c:pt idx="3">
                  <c:v>307.90020000000004</c:v>
                </c:pt>
                <c:pt idx="4">
                  <c:v>309.85079999999999</c:v>
                </c:pt>
                <c:pt idx="5">
                  <c:v>316.87360000000001</c:v>
                </c:pt>
                <c:pt idx="6">
                  <c:v>309.03379999999999</c:v>
                </c:pt>
                <c:pt idx="7">
                  <c:v>309.16239999999999</c:v>
                </c:pt>
                <c:pt idx="8">
                  <c:v>299.62099999999998</c:v>
                </c:pt>
                <c:pt idx="9">
                  <c:v>297.00979999999998</c:v>
                </c:pt>
                <c:pt idx="10">
                  <c:v>295.61599999999999</c:v>
                </c:pt>
                <c:pt idx="11">
                  <c:v>297.1798</c:v>
                </c:pt>
                <c:pt idx="12">
                  <c:v>285.35340000000008</c:v>
                </c:pt>
                <c:pt idx="13">
                  <c:v>298.10440000000006</c:v>
                </c:pt>
                <c:pt idx="14">
                  <c:v>297.70460000000003</c:v>
                </c:pt>
                <c:pt idx="15">
                  <c:v>298.62560000000002</c:v>
                </c:pt>
                <c:pt idx="16">
                  <c:v>293.98860000000002</c:v>
                </c:pt>
                <c:pt idx="17">
                  <c:v>303.78800000000001</c:v>
                </c:pt>
                <c:pt idx="18">
                  <c:v>365.55860000000001</c:v>
                </c:pt>
                <c:pt idx="19">
                  <c:v>444.60740000000004</c:v>
                </c:pt>
                <c:pt idx="20">
                  <c:v>598.6690000000001</c:v>
                </c:pt>
                <c:pt idx="21">
                  <c:v>760.55880000000002</c:v>
                </c:pt>
                <c:pt idx="22">
                  <c:v>902.36339999999996</c:v>
                </c:pt>
                <c:pt idx="23">
                  <c:v>987.8492</c:v>
                </c:pt>
                <c:pt idx="24">
                  <c:v>1072.5328</c:v>
                </c:pt>
                <c:pt idx="25">
                  <c:v>1086.3867999999998</c:v>
                </c:pt>
                <c:pt idx="26">
                  <c:v>1089.3407999999999</c:v>
                </c:pt>
                <c:pt idx="27">
                  <c:v>1117.268</c:v>
                </c:pt>
                <c:pt idx="28">
                  <c:v>1138.8979999999999</c:v>
                </c:pt>
                <c:pt idx="29">
                  <c:v>1122.8619999999999</c:v>
                </c:pt>
                <c:pt idx="30">
                  <c:v>1124.6119999999999</c:v>
                </c:pt>
                <c:pt idx="31">
                  <c:v>1140.8619999999999</c:v>
                </c:pt>
                <c:pt idx="32">
                  <c:v>1136.7640000000001</c:v>
                </c:pt>
                <c:pt idx="33">
                  <c:v>1121.3340000000001</c:v>
                </c:pt>
                <c:pt idx="34">
                  <c:v>1139.4859999999999</c:v>
                </c:pt>
                <c:pt idx="35">
                  <c:v>1119.662</c:v>
                </c:pt>
                <c:pt idx="36">
                  <c:v>1116.7539999999999</c:v>
                </c:pt>
                <c:pt idx="37">
                  <c:v>1135.932</c:v>
                </c:pt>
                <c:pt idx="38">
                  <c:v>1138.8419999999999</c:v>
                </c:pt>
                <c:pt idx="39">
                  <c:v>1113.4559999999997</c:v>
                </c:pt>
                <c:pt idx="40">
                  <c:v>1115.1479999999999</c:v>
                </c:pt>
                <c:pt idx="41">
                  <c:v>1101.374</c:v>
                </c:pt>
                <c:pt idx="42">
                  <c:v>1103.068</c:v>
                </c:pt>
                <c:pt idx="43">
                  <c:v>1116.4859999999999</c:v>
                </c:pt>
                <c:pt idx="44">
                  <c:v>1150.8820000000001</c:v>
                </c:pt>
                <c:pt idx="45">
                  <c:v>1148.7279999999998</c:v>
                </c:pt>
                <c:pt idx="46">
                  <c:v>1161.45</c:v>
                </c:pt>
                <c:pt idx="47">
                  <c:v>1134.7040000000002</c:v>
                </c:pt>
                <c:pt idx="48">
                  <c:v>1116.434</c:v>
                </c:pt>
                <c:pt idx="49">
                  <c:v>1123.06</c:v>
                </c:pt>
                <c:pt idx="50">
                  <c:v>1177.914</c:v>
                </c:pt>
                <c:pt idx="51">
                  <c:v>1157.328</c:v>
                </c:pt>
                <c:pt idx="52">
                  <c:v>1189.8380000000002</c:v>
                </c:pt>
                <c:pt idx="53">
                  <c:v>1196.3040000000003</c:v>
                </c:pt>
                <c:pt idx="54">
                  <c:v>1179.4659999999999</c:v>
                </c:pt>
                <c:pt idx="55">
                  <c:v>1160.4559999999999</c:v>
                </c:pt>
                <c:pt idx="56">
                  <c:v>1174.066</c:v>
                </c:pt>
                <c:pt idx="57">
                  <c:v>1177.3979999999999</c:v>
                </c:pt>
                <c:pt idx="58">
                  <c:v>1203.3300000000002</c:v>
                </c:pt>
                <c:pt idx="59">
                  <c:v>1213.6200000000001</c:v>
                </c:pt>
                <c:pt idx="60">
                  <c:v>1208.7040000000002</c:v>
                </c:pt>
                <c:pt idx="61">
                  <c:v>1217.4659999999999</c:v>
                </c:pt>
                <c:pt idx="62">
                  <c:v>1236.4280000000001</c:v>
                </c:pt>
                <c:pt idx="63">
                  <c:v>1225.7760000000001</c:v>
                </c:pt>
                <c:pt idx="64">
                  <c:v>1196.1879999999999</c:v>
                </c:pt>
                <c:pt idx="65">
                  <c:v>1207.28</c:v>
                </c:pt>
                <c:pt idx="66">
                  <c:v>1168.7328</c:v>
                </c:pt>
                <c:pt idx="67">
                  <c:v>1149.8047999999999</c:v>
                </c:pt>
                <c:pt idx="68">
                  <c:v>1134.8085000000001</c:v>
                </c:pt>
                <c:pt idx="69">
                  <c:v>1168.5113333333334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9-44AE-A476-E6C43B9B0F49}"/>
            </c:ext>
          </c:extLst>
        </c:ser>
        <c:ser>
          <c:idx val="4"/>
          <c:order val="1"/>
          <c:tx>
            <c:strRef>
              <c:f>'averaging 1+'!$D$2:$D$3</c:f>
              <c:strCache>
                <c:ptCount val="2"/>
                <c:pt idx="0">
                  <c:v>1 Ar</c:v>
                </c:pt>
                <c:pt idx="1">
                  <c:v>T_B</c:v>
                </c:pt>
              </c:strCache>
            </c:strRef>
          </c:tx>
          <c:spPr>
            <a:ln w="25400" cap="rnd">
              <a:solidFill>
                <a:srgbClr val="4472C4">
                  <a:lumMod val="50000"/>
                </a:srgb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4472C4">
                  <a:lumMod val="50000"/>
                </a:srgbClr>
              </a:solidFill>
              <a:ln w="9525">
                <a:solidFill>
                  <a:srgbClr val="4472C4">
                    <a:lumMod val="50000"/>
                    <a:alpha val="99000"/>
                  </a:srgbClr>
                </a:solidFill>
              </a:ln>
              <a:effectLst/>
            </c:spPr>
          </c:marker>
          <c:xVal>
            <c:numRef>
              <c:f>'averaging 1+'!$A$4:$A$73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1+'!$D$4:$D$73</c:f>
              <c:numCache>
                <c:formatCode>0</c:formatCode>
                <c:ptCount val="70"/>
                <c:pt idx="0">
                  <c:v>294.30700000000002</c:v>
                </c:pt>
                <c:pt idx="1">
                  <c:v>312.26</c:v>
                </c:pt>
                <c:pt idx="2">
                  <c:v>260.67200000000003</c:v>
                </c:pt>
                <c:pt idx="3">
                  <c:v>342.83600000000001</c:v>
                </c:pt>
                <c:pt idx="4">
                  <c:v>296.29300000000001</c:v>
                </c:pt>
                <c:pt idx="5">
                  <c:v>327.44</c:v>
                </c:pt>
                <c:pt idx="6">
                  <c:v>322.01299999999998</c:v>
                </c:pt>
                <c:pt idx="7">
                  <c:v>295.786</c:v>
                </c:pt>
                <c:pt idx="8">
                  <c:v>303.637</c:v>
                </c:pt>
                <c:pt idx="9">
                  <c:v>296.93599999999998</c:v>
                </c:pt>
                <c:pt idx="10">
                  <c:v>279.733</c:v>
                </c:pt>
                <c:pt idx="11">
                  <c:v>308.95699999999999</c:v>
                </c:pt>
                <c:pt idx="12">
                  <c:v>288.81700000000001</c:v>
                </c:pt>
                <c:pt idx="13">
                  <c:v>311.45600000000002</c:v>
                </c:pt>
                <c:pt idx="14">
                  <c:v>237.804</c:v>
                </c:pt>
                <c:pt idx="15">
                  <c:v>343.488</c:v>
                </c:pt>
                <c:pt idx="16">
                  <c:v>306.95800000000003</c:v>
                </c:pt>
                <c:pt idx="17">
                  <c:v>293.42200000000003</c:v>
                </c:pt>
                <c:pt idx="18">
                  <c:v>288.27100000000002</c:v>
                </c:pt>
                <c:pt idx="19">
                  <c:v>286.80099999999999</c:v>
                </c:pt>
                <c:pt idx="20">
                  <c:v>652.34100000000001</c:v>
                </c:pt>
                <c:pt idx="21">
                  <c:v>702.202</c:v>
                </c:pt>
                <c:pt idx="22">
                  <c:v>1063.73</c:v>
                </c:pt>
                <c:pt idx="23">
                  <c:v>1097.72</c:v>
                </c:pt>
                <c:pt idx="24">
                  <c:v>995.82399999999996</c:v>
                </c:pt>
                <c:pt idx="25">
                  <c:v>1079.77</c:v>
                </c:pt>
                <c:pt idx="26">
                  <c:v>1125.6199999999999</c:v>
                </c:pt>
                <c:pt idx="27">
                  <c:v>1133</c:v>
                </c:pt>
                <c:pt idx="28">
                  <c:v>1112.49</c:v>
                </c:pt>
                <c:pt idx="29">
                  <c:v>1135.46</c:v>
                </c:pt>
                <c:pt idx="30">
                  <c:v>1187.92</c:v>
                </c:pt>
                <c:pt idx="31">
                  <c:v>1045.44</c:v>
                </c:pt>
                <c:pt idx="32">
                  <c:v>1141.75</c:v>
                </c:pt>
                <c:pt idx="33">
                  <c:v>1193.74</c:v>
                </c:pt>
                <c:pt idx="34">
                  <c:v>1114.97</c:v>
                </c:pt>
                <c:pt idx="35">
                  <c:v>1110.77</c:v>
                </c:pt>
                <c:pt idx="36">
                  <c:v>1136.2</c:v>
                </c:pt>
                <c:pt idx="37">
                  <c:v>1042.6300000000001</c:v>
                </c:pt>
                <c:pt idx="38">
                  <c:v>1179.2</c:v>
                </c:pt>
                <c:pt idx="39">
                  <c:v>1210.8599999999999</c:v>
                </c:pt>
                <c:pt idx="40">
                  <c:v>1125.32</c:v>
                </c:pt>
                <c:pt idx="41">
                  <c:v>1009.27</c:v>
                </c:pt>
                <c:pt idx="42">
                  <c:v>1051.0899999999999</c:v>
                </c:pt>
                <c:pt idx="43">
                  <c:v>1110.33</c:v>
                </c:pt>
                <c:pt idx="44">
                  <c:v>1219.33</c:v>
                </c:pt>
                <c:pt idx="45">
                  <c:v>1192.4100000000001</c:v>
                </c:pt>
                <c:pt idx="46">
                  <c:v>1181.25</c:v>
                </c:pt>
                <c:pt idx="47">
                  <c:v>1040.32</c:v>
                </c:pt>
                <c:pt idx="48">
                  <c:v>1173.94</c:v>
                </c:pt>
                <c:pt idx="49">
                  <c:v>1085.5999999999999</c:v>
                </c:pt>
                <c:pt idx="50">
                  <c:v>1101.06</c:v>
                </c:pt>
                <c:pt idx="51">
                  <c:v>1214.3800000000001</c:v>
                </c:pt>
                <c:pt idx="52">
                  <c:v>1314.59</c:v>
                </c:pt>
                <c:pt idx="53">
                  <c:v>1071.01</c:v>
                </c:pt>
                <c:pt idx="54">
                  <c:v>1248.1500000000001</c:v>
                </c:pt>
                <c:pt idx="55">
                  <c:v>1133.3900000000001</c:v>
                </c:pt>
                <c:pt idx="56">
                  <c:v>1130.19</c:v>
                </c:pt>
                <c:pt idx="57">
                  <c:v>1219.54</c:v>
                </c:pt>
                <c:pt idx="58">
                  <c:v>1139.06</c:v>
                </c:pt>
                <c:pt idx="59">
                  <c:v>1264.81</c:v>
                </c:pt>
                <c:pt idx="60">
                  <c:v>1263.05</c:v>
                </c:pt>
                <c:pt idx="61">
                  <c:v>1181.6400000000001</c:v>
                </c:pt>
                <c:pt idx="62">
                  <c:v>1194.96</c:v>
                </c:pt>
                <c:pt idx="63">
                  <c:v>1182.8699999999999</c:v>
                </c:pt>
                <c:pt idx="64">
                  <c:v>1359.62</c:v>
                </c:pt>
                <c:pt idx="65">
                  <c:v>1209.79</c:v>
                </c:pt>
                <c:pt idx="66">
                  <c:v>1033.7</c:v>
                </c:pt>
                <c:pt idx="67">
                  <c:v>1250.42</c:v>
                </c:pt>
                <c:pt idx="68">
                  <c:v>990.13400000000001</c:v>
                </c:pt>
                <c:pt idx="69">
                  <c:v>1264.98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9-44AE-A476-E6C43B9B0F49}"/>
            </c:ext>
          </c:extLst>
        </c:ser>
        <c:ser>
          <c:idx val="8"/>
          <c:order val="2"/>
          <c:tx>
            <c:strRef>
              <c:f>'averaging 1+'!$F$2:$F$3</c:f>
              <c:strCache>
                <c:ptCount val="2"/>
                <c:pt idx="0">
                  <c:v>1 ArHe</c:v>
                </c:pt>
                <c:pt idx="1">
                  <c:v>T_avg 5</c:v>
                </c:pt>
              </c:strCache>
            </c:strRef>
          </c:tx>
          <c:spPr>
            <a:ln w="2540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'averaging 1+'!$A$4:$A$73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1+'!$F$4:$F$73</c:f>
              <c:numCache>
                <c:formatCode>0</c:formatCode>
                <c:ptCount val="70"/>
                <c:pt idx="2">
                  <c:v>296.09820000000002</c:v>
                </c:pt>
                <c:pt idx="3">
                  <c:v>298.08500000000004</c:v>
                </c:pt>
                <c:pt idx="4">
                  <c:v>295.26940000000002</c:v>
                </c:pt>
                <c:pt idx="5">
                  <c:v>286.48059999999998</c:v>
                </c:pt>
                <c:pt idx="6">
                  <c:v>280.73639999999995</c:v>
                </c:pt>
                <c:pt idx="7">
                  <c:v>282.02740000000006</c:v>
                </c:pt>
                <c:pt idx="8">
                  <c:v>275.37180000000001</c:v>
                </c:pt>
                <c:pt idx="9">
                  <c:v>280.70180000000005</c:v>
                </c:pt>
                <c:pt idx="10">
                  <c:v>284.37580000000003</c:v>
                </c:pt>
                <c:pt idx="11">
                  <c:v>286.40860000000004</c:v>
                </c:pt>
                <c:pt idx="12">
                  <c:v>282.8254</c:v>
                </c:pt>
                <c:pt idx="13">
                  <c:v>290.23739999999998</c:v>
                </c:pt>
                <c:pt idx="14">
                  <c:v>294.58280000000002</c:v>
                </c:pt>
                <c:pt idx="15">
                  <c:v>299.20580000000001</c:v>
                </c:pt>
                <c:pt idx="16">
                  <c:v>297.60480000000001</c:v>
                </c:pt>
                <c:pt idx="17">
                  <c:v>305.43379999999996</c:v>
                </c:pt>
                <c:pt idx="18">
                  <c:v>392.11739999999998</c:v>
                </c:pt>
                <c:pt idx="19">
                  <c:v>481.67659999999995</c:v>
                </c:pt>
                <c:pt idx="20">
                  <c:v>653.85720000000003</c:v>
                </c:pt>
                <c:pt idx="21">
                  <c:v>830.37360000000012</c:v>
                </c:pt>
                <c:pt idx="22">
                  <c:v>998.35040000000004</c:v>
                </c:pt>
                <c:pt idx="23">
                  <c:v>1093.1266000000001</c:v>
                </c:pt>
                <c:pt idx="24">
                  <c:v>1166.9140000000002</c:v>
                </c:pt>
                <c:pt idx="25">
                  <c:v>1161.24</c:v>
                </c:pt>
                <c:pt idx="26">
                  <c:v>1170.154</c:v>
                </c:pt>
                <c:pt idx="27">
                  <c:v>1190.598</c:v>
                </c:pt>
                <c:pt idx="28">
                  <c:v>1193.106</c:v>
                </c:pt>
                <c:pt idx="29">
                  <c:v>1208.19</c:v>
                </c:pt>
                <c:pt idx="30">
                  <c:v>1226.068</c:v>
                </c:pt>
                <c:pt idx="31">
                  <c:v>1224.4559999999997</c:v>
                </c:pt>
                <c:pt idx="32">
                  <c:v>1200.25</c:v>
                </c:pt>
                <c:pt idx="33">
                  <c:v>1211.672</c:v>
                </c:pt>
                <c:pt idx="34">
                  <c:v>1211.6799999999998</c:v>
                </c:pt>
                <c:pt idx="35">
                  <c:v>1210.4959999999999</c:v>
                </c:pt>
                <c:pt idx="36">
                  <c:v>1221.106</c:v>
                </c:pt>
                <c:pt idx="37">
                  <c:v>1225.308</c:v>
                </c:pt>
                <c:pt idx="38">
                  <c:v>1221.616</c:v>
                </c:pt>
                <c:pt idx="39">
                  <c:v>1201.472</c:v>
                </c:pt>
                <c:pt idx="40">
                  <c:v>1197.5899999999999</c:v>
                </c:pt>
                <c:pt idx="41">
                  <c:v>1201.7399999999998</c:v>
                </c:pt>
                <c:pt idx="42">
                  <c:v>1205.7379999999998</c:v>
                </c:pt>
                <c:pt idx="43">
                  <c:v>1218.288</c:v>
                </c:pt>
                <c:pt idx="44">
                  <c:v>1252.3040000000001</c:v>
                </c:pt>
                <c:pt idx="45">
                  <c:v>1287.4000000000001</c:v>
                </c:pt>
                <c:pt idx="46">
                  <c:v>1288.8720000000001</c:v>
                </c:pt>
                <c:pt idx="47">
                  <c:v>1299.31</c:v>
                </c:pt>
                <c:pt idx="48">
                  <c:v>1287.98</c:v>
                </c:pt>
                <c:pt idx="49">
                  <c:v>1309.4139999999998</c:v>
                </c:pt>
                <c:pt idx="50">
                  <c:v>1278.614</c:v>
                </c:pt>
                <c:pt idx="51">
                  <c:v>1293.1500000000001</c:v>
                </c:pt>
                <c:pt idx="52">
                  <c:v>1313.9559999999999</c:v>
                </c:pt>
                <c:pt idx="53">
                  <c:v>1333.0520000000001</c:v>
                </c:pt>
                <c:pt idx="54">
                  <c:v>1310.886</c:v>
                </c:pt>
                <c:pt idx="55">
                  <c:v>1315.35</c:v>
                </c:pt>
                <c:pt idx="56">
                  <c:v>1314.3759999999997</c:v>
                </c:pt>
                <c:pt idx="57">
                  <c:v>1327.462</c:v>
                </c:pt>
                <c:pt idx="58">
                  <c:v>1331.3020000000001</c:v>
                </c:pt>
                <c:pt idx="59">
                  <c:v>1331.806</c:v>
                </c:pt>
                <c:pt idx="60">
                  <c:v>1343.864</c:v>
                </c:pt>
                <c:pt idx="61">
                  <c:v>1320.952</c:v>
                </c:pt>
                <c:pt idx="62">
                  <c:v>1311.4379999999999</c:v>
                </c:pt>
                <c:pt idx="63">
                  <c:v>1313.056</c:v>
                </c:pt>
                <c:pt idx="64">
                  <c:v>1329.7739999999999</c:v>
                </c:pt>
                <c:pt idx="65">
                  <c:v>1333.8040000000001</c:v>
                </c:pt>
                <c:pt idx="66">
                  <c:v>1338.0179999999998</c:v>
                </c:pt>
                <c:pt idx="67">
                  <c:v>1323.2839999999999</c:v>
                </c:pt>
                <c:pt idx="68">
                  <c:v>1308.7674999999999</c:v>
                </c:pt>
                <c:pt idx="69">
                  <c:v>1290.0600000000002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B9-44AE-A476-E6C43B9B0F49}"/>
            </c:ext>
          </c:extLst>
        </c:ser>
        <c:ser>
          <c:idx val="1"/>
          <c:order val="3"/>
          <c:tx>
            <c:strRef>
              <c:f>'averaging 1+'!$H$2:$H$3</c:f>
              <c:strCache>
                <c:ptCount val="2"/>
                <c:pt idx="0">
                  <c:v>1 ArHe</c:v>
                </c:pt>
                <c:pt idx="1">
                  <c:v>T_B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'averaging 1+'!$A$4:$A$73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1+'!$H$4:$H$73</c:f>
              <c:numCache>
                <c:formatCode>0</c:formatCode>
                <c:ptCount val="70"/>
                <c:pt idx="0">
                  <c:v>280.27499999999998</c:v>
                </c:pt>
                <c:pt idx="1">
                  <c:v>286.58800000000002</c:v>
                </c:pt>
                <c:pt idx="2">
                  <c:v>311.726</c:v>
                </c:pt>
                <c:pt idx="3">
                  <c:v>304.62</c:v>
                </c:pt>
                <c:pt idx="4">
                  <c:v>297.28199999999998</c:v>
                </c:pt>
                <c:pt idx="5">
                  <c:v>290.209</c:v>
                </c:pt>
                <c:pt idx="6">
                  <c:v>272.51</c:v>
                </c:pt>
                <c:pt idx="7">
                  <c:v>267.78199999999998</c:v>
                </c:pt>
                <c:pt idx="8">
                  <c:v>275.899</c:v>
                </c:pt>
                <c:pt idx="9">
                  <c:v>303.73700000000002</c:v>
                </c:pt>
                <c:pt idx="10">
                  <c:v>256.93099999999998</c:v>
                </c:pt>
                <c:pt idx="11">
                  <c:v>299.16000000000003</c:v>
                </c:pt>
                <c:pt idx="12">
                  <c:v>286.15199999999999</c:v>
                </c:pt>
                <c:pt idx="13">
                  <c:v>286.06299999999999</c:v>
                </c:pt>
                <c:pt idx="14">
                  <c:v>285.82100000000003</c:v>
                </c:pt>
                <c:pt idx="15">
                  <c:v>293.99099999999999</c:v>
                </c:pt>
                <c:pt idx="16">
                  <c:v>320.887</c:v>
                </c:pt>
                <c:pt idx="17">
                  <c:v>309.267</c:v>
                </c:pt>
                <c:pt idx="18">
                  <c:v>278.05799999999999</c:v>
                </c:pt>
                <c:pt idx="19">
                  <c:v>324.96600000000001</c:v>
                </c:pt>
                <c:pt idx="20">
                  <c:v>727.40899999999999</c:v>
                </c:pt>
                <c:pt idx="21">
                  <c:v>768.68299999999999</c:v>
                </c:pt>
                <c:pt idx="22">
                  <c:v>1170.17</c:v>
                </c:pt>
                <c:pt idx="23">
                  <c:v>1160.6400000000001</c:v>
                </c:pt>
                <c:pt idx="24">
                  <c:v>1164.8499999999999</c:v>
                </c:pt>
                <c:pt idx="25">
                  <c:v>1201.29</c:v>
                </c:pt>
                <c:pt idx="26">
                  <c:v>1137.6199999999999</c:v>
                </c:pt>
                <c:pt idx="27">
                  <c:v>1141.8</c:v>
                </c:pt>
                <c:pt idx="28">
                  <c:v>1205.21</c:v>
                </c:pt>
                <c:pt idx="29">
                  <c:v>1267.07</c:v>
                </c:pt>
                <c:pt idx="30">
                  <c:v>1213.83</c:v>
                </c:pt>
                <c:pt idx="31">
                  <c:v>1213.04</c:v>
                </c:pt>
                <c:pt idx="32">
                  <c:v>1231.19</c:v>
                </c:pt>
                <c:pt idx="33">
                  <c:v>1197.1500000000001</c:v>
                </c:pt>
                <c:pt idx="34">
                  <c:v>1146.04</c:v>
                </c:pt>
                <c:pt idx="35">
                  <c:v>1270.94</c:v>
                </c:pt>
                <c:pt idx="36">
                  <c:v>1213.08</c:v>
                </c:pt>
                <c:pt idx="37">
                  <c:v>1225.27</c:v>
                </c:pt>
                <c:pt idx="38">
                  <c:v>1250.2</c:v>
                </c:pt>
                <c:pt idx="39">
                  <c:v>1167.05</c:v>
                </c:pt>
                <c:pt idx="40">
                  <c:v>1252.48</c:v>
                </c:pt>
                <c:pt idx="41">
                  <c:v>1112.3599999999999</c:v>
                </c:pt>
                <c:pt idx="42">
                  <c:v>1205.8599999999999</c:v>
                </c:pt>
                <c:pt idx="43">
                  <c:v>1270.95</c:v>
                </c:pt>
                <c:pt idx="44">
                  <c:v>1187.04</c:v>
                </c:pt>
                <c:pt idx="45">
                  <c:v>1315.23</c:v>
                </c:pt>
                <c:pt idx="46">
                  <c:v>1282.44</c:v>
                </c:pt>
                <c:pt idx="47">
                  <c:v>1381.34</c:v>
                </c:pt>
                <c:pt idx="48">
                  <c:v>1278.31</c:v>
                </c:pt>
                <c:pt idx="49">
                  <c:v>1239.23</c:v>
                </c:pt>
                <c:pt idx="50">
                  <c:v>1258.58</c:v>
                </c:pt>
                <c:pt idx="51">
                  <c:v>1389.61</c:v>
                </c:pt>
                <c:pt idx="52">
                  <c:v>1227.3399999999999</c:v>
                </c:pt>
                <c:pt idx="53">
                  <c:v>1350.99</c:v>
                </c:pt>
                <c:pt idx="54">
                  <c:v>1343.26</c:v>
                </c:pt>
                <c:pt idx="55">
                  <c:v>1354.06</c:v>
                </c:pt>
                <c:pt idx="56">
                  <c:v>1278.78</c:v>
                </c:pt>
                <c:pt idx="57">
                  <c:v>1249.6600000000001</c:v>
                </c:pt>
                <c:pt idx="58">
                  <c:v>1346.12</c:v>
                </c:pt>
                <c:pt idx="59">
                  <c:v>1408.69</c:v>
                </c:pt>
                <c:pt idx="60">
                  <c:v>1373.26</c:v>
                </c:pt>
                <c:pt idx="61">
                  <c:v>1281.3</c:v>
                </c:pt>
                <c:pt idx="62">
                  <c:v>1309.95</c:v>
                </c:pt>
                <c:pt idx="63">
                  <c:v>1231.56</c:v>
                </c:pt>
                <c:pt idx="64">
                  <c:v>1361.12</c:v>
                </c:pt>
                <c:pt idx="65">
                  <c:v>1381.35</c:v>
                </c:pt>
                <c:pt idx="66">
                  <c:v>1364.89</c:v>
                </c:pt>
                <c:pt idx="67">
                  <c:v>1330.1</c:v>
                </c:pt>
                <c:pt idx="68">
                  <c:v>1252.6300000000001</c:v>
                </c:pt>
                <c:pt idx="69">
                  <c:v>1287.45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B9-44AE-A476-E6C43B9B0F49}"/>
            </c:ext>
          </c:extLst>
        </c:ser>
        <c:ser>
          <c:idx val="5"/>
          <c:order val="4"/>
          <c:tx>
            <c:strRef>
              <c:f>'averaging 1+'!$J$2:$J$3</c:f>
              <c:strCache>
                <c:ptCount val="2"/>
                <c:pt idx="0">
                  <c:v>1 ArL</c:v>
                </c:pt>
                <c:pt idx="1">
                  <c:v>T_avg 5</c:v>
                </c:pt>
              </c:strCache>
            </c:strRef>
          </c:tx>
          <c:spPr>
            <a:ln w="25400" cap="rnd">
              <a:solidFill>
                <a:srgbClr val="5B9BD5">
                  <a:lumMod val="75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rgbClr val="5B9BD5">
                  <a:lumMod val="75000"/>
                </a:srgbClr>
              </a:solidFill>
              <a:ln w="9525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'averaging 1+'!$A$4:$A$73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1+'!$J$4:$J$73</c:f>
              <c:numCache>
                <c:formatCode>0</c:formatCode>
                <c:ptCount val="70"/>
                <c:pt idx="2">
                  <c:v>308.05959999999999</c:v>
                </c:pt>
                <c:pt idx="3">
                  <c:v>312.07979999999998</c:v>
                </c:pt>
                <c:pt idx="4">
                  <c:v>315.7792</c:v>
                </c:pt>
                <c:pt idx="5">
                  <c:v>305.74920000000003</c:v>
                </c:pt>
                <c:pt idx="6">
                  <c:v>305.29360000000003</c:v>
                </c:pt>
                <c:pt idx="7">
                  <c:v>308.47460000000001</c:v>
                </c:pt>
                <c:pt idx="8">
                  <c:v>305.0376</c:v>
                </c:pt>
                <c:pt idx="9">
                  <c:v>298.67179999999996</c:v>
                </c:pt>
                <c:pt idx="10">
                  <c:v>296.69420000000002</c:v>
                </c:pt>
                <c:pt idx="11">
                  <c:v>290.16819999999996</c:v>
                </c:pt>
                <c:pt idx="12">
                  <c:v>289.59280000000001</c:v>
                </c:pt>
                <c:pt idx="13">
                  <c:v>288.92480000000006</c:v>
                </c:pt>
                <c:pt idx="14">
                  <c:v>283.63820000000004</c:v>
                </c:pt>
                <c:pt idx="15">
                  <c:v>289.43719999999996</c:v>
                </c:pt>
                <c:pt idx="16">
                  <c:v>288.28919999999999</c:v>
                </c:pt>
                <c:pt idx="17">
                  <c:v>294.46200000000005</c:v>
                </c:pt>
                <c:pt idx="18">
                  <c:v>371.08139999999997</c:v>
                </c:pt>
                <c:pt idx="19">
                  <c:v>459.40820000000002</c:v>
                </c:pt>
                <c:pt idx="20">
                  <c:v>605.55599999999993</c:v>
                </c:pt>
                <c:pt idx="21">
                  <c:v>768.25459999999998</c:v>
                </c:pt>
                <c:pt idx="22">
                  <c:v>925.94880000000012</c:v>
                </c:pt>
                <c:pt idx="23">
                  <c:v>1011.5882000000001</c:v>
                </c:pt>
                <c:pt idx="24">
                  <c:v>1094.6179999999999</c:v>
                </c:pt>
                <c:pt idx="25">
                  <c:v>1115.8120000000001</c:v>
                </c:pt>
                <c:pt idx="26">
                  <c:v>1103.0760000000002</c:v>
                </c:pt>
                <c:pt idx="27">
                  <c:v>1118.8900000000001</c:v>
                </c:pt>
                <c:pt idx="28">
                  <c:v>1120.6580000000001</c:v>
                </c:pt>
                <c:pt idx="29">
                  <c:v>1133.038</c:v>
                </c:pt>
                <c:pt idx="30">
                  <c:v>1153.7159999999999</c:v>
                </c:pt>
                <c:pt idx="31">
                  <c:v>1165.1759999999999</c:v>
                </c:pt>
                <c:pt idx="32">
                  <c:v>1170.1680000000001</c:v>
                </c:pt>
                <c:pt idx="33">
                  <c:v>1166.854</c:v>
                </c:pt>
                <c:pt idx="34">
                  <c:v>1156.82</c:v>
                </c:pt>
                <c:pt idx="35">
                  <c:v>1161.722</c:v>
                </c:pt>
                <c:pt idx="36">
                  <c:v>1146.404</c:v>
                </c:pt>
                <c:pt idx="37">
                  <c:v>1130.1679999999999</c:v>
                </c:pt>
                <c:pt idx="38">
                  <c:v>1150.3679999999999</c:v>
                </c:pt>
                <c:pt idx="39">
                  <c:v>1166.4679999999998</c:v>
                </c:pt>
                <c:pt idx="40">
                  <c:v>1149.1500000000001</c:v>
                </c:pt>
                <c:pt idx="41">
                  <c:v>1188.6780000000001</c:v>
                </c:pt>
                <c:pt idx="42">
                  <c:v>1215.6120000000001</c:v>
                </c:pt>
                <c:pt idx="43">
                  <c:v>1209.73</c:v>
                </c:pt>
                <c:pt idx="44">
                  <c:v>1195.7460000000001</c:v>
                </c:pt>
                <c:pt idx="45">
                  <c:v>1194.184</c:v>
                </c:pt>
                <c:pt idx="46">
                  <c:v>1230.0440000000001</c:v>
                </c:pt>
                <c:pt idx="47">
                  <c:v>1216.444</c:v>
                </c:pt>
                <c:pt idx="48">
                  <c:v>1232.4680000000001</c:v>
                </c:pt>
                <c:pt idx="49">
                  <c:v>1238.2819999999999</c:v>
                </c:pt>
                <c:pt idx="50">
                  <c:v>1244.7739999999999</c:v>
                </c:pt>
                <c:pt idx="51">
                  <c:v>1243.154</c:v>
                </c:pt>
                <c:pt idx="52">
                  <c:v>1247.896</c:v>
                </c:pt>
                <c:pt idx="53">
                  <c:v>1222.9699999999998</c:v>
                </c:pt>
                <c:pt idx="54">
                  <c:v>1244.2040000000002</c:v>
                </c:pt>
                <c:pt idx="55">
                  <c:v>1233.2560000000001</c:v>
                </c:pt>
                <c:pt idx="56">
                  <c:v>1213.0840000000001</c:v>
                </c:pt>
                <c:pt idx="57">
                  <c:v>1234.442</c:v>
                </c:pt>
                <c:pt idx="58">
                  <c:v>1255.152</c:v>
                </c:pt>
                <c:pt idx="59">
                  <c:v>1213.818</c:v>
                </c:pt>
                <c:pt idx="60">
                  <c:v>1244.27</c:v>
                </c:pt>
                <c:pt idx="61">
                  <c:v>1237.748</c:v>
                </c:pt>
                <c:pt idx="62">
                  <c:v>1208.2439999999999</c:v>
                </c:pt>
                <c:pt idx="63">
                  <c:v>1209.73</c:v>
                </c:pt>
                <c:pt idx="64">
                  <c:v>1245.7720000000002</c:v>
                </c:pt>
                <c:pt idx="65">
                  <c:v>1244.3520000000001</c:v>
                </c:pt>
                <c:pt idx="66">
                  <c:v>1251.9680000000001</c:v>
                </c:pt>
                <c:pt idx="67">
                  <c:v>1279.136</c:v>
                </c:pt>
                <c:pt idx="68">
                  <c:v>1286.4425000000001</c:v>
                </c:pt>
                <c:pt idx="69">
                  <c:v>1296.4033333333334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B9-44AE-A476-E6C43B9B0F49}"/>
            </c:ext>
          </c:extLst>
        </c:ser>
        <c:ser>
          <c:idx val="9"/>
          <c:order val="5"/>
          <c:tx>
            <c:strRef>
              <c:f>'averaging 1+'!$L$2:$L$3</c:f>
              <c:strCache>
                <c:ptCount val="2"/>
                <c:pt idx="0">
                  <c:v>1 ArL</c:v>
                </c:pt>
                <c:pt idx="1">
                  <c:v>T_B</c:v>
                </c:pt>
              </c:strCache>
            </c:strRef>
          </c:tx>
          <c:spPr>
            <a:ln w="25400" cap="rnd" cmpd="sng">
              <a:solidFill>
                <a:srgbClr val="5B9BD5">
                  <a:lumMod val="75000"/>
                </a:srgb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rgbClr val="5B9BD5">
                  <a:lumMod val="75000"/>
                </a:srgbClr>
              </a:solidFill>
              <a:ln w="9525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'averaging 1+'!$A$4:$A$73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1+'!$L$4:$L$73</c:f>
              <c:numCache>
                <c:formatCode>0</c:formatCode>
                <c:ptCount val="70"/>
                <c:pt idx="0">
                  <c:v>308.70999999999998</c:v>
                </c:pt>
                <c:pt idx="1">
                  <c:v>308.452</c:v>
                </c:pt>
                <c:pt idx="2">
                  <c:v>336.964</c:v>
                </c:pt>
                <c:pt idx="3">
                  <c:v>322.10500000000002</c:v>
                </c:pt>
                <c:pt idx="4">
                  <c:v>264.06700000000001</c:v>
                </c:pt>
                <c:pt idx="5">
                  <c:v>328.81099999999998</c:v>
                </c:pt>
                <c:pt idx="6">
                  <c:v>326.94900000000001</c:v>
                </c:pt>
                <c:pt idx="7">
                  <c:v>286.81400000000002</c:v>
                </c:pt>
                <c:pt idx="8">
                  <c:v>319.827</c:v>
                </c:pt>
                <c:pt idx="9">
                  <c:v>279.97199999999998</c:v>
                </c:pt>
                <c:pt idx="10">
                  <c:v>311.62599999999998</c:v>
                </c:pt>
                <c:pt idx="11">
                  <c:v>295.12</c:v>
                </c:pt>
                <c:pt idx="12">
                  <c:v>276.92599999999999</c:v>
                </c:pt>
                <c:pt idx="13">
                  <c:v>287.197</c:v>
                </c:pt>
                <c:pt idx="14">
                  <c:v>277.09500000000003</c:v>
                </c:pt>
                <c:pt idx="15">
                  <c:v>308.286</c:v>
                </c:pt>
                <c:pt idx="16">
                  <c:v>268.68700000000001</c:v>
                </c:pt>
                <c:pt idx="17">
                  <c:v>305.92099999999999</c:v>
                </c:pt>
                <c:pt idx="18">
                  <c:v>281.45699999999999</c:v>
                </c:pt>
                <c:pt idx="19">
                  <c:v>307.959</c:v>
                </c:pt>
                <c:pt idx="20">
                  <c:v>691.38300000000004</c:v>
                </c:pt>
                <c:pt idx="21">
                  <c:v>710.32100000000003</c:v>
                </c:pt>
                <c:pt idx="22">
                  <c:v>1036.6600000000001</c:v>
                </c:pt>
                <c:pt idx="23">
                  <c:v>1094.95</c:v>
                </c:pt>
                <c:pt idx="24">
                  <c:v>1096.43</c:v>
                </c:pt>
                <c:pt idx="25">
                  <c:v>1119.58</c:v>
                </c:pt>
                <c:pt idx="26">
                  <c:v>1125.47</c:v>
                </c:pt>
                <c:pt idx="27">
                  <c:v>1142.6300000000001</c:v>
                </c:pt>
                <c:pt idx="28">
                  <c:v>1031.27</c:v>
                </c:pt>
                <c:pt idx="29">
                  <c:v>1175.5</c:v>
                </c:pt>
                <c:pt idx="30">
                  <c:v>1128.42</c:v>
                </c:pt>
                <c:pt idx="31">
                  <c:v>1187.3699999999999</c:v>
                </c:pt>
                <c:pt idx="32">
                  <c:v>1246.02</c:v>
                </c:pt>
                <c:pt idx="33">
                  <c:v>1088.57</c:v>
                </c:pt>
                <c:pt idx="34">
                  <c:v>1200.46</c:v>
                </c:pt>
                <c:pt idx="35">
                  <c:v>1111.8499999999999</c:v>
                </c:pt>
                <c:pt idx="36">
                  <c:v>1137.2</c:v>
                </c:pt>
                <c:pt idx="37">
                  <c:v>1270.53</c:v>
                </c:pt>
                <c:pt idx="38">
                  <c:v>1011.98</c:v>
                </c:pt>
                <c:pt idx="39">
                  <c:v>1119.28</c:v>
                </c:pt>
                <c:pt idx="40">
                  <c:v>1212.8499999999999</c:v>
                </c:pt>
                <c:pt idx="41">
                  <c:v>1217.7</c:v>
                </c:pt>
                <c:pt idx="42">
                  <c:v>1183.94</c:v>
                </c:pt>
                <c:pt idx="43">
                  <c:v>1209.6199999999999</c:v>
                </c:pt>
                <c:pt idx="44">
                  <c:v>1253.95</c:v>
                </c:pt>
                <c:pt idx="45">
                  <c:v>1183.44</c:v>
                </c:pt>
                <c:pt idx="46">
                  <c:v>1147.78</c:v>
                </c:pt>
                <c:pt idx="47">
                  <c:v>1176.1300000000001</c:v>
                </c:pt>
                <c:pt idx="48">
                  <c:v>1388.92</c:v>
                </c:pt>
                <c:pt idx="49">
                  <c:v>1185.95</c:v>
                </c:pt>
                <c:pt idx="50">
                  <c:v>1263.56</c:v>
                </c:pt>
                <c:pt idx="51">
                  <c:v>1176.8499999999999</c:v>
                </c:pt>
                <c:pt idx="52">
                  <c:v>1208.5899999999999</c:v>
                </c:pt>
                <c:pt idx="53">
                  <c:v>1380.82</c:v>
                </c:pt>
                <c:pt idx="54">
                  <c:v>1209.6600000000001</c:v>
                </c:pt>
                <c:pt idx="55">
                  <c:v>1138.93</c:v>
                </c:pt>
                <c:pt idx="56">
                  <c:v>1283.02</c:v>
                </c:pt>
                <c:pt idx="57">
                  <c:v>1153.8499999999999</c:v>
                </c:pt>
                <c:pt idx="58">
                  <c:v>1279.96</c:v>
                </c:pt>
                <c:pt idx="59">
                  <c:v>1316.45</c:v>
                </c:pt>
                <c:pt idx="60">
                  <c:v>1242.48</c:v>
                </c:pt>
                <c:pt idx="61">
                  <c:v>1076.3499999999999</c:v>
                </c:pt>
                <c:pt idx="62">
                  <c:v>1306.1099999999999</c:v>
                </c:pt>
                <c:pt idx="63">
                  <c:v>1247.3499999999999</c:v>
                </c:pt>
                <c:pt idx="64">
                  <c:v>1168.93</c:v>
                </c:pt>
                <c:pt idx="65">
                  <c:v>1249.9100000000001</c:v>
                </c:pt>
                <c:pt idx="66">
                  <c:v>1256.56</c:v>
                </c:pt>
                <c:pt idx="67">
                  <c:v>1299.01</c:v>
                </c:pt>
                <c:pt idx="68">
                  <c:v>1285.43</c:v>
                </c:pt>
                <c:pt idx="69">
                  <c:v>1304.77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B9-44AE-A476-E6C43B9B0F49}"/>
            </c:ext>
          </c:extLst>
        </c:ser>
        <c:ser>
          <c:idx val="12"/>
          <c:order val="6"/>
          <c:tx>
            <c:strRef>
              <c:f>'averaging 1+'!$N$2:$N$3</c:f>
              <c:strCache>
                <c:ptCount val="2"/>
                <c:pt idx="0">
                  <c:v>2 Ar</c:v>
                </c:pt>
                <c:pt idx="1">
                  <c:v>T_avg 5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rgbClr val="70AD47">
                  <a:lumMod val="50000"/>
                </a:srgbClr>
              </a:solidFill>
              <a:ln w="95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'averaging 1+'!$A$4:$A$73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1+'!$N$4:$N$73</c:f>
              <c:numCache>
                <c:formatCode>0</c:formatCode>
                <c:ptCount val="70"/>
                <c:pt idx="2">
                  <c:v>286.5188</c:v>
                </c:pt>
                <c:pt idx="3">
                  <c:v>286.49760000000003</c:v>
                </c:pt>
                <c:pt idx="4">
                  <c:v>289.37139999999999</c:v>
                </c:pt>
                <c:pt idx="5">
                  <c:v>284.6968</c:v>
                </c:pt>
                <c:pt idx="6">
                  <c:v>282.15640000000002</c:v>
                </c:pt>
                <c:pt idx="7">
                  <c:v>276.31719999999996</c:v>
                </c:pt>
                <c:pt idx="8">
                  <c:v>277.09440000000006</c:v>
                </c:pt>
                <c:pt idx="9">
                  <c:v>281.48140000000001</c:v>
                </c:pt>
                <c:pt idx="10">
                  <c:v>286.08519999999999</c:v>
                </c:pt>
                <c:pt idx="11">
                  <c:v>292.09739999999999</c:v>
                </c:pt>
                <c:pt idx="12">
                  <c:v>297.80700000000007</c:v>
                </c:pt>
                <c:pt idx="13">
                  <c:v>298.9776</c:v>
                </c:pt>
                <c:pt idx="14">
                  <c:v>297.05740000000003</c:v>
                </c:pt>
                <c:pt idx="15">
                  <c:v>288.70960000000002</c:v>
                </c:pt>
                <c:pt idx="16">
                  <c:v>288.72219999999999</c:v>
                </c:pt>
                <c:pt idx="17">
                  <c:v>289.69140000000004</c:v>
                </c:pt>
                <c:pt idx="18">
                  <c:v>367.73840000000001</c:v>
                </c:pt>
                <c:pt idx="19">
                  <c:v>456.97619999999995</c:v>
                </c:pt>
                <c:pt idx="20">
                  <c:v>635.41160000000002</c:v>
                </c:pt>
                <c:pt idx="21">
                  <c:v>833.49040000000002</c:v>
                </c:pt>
                <c:pt idx="22">
                  <c:v>1008.1254000000001</c:v>
                </c:pt>
                <c:pt idx="23">
                  <c:v>1117.3887999999999</c:v>
                </c:pt>
                <c:pt idx="24">
                  <c:v>1204.0719999999999</c:v>
                </c:pt>
                <c:pt idx="25">
                  <c:v>1233.0139999999999</c:v>
                </c:pt>
                <c:pt idx="26">
                  <c:v>1203.43</c:v>
                </c:pt>
                <c:pt idx="27">
                  <c:v>1230.588</c:v>
                </c:pt>
                <c:pt idx="28">
                  <c:v>1236.768</c:v>
                </c:pt>
                <c:pt idx="29">
                  <c:v>1228.1380000000001</c:v>
                </c:pt>
                <c:pt idx="30">
                  <c:v>1207.9900000000002</c:v>
                </c:pt>
                <c:pt idx="31">
                  <c:v>1222.856</c:v>
                </c:pt>
                <c:pt idx="32">
                  <c:v>1178.49</c:v>
                </c:pt>
                <c:pt idx="33">
                  <c:v>1165.912</c:v>
                </c:pt>
                <c:pt idx="34">
                  <c:v>1179.886</c:v>
                </c:pt>
                <c:pt idx="35">
                  <c:v>1165.808</c:v>
                </c:pt>
                <c:pt idx="36">
                  <c:v>1172.5700000000002</c:v>
                </c:pt>
                <c:pt idx="37">
                  <c:v>1223.0899999999999</c:v>
                </c:pt>
                <c:pt idx="38">
                  <c:v>1235.3139999999999</c:v>
                </c:pt>
                <c:pt idx="39">
                  <c:v>1236.106</c:v>
                </c:pt>
                <c:pt idx="40">
                  <c:v>1267.924</c:v>
                </c:pt>
                <c:pt idx="41">
                  <c:v>1283.97</c:v>
                </c:pt>
                <c:pt idx="42">
                  <c:v>1250.008</c:v>
                </c:pt>
                <c:pt idx="43">
                  <c:v>1252.6299999999999</c:v>
                </c:pt>
                <c:pt idx="44">
                  <c:v>1247.3200000000002</c:v>
                </c:pt>
                <c:pt idx="45">
                  <c:v>1265.098</c:v>
                </c:pt>
                <c:pt idx="46">
                  <c:v>1250.576</c:v>
                </c:pt>
                <c:pt idx="47">
                  <c:v>1274.654</c:v>
                </c:pt>
                <c:pt idx="48">
                  <c:v>1279.3040000000001</c:v>
                </c:pt>
                <c:pt idx="49">
                  <c:v>1296.8200000000002</c:v>
                </c:pt>
                <c:pt idx="50">
                  <c:v>1272.3939999999998</c:v>
                </c:pt>
                <c:pt idx="51">
                  <c:v>1266.2719999999999</c:v>
                </c:pt>
                <c:pt idx="52">
                  <c:v>1256.172</c:v>
                </c:pt>
                <c:pt idx="53">
                  <c:v>1271.3200000000002</c:v>
                </c:pt>
                <c:pt idx="54">
                  <c:v>1307.8040000000001</c:v>
                </c:pt>
                <c:pt idx="55">
                  <c:v>1313.2719999999999</c:v>
                </c:pt>
                <c:pt idx="56">
                  <c:v>1352.0119999999999</c:v>
                </c:pt>
                <c:pt idx="57">
                  <c:v>1405.0840000000001</c:v>
                </c:pt>
                <c:pt idx="58">
                  <c:v>1417.98</c:v>
                </c:pt>
                <c:pt idx="59">
                  <c:v>1372.4699999999998</c:v>
                </c:pt>
                <c:pt idx="60">
                  <c:v>1368.8439999999998</c:v>
                </c:pt>
                <c:pt idx="61">
                  <c:v>1356.29</c:v>
                </c:pt>
                <c:pt idx="62">
                  <c:v>1308.518</c:v>
                </c:pt>
                <c:pt idx="63">
                  <c:v>1269.056</c:v>
                </c:pt>
                <c:pt idx="64">
                  <c:v>1281.8020000000001</c:v>
                </c:pt>
                <c:pt idx="65">
                  <c:v>1296.6820000000002</c:v>
                </c:pt>
                <c:pt idx="66">
                  <c:v>1305.922</c:v>
                </c:pt>
                <c:pt idx="67">
                  <c:v>1333.78</c:v>
                </c:pt>
                <c:pt idx="68">
                  <c:v>1357.9925000000001</c:v>
                </c:pt>
                <c:pt idx="69">
                  <c:v>1379.71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B9-44AE-A476-E6C43B9B0F49}"/>
            </c:ext>
          </c:extLst>
        </c:ser>
        <c:ser>
          <c:idx val="14"/>
          <c:order val="7"/>
          <c:tx>
            <c:strRef>
              <c:f>'averaging 1+'!$P$2:$P$3</c:f>
              <c:strCache>
                <c:ptCount val="2"/>
                <c:pt idx="0">
                  <c:v>2 Ar</c:v>
                </c:pt>
                <c:pt idx="1">
                  <c:v>T_B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rgbClr val="70AD47">
                  <a:lumMod val="50000"/>
                </a:srgbClr>
              </a:solidFill>
              <a:ln w="95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'averaging 1+'!$A$4:$A$73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1+'!$P$4:$P$73</c:f>
              <c:numCache>
                <c:formatCode>0</c:formatCode>
                <c:ptCount val="70"/>
                <c:pt idx="0">
                  <c:v>282.34500000000003</c:v>
                </c:pt>
                <c:pt idx="1">
                  <c:v>276.22199999999998</c:v>
                </c:pt>
                <c:pt idx="2">
                  <c:v>302.17599999999999</c:v>
                </c:pt>
                <c:pt idx="3">
                  <c:v>279.31400000000002</c:v>
                </c:pt>
                <c:pt idx="4">
                  <c:v>292.53699999999998</c:v>
                </c:pt>
                <c:pt idx="5">
                  <c:v>282.23899999999998</c:v>
                </c:pt>
                <c:pt idx="6">
                  <c:v>290.59100000000001</c:v>
                </c:pt>
                <c:pt idx="7">
                  <c:v>278.803</c:v>
                </c:pt>
                <c:pt idx="8">
                  <c:v>266.61200000000002</c:v>
                </c:pt>
                <c:pt idx="9">
                  <c:v>263.34100000000001</c:v>
                </c:pt>
                <c:pt idx="10">
                  <c:v>286.125</c:v>
                </c:pt>
                <c:pt idx="11">
                  <c:v>312.52600000000001</c:v>
                </c:pt>
                <c:pt idx="12">
                  <c:v>301.822</c:v>
                </c:pt>
                <c:pt idx="13">
                  <c:v>296.673</c:v>
                </c:pt>
                <c:pt idx="14">
                  <c:v>291.88900000000001</c:v>
                </c:pt>
                <c:pt idx="15">
                  <c:v>291.97800000000001</c:v>
                </c:pt>
                <c:pt idx="16">
                  <c:v>302.92500000000001</c:v>
                </c:pt>
                <c:pt idx="17">
                  <c:v>260.08300000000003</c:v>
                </c:pt>
                <c:pt idx="18">
                  <c:v>296.73599999999999</c:v>
                </c:pt>
                <c:pt idx="19">
                  <c:v>296.73500000000001</c:v>
                </c:pt>
                <c:pt idx="20">
                  <c:v>682.21299999999997</c:v>
                </c:pt>
                <c:pt idx="21">
                  <c:v>749.11400000000003</c:v>
                </c:pt>
                <c:pt idx="22">
                  <c:v>1152.26</c:v>
                </c:pt>
                <c:pt idx="23">
                  <c:v>1287.1300000000001</c:v>
                </c:pt>
                <c:pt idx="24">
                  <c:v>1169.9100000000001</c:v>
                </c:pt>
                <c:pt idx="25">
                  <c:v>1228.53</c:v>
                </c:pt>
                <c:pt idx="26">
                  <c:v>1182.53</c:v>
                </c:pt>
                <c:pt idx="27">
                  <c:v>1296.97</c:v>
                </c:pt>
                <c:pt idx="28">
                  <c:v>1139.21</c:v>
                </c:pt>
                <c:pt idx="29">
                  <c:v>1305.7</c:v>
                </c:pt>
                <c:pt idx="30">
                  <c:v>1259.43</c:v>
                </c:pt>
                <c:pt idx="31">
                  <c:v>1139.3800000000001</c:v>
                </c:pt>
                <c:pt idx="32">
                  <c:v>1196.23</c:v>
                </c:pt>
                <c:pt idx="33">
                  <c:v>1213.54</c:v>
                </c:pt>
                <c:pt idx="34">
                  <c:v>1083.8699999999999</c:v>
                </c:pt>
                <c:pt idx="35">
                  <c:v>1196.54</c:v>
                </c:pt>
                <c:pt idx="36">
                  <c:v>1209.25</c:v>
                </c:pt>
                <c:pt idx="37">
                  <c:v>1125.8399999999999</c:v>
                </c:pt>
                <c:pt idx="38">
                  <c:v>1247.3499999999999</c:v>
                </c:pt>
                <c:pt idx="39">
                  <c:v>1336.47</c:v>
                </c:pt>
                <c:pt idx="40">
                  <c:v>1257.6600000000001</c:v>
                </c:pt>
                <c:pt idx="41">
                  <c:v>1213.21</c:v>
                </c:pt>
                <c:pt idx="42">
                  <c:v>1284.93</c:v>
                </c:pt>
                <c:pt idx="43">
                  <c:v>1327.58</c:v>
                </c:pt>
                <c:pt idx="44">
                  <c:v>1166.6600000000001</c:v>
                </c:pt>
                <c:pt idx="45">
                  <c:v>1270.77</c:v>
                </c:pt>
                <c:pt idx="46">
                  <c:v>1186.6600000000001</c:v>
                </c:pt>
                <c:pt idx="47">
                  <c:v>1373.82</c:v>
                </c:pt>
                <c:pt idx="48">
                  <c:v>1254.97</c:v>
                </c:pt>
                <c:pt idx="49">
                  <c:v>1287.05</c:v>
                </c:pt>
                <c:pt idx="50">
                  <c:v>1294.02</c:v>
                </c:pt>
                <c:pt idx="51">
                  <c:v>1274.24</c:v>
                </c:pt>
                <c:pt idx="52">
                  <c:v>1251.69</c:v>
                </c:pt>
                <c:pt idx="53">
                  <c:v>1224.3599999999999</c:v>
                </c:pt>
                <c:pt idx="54">
                  <c:v>1236.55</c:v>
                </c:pt>
                <c:pt idx="55">
                  <c:v>1369.76</c:v>
                </c:pt>
                <c:pt idx="56">
                  <c:v>1456.66</c:v>
                </c:pt>
                <c:pt idx="57">
                  <c:v>1279.03</c:v>
                </c:pt>
                <c:pt idx="58">
                  <c:v>1418.06</c:v>
                </c:pt>
                <c:pt idx="59">
                  <c:v>1501.91</c:v>
                </c:pt>
                <c:pt idx="60">
                  <c:v>1434.24</c:v>
                </c:pt>
                <c:pt idx="61">
                  <c:v>1229.1099999999999</c:v>
                </c:pt>
                <c:pt idx="62">
                  <c:v>1260.9000000000001</c:v>
                </c:pt>
                <c:pt idx="63">
                  <c:v>1355.29</c:v>
                </c:pt>
                <c:pt idx="64">
                  <c:v>1263.05</c:v>
                </c:pt>
                <c:pt idx="65">
                  <c:v>1236.93</c:v>
                </c:pt>
                <c:pt idx="66">
                  <c:v>1292.8399999999999</c:v>
                </c:pt>
                <c:pt idx="67">
                  <c:v>1335.3</c:v>
                </c:pt>
                <c:pt idx="68">
                  <c:v>1401.49</c:v>
                </c:pt>
                <c:pt idx="69">
                  <c:v>1402.34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B9-44AE-A476-E6C43B9B0F49}"/>
            </c:ext>
          </c:extLst>
        </c:ser>
        <c:ser>
          <c:idx val="16"/>
          <c:order val="8"/>
          <c:tx>
            <c:strRef>
              <c:f>'averaging 1+'!$R$2:$R$3</c:f>
              <c:strCache>
                <c:ptCount val="2"/>
                <c:pt idx="0">
                  <c:v>2 ArHe</c:v>
                </c:pt>
                <c:pt idx="1">
                  <c:v>T_avg 5</c:v>
                </c:pt>
              </c:strCache>
            </c:strRef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'averaging 1+'!$A$4:$A$73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1+'!$R$4:$R$73</c:f>
              <c:numCache>
                <c:formatCode>0</c:formatCode>
                <c:ptCount val="70"/>
                <c:pt idx="2">
                  <c:v>312.16179999999997</c:v>
                </c:pt>
                <c:pt idx="3">
                  <c:v>304.2226</c:v>
                </c:pt>
                <c:pt idx="4">
                  <c:v>301.63500000000005</c:v>
                </c:pt>
                <c:pt idx="5">
                  <c:v>301.16219999999998</c:v>
                </c:pt>
                <c:pt idx="6">
                  <c:v>300.08519999999999</c:v>
                </c:pt>
                <c:pt idx="7">
                  <c:v>300.58959999999996</c:v>
                </c:pt>
                <c:pt idx="8">
                  <c:v>304.14879999999999</c:v>
                </c:pt>
                <c:pt idx="9">
                  <c:v>306.84960000000001</c:v>
                </c:pt>
                <c:pt idx="10">
                  <c:v>304.85020000000003</c:v>
                </c:pt>
                <c:pt idx="11">
                  <c:v>305.54000000000002</c:v>
                </c:pt>
                <c:pt idx="12">
                  <c:v>304.18720000000002</c:v>
                </c:pt>
                <c:pt idx="13">
                  <c:v>304.33500000000004</c:v>
                </c:pt>
                <c:pt idx="14">
                  <c:v>302.32680000000005</c:v>
                </c:pt>
                <c:pt idx="15">
                  <c:v>300.12220000000002</c:v>
                </c:pt>
                <c:pt idx="16">
                  <c:v>305.41319999999996</c:v>
                </c:pt>
                <c:pt idx="17">
                  <c:v>309.93259999999998</c:v>
                </c:pt>
                <c:pt idx="18">
                  <c:v>388.3272</c:v>
                </c:pt>
                <c:pt idx="19">
                  <c:v>471.75</c:v>
                </c:pt>
                <c:pt idx="20">
                  <c:v>650.37799999999993</c:v>
                </c:pt>
                <c:pt idx="21">
                  <c:v>809.22480000000007</c:v>
                </c:pt>
                <c:pt idx="22">
                  <c:v>966.71920000000011</c:v>
                </c:pt>
                <c:pt idx="23">
                  <c:v>1056.3266000000001</c:v>
                </c:pt>
                <c:pt idx="24">
                  <c:v>1155.6179999999999</c:v>
                </c:pt>
                <c:pt idx="25">
                  <c:v>1161.296</c:v>
                </c:pt>
                <c:pt idx="26">
                  <c:v>1174.636</c:v>
                </c:pt>
                <c:pt idx="27">
                  <c:v>1190.348</c:v>
                </c:pt>
                <c:pt idx="28">
                  <c:v>1217.6480000000001</c:v>
                </c:pt>
                <c:pt idx="29">
                  <c:v>1218.8139999999999</c:v>
                </c:pt>
                <c:pt idx="30">
                  <c:v>1247.9440000000002</c:v>
                </c:pt>
                <c:pt idx="31">
                  <c:v>1259.8820000000001</c:v>
                </c:pt>
                <c:pt idx="32">
                  <c:v>1285.616</c:v>
                </c:pt>
                <c:pt idx="33">
                  <c:v>1287.02</c:v>
                </c:pt>
                <c:pt idx="34">
                  <c:v>1303.05</c:v>
                </c:pt>
                <c:pt idx="35">
                  <c:v>1289.0859999999998</c:v>
                </c:pt>
                <c:pt idx="36">
                  <c:v>1284.4119999999998</c:v>
                </c:pt>
                <c:pt idx="37">
                  <c:v>1283.808</c:v>
                </c:pt>
                <c:pt idx="38">
                  <c:v>1267.9940000000001</c:v>
                </c:pt>
                <c:pt idx="39">
                  <c:v>1275.9780000000001</c:v>
                </c:pt>
                <c:pt idx="40">
                  <c:v>1261.7</c:v>
                </c:pt>
                <c:pt idx="41">
                  <c:v>1254.3340000000001</c:v>
                </c:pt>
                <c:pt idx="42">
                  <c:v>1266.0340000000001</c:v>
                </c:pt>
                <c:pt idx="43">
                  <c:v>1301.116</c:v>
                </c:pt>
                <c:pt idx="44">
                  <c:v>1309.7439999999999</c:v>
                </c:pt>
                <c:pt idx="45">
                  <c:v>1325.106</c:v>
                </c:pt>
                <c:pt idx="46">
                  <c:v>1394.5120000000002</c:v>
                </c:pt>
                <c:pt idx="47">
                  <c:v>1398.0039999999999</c:v>
                </c:pt>
                <c:pt idx="48">
                  <c:v>1395.5819999999999</c:v>
                </c:pt>
                <c:pt idx="49">
                  <c:v>1377.636</c:v>
                </c:pt>
                <c:pt idx="50">
                  <c:v>1394.6020000000001</c:v>
                </c:pt>
                <c:pt idx="51">
                  <c:v>1358.1020000000001</c:v>
                </c:pt>
                <c:pt idx="52">
                  <c:v>1368.7040000000002</c:v>
                </c:pt>
                <c:pt idx="53">
                  <c:v>1371.028</c:v>
                </c:pt>
                <c:pt idx="54">
                  <c:v>1385.3780000000002</c:v>
                </c:pt>
                <c:pt idx="55">
                  <c:v>1377.7760000000001</c:v>
                </c:pt>
                <c:pt idx="56">
                  <c:v>1370.7080000000001</c:v>
                </c:pt>
                <c:pt idx="57">
                  <c:v>1374.702</c:v>
                </c:pt>
                <c:pt idx="58">
                  <c:v>1367.7660000000001</c:v>
                </c:pt>
                <c:pt idx="59">
                  <c:v>1362.876</c:v>
                </c:pt>
                <c:pt idx="60">
                  <c:v>1363.904</c:v>
                </c:pt>
                <c:pt idx="61">
                  <c:v>1371.8880000000001</c:v>
                </c:pt>
                <c:pt idx="62">
                  <c:v>1350.6120000000001</c:v>
                </c:pt>
                <c:pt idx="63">
                  <c:v>1344.038</c:v>
                </c:pt>
                <c:pt idx="64">
                  <c:v>1346.4240000000002</c:v>
                </c:pt>
                <c:pt idx="65">
                  <c:v>1337.7939999999999</c:v>
                </c:pt>
                <c:pt idx="66">
                  <c:v>1346.9180000000001</c:v>
                </c:pt>
                <c:pt idx="67">
                  <c:v>1336.48</c:v>
                </c:pt>
                <c:pt idx="68">
                  <c:v>1340.9649999999999</c:v>
                </c:pt>
                <c:pt idx="69">
                  <c:v>1340.6833333333334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5B9-44AE-A476-E6C43B9B0F49}"/>
            </c:ext>
          </c:extLst>
        </c:ser>
        <c:ser>
          <c:idx val="18"/>
          <c:order val="9"/>
          <c:tx>
            <c:strRef>
              <c:f>'averaging 1+'!$T$2:$T$3</c:f>
              <c:strCache>
                <c:ptCount val="2"/>
                <c:pt idx="0">
                  <c:v>2 ArHe</c:v>
                </c:pt>
                <c:pt idx="1">
                  <c:v>T_B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'averaging 1+'!$A$4:$A$73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1+'!$T$4:$T$73</c:f>
              <c:numCache>
                <c:formatCode>0</c:formatCode>
                <c:ptCount val="70"/>
                <c:pt idx="0">
                  <c:v>327.87099999999998</c:v>
                </c:pt>
                <c:pt idx="1">
                  <c:v>299.17399999999998</c:v>
                </c:pt>
                <c:pt idx="2">
                  <c:v>323.39400000000001</c:v>
                </c:pt>
                <c:pt idx="3">
                  <c:v>305.45699999999999</c:v>
                </c:pt>
                <c:pt idx="4">
                  <c:v>304.91300000000001</c:v>
                </c:pt>
                <c:pt idx="5">
                  <c:v>288.17500000000001</c:v>
                </c:pt>
                <c:pt idx="6">
                  <c:v>286.23599999999999</c:v>
                </c:pt>
                <c:pt idx="7">
                  <c:v>321.02999999999997</c:v>
                </c:pt>
                <c:pt idx="8">
                  <c:v>300.072</c:v>
                </c:pt>
                <c:pt idx="9">
                  <c:v>307.435</c:v>
                </c:pt>
                <c:pt idx="10">
                  <c:v>305.971</c:v>
                </c:pt>
                <c:pt idx="11">
                  <c:v>299.74</c:v>
                </c:pt>
                <c:pt idx="12">
                  <c:v>311.03300000000002</c:v>
                </c:pt>
                <c:pt idx="13">
                  <c:v>303.52100000000002</c:v>
                </c:pt>
                <c:pt idx="14">
                  <c:v>300.67099999999999</c:v>
                </c:pt>
                <c:pt idx="15">
                  <c:v>306.70999999999998</c:v>
                </c:pt>
                <c:pt idx="16">
                  <c:v>289.69900000000001</c:v>
                </c:pt>
                <c:pt idx="17">
                  <c:v>300.01</c:v>
                </c:pt>
                <c:pt idx="18">
                  <c:v>329.976</c:v>
                </c:pt>
                <c:pt idx="19">
                  <c:v>323.26799999999997</c:v>
                </c:pt>
                <c:pt idx="20">
                  <c:v>698.68299999999999</c:v>
                </c:pt>
                <c:pt idx="21">
                  <c:v>706.81299999999999</c:v>
                </c:pt>
                <c:pt idx="22">
                  <c:v>1193.1500000000001</c:v>
                </c:pt>
                <c:pt idx="23">
                  <c:v>1124.21</c:v>
                </c:pt>
                <c:pt idx="24">
                  <c:v>1110.74</c:v>
                </c:pt>
                <c:pt idx="25">
                  <c:v>1146.72</c:v>
                </c:pt>
                <c:pt idx="26">
                  <c:v>1203.27</c:v>
                </c:pt>
                <c:pt idx="27">
                  <c:v>1221.54</c:v>
                </c:pt>
                <c:pt idx="28">
                  <c:v>1190.9100000000001</c:v>
                </c:pt>
                <c:pt idx="29">
                  <c:v>1189.3</c:v>
                </c:pt>
                <c:pt idx="30">
                  <c:v>1283.22</c:v>
                </c:pt>
                <c:pt idx="31">
                  <c:v>1209.0999999999999</c:v>
                </c:pt>
                <c:pt idx="32">
                  <c:v>1367.19</c:v>
                </c:pt>
                <c:pt idx="33">
                  <c:v>1250.5999999999999</c:v>
                </c:pt>
                <c:pt idx="34">
                  <c:v>1317.97</c:v>
                </c:pt>
                <c:pt idx="35">
                  <c:v>1290.24</c:v>
                </c:pt>
                <c:pt idx="36">
                  <c:v>1289.25</c:v>
                </c:pt>
                <c:pt idx="37">
                  <c:v>1297.3699999999999</c:v>
                </c:pt>
                <c:pt idx="38">
                  <c:v>1227.23</c:v>
                </c:pt>
                <c:pt idx="39">
                  <c:v>1314.95</c:v>
                </c:pt>
                <c:pt idx="40">
                  <c:v>1211.17</c:v>
                </c:pt>
                <c:pt idx="41">
                  <c:v>1329.17</c:v>
                </c:pt>
                <c:pt idx="42">
                  <c:v>1225.98</c:v>
                </c:pt>
                <c:pt idx="43">
                  <c:v>1190.4000000000001</c:v>
                </c:pt>
                <c:pt idx="44">
                  <c:v>1373.45</c:v>
                </c:pt>
                <c:pt idx="45">
                  <c:v>1386.58</c:v>
                </c:pt>
                <c:pt idx="46">
                  <c:v>1372.31</c:v>
                </c:pt>
                <c:pt idx="47">
                  <c:v>1302.79</c:v>
                </c:pt>
                <c:pt idx="48">
                  <c:v>1537.43</c:v>
                </c:pt>
                <c:pt idx="49">
                  <c:v>1390.91</c:v>
                </c:pt>
                <c:pt idx="50">
                  <c:v>1374.47</c:v>
                </c:pt>
                <c:pt idx="51">
                  <c:v>1282.58</c:v>
                </c:pt>
                <c:pt idx="52">
                  <c:v>1387.62</c:v>
                </c:pt>
                <c:pt idx="53">
                  <c:v>1354.93</c:v>
                </c:pt>
                <c:pt idx="54">
                  <c:v>1443.92</c:v>
                </c:pt>
                <c:pt idx="55">
                  <c:v>1386.09</c:v>
                </c:pt>
                <c:pt idx="56">
                  <c:v>1354.33</c:v>
                </c:pt>
                <c:pt idx="57">
                  <c:v>1349.61</c:v>
                </c:pt>
                <c:pt idx="58">
                  <c:v>1319.59</c:v>
                </c:pt>
                <c:pt idx="59">
                  <c:v>1463.89</c:v>
                </c:pt>
                <c:pt idx="60">
                  <c:v>1351.41</c:v>
                </c:pt>
                <c:pt idx="61">
                  <c:v>1329.88</c:v>
                </c:pt>
                <c:pt idx="62">
                  <c:v>1354.75</c:v>
                </c:pt>
                <c:pt idx="63">
                  <c:v>1359.51</c:v>
                </c:pt>
                <c:pt idx="64">
                  <c:v>1357.51</c:v>
                </c:pt>
                <c:pt idx="65">
                  <c:v>1318.54</c:v>
                </c:pt>
                <c:pt idx="66">
                  <c:v>1341.81</c:v>
                </c:pt>
                <c:pt idx="67">
                  <c:v>1311.6</c:v>
                </c:pt>
                <c:pt idx="68">
                  <c:v>1405.13</c:v>
                </c:pt>
                <c:pt idx="69">
                  <c:v>1305.32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5B9-44AE-A476-E6C43B9B0F49}"/>
            </c:ext>
          </c:extLst>
        </c:ser>
        <c:ser>
          <c:idx val="20"/>
          <c:order val="10"/>
          <c:tx>
            <c:strRef>
              <c:f>'averaging 1+'!$V$2:$V$3</c:f>
              <c:strCache>
                <c:ptCount val="2"/>
                <c:pt idx="0">
                  <c:v>3 Ar</c:v>
                </c:pt>
                <c:pt idx="1">
                  <c:v>T_avg 5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'averaging 1+'!$A$4:$A$73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1+'!$V$4:$V$73</c:f>
              <c:numCache>
                <c:formatCode>0</c:formatCode>
                <c:ptCount val="70"/>
                <c:pt idx="2">
                  <c:v>294.62099999999998</c:v>
                </c:pt>
                <c:pt idx="3">
                  <c:v>289.23040000000003</c:v>
                </c:pt>
                <c:pt idx="4">
                  <c:v>282.07300000000004</c:v>
                </c:pt>
                <c:pt idx="5">
                  <c:v>282.75020000000006</c:v>
                </c:pt>
                <c:pt idx="6">
                  <c:v>283.137</c:v>
                </c:pt>
                <c:pt idx="7">
                  <c:v>274.99480000000005</c:v>
                </c:pt>
                <c:pt idx="8">
                  <c:v>280.26280000000003</c:v>
                </c:pt>
                <c:pt idx="9">
                  <c:v>277.34199999999998</c:v>
                </c:pt>
                <c:pt idx="10">
                  <c:v>277.85219999999998</c:v>
                </c:pt>
                <c:pt idx="11">
                  <c:v>278.13639999999998</c:v>
                </c:pt>
                <c:pt idx="12">
                  <c:v>287.6678</c:v>
                </c:pt>
                <c:pt idx="13">
                  <c:v>285.82380000000001</c:v>
                </c:pt>
                <c:pt idx="14">
                  <c:v>291.48359999999997</c:v>
                </c:pt>
                <c:pt idx="15">
                  <c:v>284.50659999999999</c:v>
                </c:pt>
                <c:pt idx="16">
                  <c:v>281.66419999999999</c:v>
                </c:pt>
                <c:pt idx="17">
                  <c:v>287.98579999999998</c:v>
                </c:pt>
                <c:pt idx="18">
                  <c:v>396.89519999999999</c:v>
                </c:pt>
                <c:pt idx="19">
                  <c:v>543.48820000000001</c:v>
                </c:pt>
                <c:pt idx="20">
                  <c:v>776.07680000000005</c:v>
                </c:pt>
                <c:pt idx="21">
                  <c:v>1008.0957999999998</c:v>
                </c:pt>
                <c:pt idx="22">
                  <c:v>1207.8539999999998</c:v>
                </c:pt>
                <c:pt idx="23">
                  <c:v>1315.0639999999999</c:v>
                </c:pt>
                <c:pt idx="24">
                  <c:v>1374.8899999999999</c:v>
                </c:pt>
                <c:pt idx="25">
                  <c:v>1369.7860000000001</c:v>
                </c:pt>
                <c:pt idx="26">
                  <c:v>1378.4780000000001</c:v>
                </c:pt>
                <c:pt idx="27">
                  <c:v>1411.73</c:v>
                </c:pt>
                <c:pt idx="28">
                  <c:v>1419.0400000000002</c:v>
                </c:pt>
                <c:pt idx="29">
                  <c:v>1440.2260000000001</c:v>
                </c:pt>
                <c:pt idx="30">
                  <c:v>1427.3400000000001</c:v>
                </c:pt>
                <c:pt idx="31">
                  <c:v>1429.8880000000001</c:v>
                </c:pt>
                <c:pt idx="32">
                  <c:v>1392.1020000000001</c:v>
                </c:pt>
                <c:pt idx="33">
                  <c:v>1388.904</c:v>
                </c:pt>
                <c:pt idx="34">
                  <c:v>1391.2180000000001</c:v>
                </c:pt>
                <c:pt idx="35">
                  <c:v>1477.3020000000001</c:v>
                </c:pt>
                <c:pt idx="36">
                  <c:v>1429.922</c:v>
                </c:pt>
                <c:pt idx="37">
                  <c:v>1482.2620000000002</c:v>
                </c:pt>
                <c:pt idx="38">
                  <c:v>1534.3</c:v>
                </c:pt>
                <c:pt idx="39">
                  <c:v>1556.2619999999999</c:v>
                </c:pt>
                <c:pt idx="40">
                  <c:v>1496.2360000000001</c:v>
                </c:pt>
                <c:pt idx="41">
                  <c:v>1593.5160000000001</c:v>
                </c:pt>
                <c:pt idx="42">
                  <c:v>1595.2660000000001</c:v>
                </c:pt>
                <c:pt idx="43">
                  <c:v>1585.2279999999998</c:v>
                </c:pt>
                <c:pt idx="44">
                  <c:v>1593.8319999999999</c:v>
                </c:pt>
                <c:pt idx="45">
                  <c:v>1633.114</c:v>
                </c:pt>
                <c:pt idx="46">
                  <c:v>1619.972</c:v>
                </c:pt>
                <c:pt idx="47">
                  <c:v>1642.4540000000002</c:v>
                </c:pt>
                <c:pt idx="48">
                  <c:v>1651.4059999999997</c:v>
                </c:pt>
                <c:pt idx="49">
                  <c:v>1654.5459999999998</c:v>
                </c:pt>
                <c:pt idx="50">
                  <c:v>1662.9239999999998</c:v>
                </c:pt>
                <c:pt idx="51">
                  <c:v>1686.6080000000002</c:v>
                </c:pt>
                <c:pt idx="52">
                  <c:v>1690.8520000000001</c:v>
                </c:pt>
                <c:pt idx="53">
                  <c:v>1707.7419999999997</c:v>
                </c:pt>
                <c:pt idx="54">
                  <c:v>1722.4680000000001</c:v>
                </c:pt>
                <c:pt idx="55">
                  <c:v>1699.2</c:v>
                </c:pt>
                <c:pt idx="56">
                  <c:v>1677.952</c:v>
                </c:pt>
                <c:pt idx="57">
                  <c:v>1632.7380000000001</c:v>
                </c:pt>
                <c:pt idx="58">
                  <c:v>1597.162</c:v>
                </c:pt>
                <c:pt idx="59">
                  <c:v>1612.2080000000001</c:v>
                </c:pt>
                <c:pt idx="60">
                  <c:v>1612.5580000000002</c:v>
                </c:pt>
                <c:pt idx="61">
                  <c:v>1569.7520000000002</c:v>
                </c:pt>
                <c:pt idx="62">
                  <c:v>1659.3440000000003</c:v>
                </c:pt>
                <c:pt idx="63">
                  <c:v>1720.5220000000002</c:v>
                </c:pt>
                <c:pt idx="64">
                  <c:v>1730.6719999999998</c:v>
                </c:pt>
                <c:pt idx="65">
                  <c:v>1729.5920000000001</c:v>
                </c:pt>
                <c:pt idx="66">
                  <c:v>1750.6119999999999</c:v>
                </c:pt>
                <c:pt idx="67">
                  <c:v>1641.5579999999998</c:v>
                </c:pt>
                <c:pt idx="68">
                  <c:v>1588.5474999999999</c:v>
                </c:pt>
                <c:pt idx="69">
                  <c:v>1517.2666666666667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5B9-44AE-A476-E6C43B9B0F49}"/>
            </c:ext>
          </c:extLst>
        </c:ser>
        <c:ser>
          <c:idx val="22"/>
          <c:order val="11"/>
          <c:tx>
            <c:strRef>
              <c:f>'averaging 1+'!$X$2:$X$3</c:f>
              <c:strCache>
                <c:ptCount val="2"/>
                <c:pt idx="0">
                  <c:v>3 Ar</c:v>
                </c:pt>
                <c:pt idx="1">
                  <c:v>T_B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'averaging 1+'!$A$4:$A$73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1+'!$X$4:$X$73</c:f>
              <c:numCache>
                <c:formatCode>0</c:formatCode>
                <c:ptCount val="70"/>
                <c:pt idx="0">
                  <c:v>295.05599999999998</c:v>
                </c:pt>
                <c:pt idx="1">
                  <c:v>306.74700000000001</c:v>
                </c:pt>
                <c:pt idx="2">
                  <c:v>292.755</c:v>
                </c:pt>
                <c:pt idx="3">
                  <c:v>288.262</c:v>
                </c:pt>
                <c:pt idx="4">
                  <c:v>290.28500000000003</c:v>
                </c:pt>
                <c:pt idx="5">
                  <c:v>268.10300000000001</c:v>
                </c:pt>
                <c:pt idx="6">
                  <c:v>270.95999999999998</c:v>
                </c:pt>
                <c:pt idx="7">
                  <c:v>296.14100000000002</c:v>
                </c:pt>
                <c:pt idx="8">
                  <c:v>290.19600000000003</c:v>
                </c:pt>
                <c:pt idx="9">
                  <c:v>249.57400000000001</c:v>
                </c:pt>
                <c:pt idx="10">
                  <c:v>294.44299999999998</c:v>
                </c:pt>
                <c:pt idx="11">
                  <c:v>256.35599999999999</c:v>
                </c:pt>
                <c:pt idx="12">
                  <c:v>298.69200000000001</c:v>
                </c:pt>
                <c:pt idx="13">
                  <c:v>291.61700000000002</c:v>
                </c:pt>
                <c:pt idx="14">
                  <c:v>297.23099999999999</c:v>
                </c:pt>
                <c:pt idx="15">
                  <c:v>285.22300000000001</c:v>
                </c:pt>
                <c:pt idx="16">
                  <c:v>284.65499999999997</c:v>
                </c:pt>
                <c:pt idx="17">
                  <c:v>263.80700000000002</c:v>
                </c:pt>
                <c:pt idx="18">
                  <c:v>277.40499999999997</c:v>
                </c:pt>
                <c:pt idx="19">
                  <c:v>328.839</c:v>
                </c:pt>
                <c:pt idx="20">
                  <c:v>829.77</c:v>
                </c:pt>
                <c:pt idx="21">
                  <c:v>1017.62</c:v>
                </c:pt>
                <c:pt idx="22">
                  <c:v>1426.75</c:v>
                </c:pt>
                <c:pt idx="23">
                  <c:v>1437.5</c:v>
                </c:pt>
                <c:pt idx="24">
                  <c:v>1327.63</c:v>
                </c:pt>
                <c:pt idx="25">
                  <c:v>1365.82</c:v>
                </c:pt>
                <c:pt idx="26">
                  <c:v>1316.75</c:v>
                </c:pt>
                <c:pt idx="27">
                  <c:v>1401.23</c:v>
                </c:pt>
                <c:pt idx="28">
                  <c:v>1480.96</c:v>
                </c:pt>
                <c:pt idx="29">
                  <c:v>1493.89</c:v>
                </c:pt>
                <c:pt idx="30">
                  <c:v>1402.37</c:v>
                </c:pt>
                <c:pt idx="31">
                  <c:v>1422.68</c:v>
                </c:pt>
                <c:pt idx="32">
                  <c:v>1336.8</c:v>
                </c:pt>
                <c:pt idx="33">
                  <c:v>1493.7</c:v>
                </c:pt>
                <c:pt idx="34">
                  <c:v>1304.96</c:v>
                </c:pt>
                <c:pt idx="35">
                  <c:v>1386.38</c:v>
                </c:pt>
                <c:pt idx="36">
                  <c:v>1434.25</c:v>
                </c:pt>
                <c:pt idx="37">
                  <c:v>1767.22</c:v>
                </c:pt>
                <c:pt idx="38">
                  <c:v>1256.8</c:v>
                </c:pt>
                <c:pt idx="39">
                  <c:v>1566.66</c:v>
                </c:pt>
                <c:pt idx="40">
                  <c:v>1646.57</c:v>
                </c:pt>
                <c:pt idx="41">
                  <c:v>1544.06</c:v>
                </c:pt>
                <c:pt idx="42">
                  <c:v>1467.09</c:v>
                </c:pt>
                <c:pt idx="43">
                  <c:v>1743.2</c:v>
                </c:pt>
                <c:pt idx="44">
                  <c:v>1575.41</c:v>
                </c:pt>
                <c:pt idx="45">
                  <c:v>1596.38</c:v>
                </c:pt>
                <c:pt idx="46">
                  <c:v>1587.08</c:v>
                </c:pt>
                <c:pt idx="47">
                  <c:v>1663.5</c:v>
                </c:pt>
                <c:pt idx="48">
                  <c:v>1677.49</c:v>
                </c:pt>
                <c:pt idx="49">
                  <c:v>1687.82</c:v>
                </c:pt>
                <c:pt idx="50">
                  <c:v>1641.14</c:v>
                </c:pt>
                <c:pt idx="51">
                  <c:v>1602.78</c:v>
                </c:pt>
                <c:pt idx="52">
                  <c:v>1705.39</c:v>
                </c:pt>
                <c:pt idx="53">
                  <c:v>1795.91</c:v>
                </c:pt>
                <c:pt idx="54">
                  <c:v>1709.04</c:v>
                </c:pt>
                <c:pt idx="55">
                  <c:v>1725.59</c:v>
                </c:pt>
                <c:pt idx="56">
                  <c:v>1676.41</c:v>
                </c:pt>
                <c:pt idx="57">
                  <c:v>1589.05</c:v>
                </c:pt>
                <c:pt idx="58">
                  <c:v>1689.67</c:v>
                </c:pt>
                <c:pt idx="59">
                  <c:v>1482.97</c:v>
                </c:pt>
                <c:pt idx="60">
                  <c:v>1547.71</c:v>
                </c:pt>
                <c:pt idx="61">
                  <c:v>1751.64</c:v>
                </c:pt>
                <c:pt idx="62">
                  <c:v>1590.8</c:v>
                </c:pt>
                <c:pt idx="63">
                  <c:v>1475.64</c:v>
                </c:pt>
                <c:pt idx="64">
                  <c:v>1930.93</c:v>
                </c:pt>
                <c:pt idx="65">
                  <c:v>1853.6</c:v>
                </c:pt>
                <c:pt idx="66">
                  <c:v>1802.39</c:v>
                </c:pt>
                <c:pt idx="67">
                  <c:v>1585.4</c:v>
                </c:pt>
                <c:pt idx="68">
                  <c:v>1580.74</c:v>
                </c:pt>
                <c:pt idx="69">
                  <c:v>1385.66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5B9-44AE-A476-E6C43B9B0F49}"/>
            </c:ext>
          </c:extLst>
        </c:ser>
        <c:ser>
          <c:idx val="24"/>
          <c:order val="12"/>
          <c:tx>
            <c:strRef>
              <c:f>'averaging 1+'!$Z$2:$Z$3</c:f>
              <c:strCache>
                <c:ptCount val="2"/>
                <c:pt idx="0">
                  <c:v>3 ArHe</c:v>
                </c:pt>
                <c:pt idx="1">
                  <c:v>T_avg 5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'averaging 1+'!$A$4:$A$73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1+'!$Z$4:$Z$73</c:f>
              <c:numCache>
                <c:formatCode>0</c:formatCode>
                <c:ptCount val="70"/>
                <c:pt idx="2">
                  <c:v>286.21080000000001</c:v>
                </c:pt>
                <c:pt idx="3">
                  <c:v>279.0496</c:v>
                </c:pt>
                <c:pt idx="4">
                  <c:v>269.87780000000004</c:v>
                </c:pt>
                <c:pt idx="5">
                  <c:v>266.42099999999999</c:v>
                </c:pt>
                <c:pt idx="6">
                  <c:v>283.50419999999997</c:v>
                </c:pt>
                <c:pt idx="7">
                  <c:v>309.22840000000002</c:v>
                </c:pt>
                <c:pt idx="8">
                  <c:v>305.5496</c:v>
                </c:pt>
                <c:pt idx="9">
                  <c:v>304.42240000000004</c:v>
                </c:pt>
                <c:pt idx="10">
                  <c:v>304.53980000000001</c:v>
                </c:pt>
                <c:pt idx="11">
                  <c:v>307.32479999999998</c:v>
                </c:pt>
                <c:pt idx="12">
                  <c:v>291.52780000000001</c:v>
                </c:pt>
                <c:pt idx="13">
                  <c:v>309.88060000000007</c:v>
                </c:pt>
                <c:pt idx="14">
                  <c:v>311.61120000000005</c:v>
                </c:pt>
                <c:pt idx="15">
                  <c:v>314.79840000000002</c:v>
                </c:pt>
                <c:pt idx="16">
                  <c:v>302.89820000000003</c:v>
                </c:pt>
                <c:pt idx="17">
                  <c:v>305.49440000000004</c:v>
                </c:pt>
                <c:pt idx="18">
                  <c:v>400.05640000000005</c:v>
                </c:pt>
                <c:pt idx="19">
                  <c:v>579.26340000000005</c:v>
                </c:pt>
                <c:pt idx="20">
                  <c:v>835.34799999999996</c:v>
                </c:pt>
                <c:pt idx="21">
                  <c:v>1060.1419999999998</c:v>
                </c:pt>
                <c:pt idx="22">
                  <c:v>1299.2</c:v>
                </c:pt>
                <c:pt idx="23">
                  <c:v>1456.9639999999999</c:v>
                </c:pt>
                <c:pt idx="24">
                  <c:v>1508.8700000000001</c:v>
                </c:pt>
                <c:pt idx="25">
                  <c:v>1452.5819999999999</c:v>
                </c:pt>
                <c:pt idx="26">
                  <c:v>1521.384</c:v>
                </c:pt>
                <c:pt idx="27">
                  <c:v>1500.67</c:v>
                </c:pt>
                <c:pt idx="28">
                  <c:v>1514.8520000000003</c:v>
                </c:pt>
                <c:pt idx="29">
                  <c:v>1517.9820000000002</c:v>
                </c:pt>
                <c:pt idx="30">
                  <c:v>1552.6559999999999</c:v>
                </c:pt>
                <c:pt idx="31">
                  <c:v>1513.212</c:v>
                </c:pt>
                <c:pt idx="32">
                  <c:v>1558.4360000000001</c:v>
                </c:pt>
                <c:pt idx="33">
                  <c:v>1533.6219999999998</c:v>
                </c:pt>
                <c:pt idx="34">
                  <c:v>1544.3439999999998</c:v>
                </c:pt>
                <c:pt idx="35">
                  <c:v>1603.8879999999999</c:v>
                </c:pt>
                <c:pt idx="36">
                  <c:v>1639.42</c:v>
                </c:pt>
                <c:pt idx="37">
                  <c:v>1685.5220000000002</c:v>
                </c:pt>
                <c:pt idx="38">
                  <c:v>1698.1599999999999</c:v>
                </c:pt>
                <c:pt idx="39">
                  <c:v>1687.65</c:v>
                </c:pt>
                <c:pt idx="40">
                  <c:v>1639.3040000000001</c:v>
                </c:pt>
                <c:pt idx="41">
                  <c:v>1594.1280000000002</c:v>
                </c:pt>
                <c:pt idx="42">
                  <c:v>1561.4779999999998</c:v>
                </c:pt>
                <c:pt idx="43">
                  <c:v>1568.9159999999997</c:v>
                </c:pt>
                <c:pt idx="44">
                  <c:v>1607.5160000000001</c:v>
                </c:pt>
                <c:pt idx="45">
                  <c:v>1634.6839999999997</c:v>
                </c:pt>
                <c:pt idx="46">
                  <c:v>1686.7459999999999</c:v>
                </c:pt>
                <c:pt idx="47">
                  <c:v>1718.4060000000002</c:v>
                </c:pt>
                <c:pt idx="48">
                  <c:v>1700.578</c:v>
                </c:pt>
                <c:pt idx="49">
                  <c:v>1693.7220000000002</c:v>
                </c:pt>
                <c:pt idx="50">
                  <c:v>1705.6679999999997</c:v>
                </c:pt>
                <c:pt idx="51">
                  <c:v>1664.2739999999999</c:v>
                </c:pt>
                <c:pt idx="52">
                  <c:v>1652.434</c:v>
                </c:pt>
                <c:pt idx="53">
                  <c:v>1646.6</c:v>
                </c:pt>
                <c:pt idx="54">
                  <c:v>1639.11</c:v>
                </c:pt>
                <c:pt idx="55">
                  <c:v>1628.2459999999999</c:v>
                </c:pt>
                <c:pt idx="56">
                  <c:v>1653.386</c:v>
                </c:pt>
                <c:pt idx="57">
                  <c:v>1683.4379999999996</c:v>
                </c:pt>
                <c:pt idx="58">
                  <c:v>1733.8779999999999</c:v>
                </c:pt>
                <c:pt idx="59">
                  <c:v>1739.6240000000003</c:v>
                </c:pt>
                <c:pt idx="60">
                  <c:v>1709.6940000000002</c:v>
                </c:pt>
                <c:pt idx="61">
                  <c:v>1670.14</c:v>
                </c:pt>
                <c:pt idx="62">
                  <c:v>1585.924</c:v>
                </c:pt>
                <c:pt idx="63">
                  <c:v>1529.4299999999998</c:v>
                </c:pt>
                <c:pt idx="64">
                  <c:v>1523.278</c:v>
                </c:pt>
                <c:pt idx="65">
                  <c:v>1491.45</c:v>
                </c:pt>
                <c:pt idx="66">
                  <c:v>1511.4280000000003</c:v>
                </c:pt>
                <c:pt idx="67">
                  <c:v>1518.664</c:v>
                </c:pt>
                <c:pt idx="68">
                  <c:v>1523.3624999999997</c:v>
                </c:pt>
                <c:pt idx="69">
                  <c:v>1506.7166666666665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5B9-44AE-A476-E6C43B9B0F49}"/>
            </c:ext>
          </c:extLst>
        </c:ser>
        <c:ser>
          <c:idx val="26"/>
          <c:order val="13"/>
          <c:tx>
            <c:strRef>
              <c:f>'averaging 1+'!$AB$2:$AB$3</c:f>
              <c:strCache>
                <c:ptCount val="2"/>
                <c:pt idx="0">
                  <c:v>3 ArHe</c:v>
                </c:pt>
                <c:pt idx="1">
                  <c:v>T_B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'averaging 1+'!$A$4:$A$73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1+'!$AB$4:$AB$73</c:f>
              <c:numCache>
                <c:formatCode>0</c:formatCode>
                <c:ptCount val="70"/>
                <c:pt idx="0">
                  <c:v>302.036</c:v>
                </c:pt>
                <c:pt idx="1">
                  <c:v>324.62700000000001</c:v>
                </c:pt>
                <c:pt idx="2">
                  <c:v>318.93799999999999</c:v>
                </c:pt>
                <c:pt idx="3">
                  <c:v>225.65</c:v>
                </c:pt>
                <c:pt idx="4">
                  <c:v>259.803</c:v>
                </c:pt>
                <c:pt idx="5">
                  <c:v>266.23</c:v>
                </c:pt>
                <c:pt idx="6">
                  <c:v>278.76799999999997</c:v>
                </c:pt>
                <c:pt idx="7">
                  <c:v>301.654</c:v>
                </c:pt>
                <c:pt idx="8">
                  <c:v>311.06599999999997</c:v>
                </c:pt>
                <c:pt idx="9">
                  <c:v>388.42399999999998</c:v>
                </c:pt>
                <c:pt idx="10">
                  <c:v>247.83600000000001</c:v>
                </c:pt>
                <c:pt idx="11">
                  <c:v>273.13200000000001</c:v>
                </c:pt>
                <c:pt idx="12">
                  <c:v>302.24099999999999</c:v>
                </c:pt>
                <c:pt idx="13">
                  <c:v>324.99099999999999</c:v>
                </c:pt>
                <c:pt idx="14">
                  <c:v>309.43900000000002</c:v>
                </c:pt>
                <c:pt idx="15">
                  <c:v>339.6</c:v>
                </c:pt>
                <c:pt idx="16">
                  <c:v>281.78500000000003</c:v>
                </c:pt>
                <c:pt idx="17">
                  <c:v>318.17700000000002</c:v>
                </c:pt>
                <c:pt idx="18">
                  <c:v>265.49</c:v>
                </c:pt>
                <c:pt idx="19">
                  <c:v>322.42</c:v>
                </c:pt>
                <c:pt idx="20">
                  <c:v>812.41</c:v>
                </c:pt>
                <c:pt idx="21">
                  <c:v>1177.82</c:v>
                </c:pt>
                <c:pt idx="22">
                  <c:v>1598.6</c:v>
                </c:pt>
                <c:pt idx="23">
                  <c:v>1389.46</c:v>
                </c:pt>
                <c:pt idx="24">
                  <c:v>1517.71</c:v>
                </c:pt>
                <c:pt idx="25">
                  <c:v>1601.23</c:v>
                </c:pt>
                <c:pt idx="26">
                  <c:v>1437.35</c:v>
                </c:pt>
                <c:pt idx="27">
                  <c:v>1317.16</c:v>
                </c:pt>
                <c:pt idx="28">
                  <c:v>1733.47</c:v>
                </c:pt>
                <c:pt idx="29">
                  <c:v>1414.14</c:v>
                </c:pt>
                <c:pt idx="30">
                  <c:v>1672.14</c:v>
                </c:pt>
                <c:pt idx="31">
                  <c:v>1453</c:v>
                </c:pt>
                <c:pt idx="32">
                  <c:v>1490.53</c:v>
                </c:pt>
                <c:pt idx="33">
                  <c:v>1536.25</c:v>
                </c:pt>
                <c:pt idx="34">
                  <c:v>1640.26</c:v>
                </c:pt>
                <c:pt idx="35">
                  <c:v>1548.07</c:v>
                </c:pt>
                <c:pt idx="36">
                  <c:v>1506.61</c:v>
                </c:pt>
                <c:pt idx="37">
                  <c:v>1788.25</c:v>
                </c:pt>
                <c:pt idx="38">
                  <c:v>1713.91</c:v>
                </c:pt>
                <c:pt idx="39">
                  <c:v>1870.77</c:v>
                </c:pt>
                <c:pt idx="40">
                  <c:v>1611.26</c:v>
                </c:pt>
                <c:pt idx="41">
                  <c:v>1454.06</c:v>
                </c:pt>
                <c:pt idx="42">
                  <c:v>1546.52</c:v>
                </c:pt>
                <c:pt idx="43">
                  <c:v>1488.03</c:v>
                </c:pt>
                <c:pt idx="44">
                  <c:v>1707.52</c:v>
                </c:pt>
                <c:pt idx="45">
                  <c:v>1648.45</c:v>
                </c:pt>
                <c:pt idx="46">
                  <c:v>1647.06</c:v>
                </c:pt>
                <c:pt idx="47">
                  <c:v>1682.36</c:v>
                </c:pt>
                <c:pt idx="48">
                  <c:v>1748.34</c:v>
                </c:pt>
                <c:pt idx="49">
                  <c:v>1865.82</c:v>
                </c:pt>
                <c:pt idx="50">
                  <c:v>1559.31</c:v>
                </c:pt>
                <c:pt idx="51">
                  <c:v>1612.78</c:v>
                </c:pt>
                <c:pt idx="52">
                  <c:v>1742.09</c:v>
                </c:pt>
                <c:pt idx="53">
                  <c:v>1541.37</c:v>
                </c:pt>
                <c:pt idx="54">
                  <c:v>1806.62</c:v>
                </c:pt>
                <c:pt idx="55">
                  <c:v>1530.14</c:v>
                </c:pt>
                <c:pt idx="56">
                  <c:v>1575.33</c:v>
                </c:pt>
                <c:pt idx="57">
                  <c:v>1687.77</c:v>
                </c:pt>
                <c:pt idx="58">
                  <c:v>1667.07</c:v>
                </c:pt>
                <c:pt idx="59">
                  <c:v>1956.88</c:v>
                </c:pt>
                <c:pt idx="60">
                  <c:v>1782.34</c:v>
                </c:pt>
                <c:pt idx="61">
                  <c:v>1604.06</c:v>
                </c:pt>
                <c:pt idx="62">
                  <c:v>1538.12</c:v>
                </c:pt>
                <c:pt idx="63">
                  <c:v>1469.3</c:v>
                </c:pt>
                <c:pt idx="64">
                  <c:v>1535.8</c:v>
                </c:pt>
                <c:pt idx="65">
                  <c:v>1499.87</c:v>
                </c:pt>
                <c:pt idx="66">
                  <c:v>1573.3</c:v>
                </c:pt>
                <c:pt idx="67">
                  <c:v>1378.98</c:v>
                </c:pt>
                <c:pt idx="68">
                  <c:v>1569.19</c:v>
                </c:pt>
                <c:pt idx="69">
                  <c:v>1571.98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5B9-44AE-A476-E6C43B9B0F49}"/>
            </c:ext>
          </c:extLst>
        </c:ser>
        <c:ser>
          <c:idx val="28"/>
          <c:order val="14"/>
          <c:tx>
            <c:strRef>
              <c:f>'averaging 1+'!$AD$2:$AD$3</c:f>
              <c:strCache>
                <c:ptCount val="2"/>
                <c:pt idx="0">
                  <c:v>4 Ar</c:v>
                </c:pt>
                <c:pt idx="1">
                  <c:v>T_avg 5</c:v>
                </c:pt>
              </c:strCache>
            </c:strRef>
          </c:tx>
          <c:spPr>
            <a:ln w="2540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'averaging 1+'!$A$4:$A$73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1+'!$AD$4:$AD$73</c:f>
              <c:numCache>
                <c:formatCode>0</c:formatCode>
                <c:ptCount val="70"/>
                <c:pt idx="2">
                  <c:v>290.46899999999999</c:v>
                </c:pt>
                <c:pt idx="3">
                  <c:v>313.77139999999997</c:v>
                </c:pt>
                <c:pt idx="4">
                  <c:v>317.4228</c:v>
                </c:pt>
                <c:pt idx="5">
                  <c:v>321.26239999999996</c:v>
                </c:pt>
                <c:pt idx="6">
                  <c:v>334.70899999999995</c:v>
                </c:pt>
                <c:pt idx="7">
                  <c:v>322.54660000000001</c:v>
                </c:pt>
                <c:pt idx="8">
                  <c:v>323.38919999999996</c:v>
                </c:pt>
                <c:pt idx="9">
                  <c:v>314.46600000000001</c:v>
                </c:pt>
                <c:pt idx="10">
                  <c:v>324.5462</c:v>
                </c:pt>
                <c:pt idx="11">
                  <c:v>301.00839999999999</c:v>
                </c:pt>
                <c:pt idx="12">
                  <c:v>315.5018</c:v>
                </c:pt>
                <c:pt idx="13">
                  <c:v>308.42619999999999</c:v>
                </c:pt>
                <c:pt idx="14">
                  <c:v>310.28679999999997</c:v>
                </c:pt>
                <c:pt idx="15">
                  <c:v>299.19079999999997</c:v>
                </c:pt>
                <c:pt idx="16">
                  <c:v>356.99660000000006</c:v>
                </c:pt>
                <c:pt idx="17">
                  <c:v>441.47020000000003</c:v>
                </c:pt>
                <c:pt idx="18">
                  <c:v>607.12599999999998</c:v>
                </c:pt>
                <c:pt idx="19">
                  <c:v>865.46719999999982</c:v>
                </c:pt>
                <c:pt idx="20">
                  <c:v>1146.4859999999999</c:v>
                </c:pt>
                <c:pt idx="21">
                  <c:v>1357.9861999999998</c:v>
                </c:pt>
                <c:pt idx="22">
                  <c:v>1538.578</c:v>
                </c:pt>
                <c:pt idx="23">
                  <c:v>1635.0279999999998</c:v>
                </c:pt>
                <c:pt idx="24">
                  <c:v>1713.9659999999999</c:v>
                </c:pt>
                <c:pt idx="25">
                  <c:v>1754.9260000000002</c:v>
                </c:pt>
                <c:pt idx="26">
                  <c:v>1820.1799999999998</c:v>
                </c:pt>
                <c:pt idx="27">
                  <c:v>1835.2599999999998</c:v>
                </c:pt>
                <c:pt idx="28">
                  <c:v>1904.2120000000002</c:v>
                </c:pt>
                <c:pt idx="29">
                  <c:v>1893.5700000000002</c:v>
                </c:pt>
                <c:pt idx="30">
                  <c:v>1912.7860000000001</c:v>
                </c:pt>
                <c:pt idx="31">
                  <c:v>1924.6680000000001</c:v>
                </c:pt>
                <c:pt idx="32">
                  <c:v>1898.2060000000001</c:v>
                </c:pt>
                <c:pt idx="33">
                  <c:v>1895.364</c:v>
                </c:pt>
                <c:pt idx="34">
                  <c:v>1889.5039999999997</c:v>
                </c:pt>
                <c:pt idx="35">
                  <c:v>1949.6300000000003</c:v>
                </c:pt>
                <c:pt idx="36">
                  <c:v>1905.4779999999998</c:v>
                </c:pt>
                <c:pt idx="37">
                  <c:v>1982.836</c:v>
                </c:pt>
                <c:pt idx="38">
                  <c:v>2034.8380000000002</c:v>
                </c:pt>
                <c:pt idx="39">
                  <c:v>2125.018</c:v>
                </c:pt>
                <c:pt idx="40">
                  <c:v>2145.9839999999999</c:v>
                </c:pt>
                <c:pt idx="41">
                  <c:v>2174.942</c:v>
                </c:pt>
                <c:pt idx="42">
                  <c:v>2193.614</c:v>
                </c:pt>
                <c:pt idx="43">
                  <c:v>2174.2419999999997</c:v>
                </c:pt>
                <c:pt idx="44">
                  <c:v>2079.0619999999999</c:v>
                </c:pt>
                <c:pt idx="45">
                  <c:v>1911.3880000000001</c:v>
                </c:pt>
                <c:pt idx="46">
                  <c:v>1929.0100000000002</c:v>
                </c:pt>
                <c:pt idx="47">
                  <c:v>1878.086</c:v>
                </c:pt>
                <c:pt idx="48">
                  <c:v>1869.518</c:v>
                </c:pt>
                <c:pt idx="49">
                  <c:v>1950.7579999999998</c:v>
                </c:pt>
                <c:pt idx="50">
                  <c:v>2025.818</c:v>
                </c:pt>
                <c:pt idx="51">
                  <c:v>2032.7400000000002</c:v>
                </c:pt>
                <c:pt idx="52">
                  <c:v>2060.8240000000001</c:v>
                </c:pt>
                <c:pt idx="53">
                  <c:v>1996.4820000000004</c:v>
                </c:pt>
                <c:pt idx="54">
                  <c:v>1967.6299999999999</c:v>
                </c:pt>
                <c:pt idx="55">
                  <c:v>1993.566</c:v>
                </c:pt>
                <c:pt idx="56">
                  <c:v>2002.6759999999999</c:v>
                </c:pt>
                <c:pt idx="57">
                  <c:v>2002.7620000000002</c:v>
                </c:pt>
                <c:pt idx="58">
                  <c:v>2059.0500000000002</c:v>
                </c:pt>
                <c:pt idx="59">
                  <c:v>2077.2740000000003</c:v>
                </c:pt>
                <c:pt idx="60">
                  <c:v>1987.4920000000002</c:v>
                </c:pt>
                <c:pt idx="61">
                  <c:v>1962.8420000000001</c:v>
                </c:pt>
                <c:pt idx="62">
                  <c:v>1916.932</c:v>
                </c:pt>
                <c:pt idx="63">
                  <c:v>1935.2100000000003</c:v>
                </c:pt>
                <c:pt idx="64">
                  <c:v>1802.47</c:v>
                </c:pt>
                <c:pt idx="65">
                  <c:v>1857.86</c:v>
                </c:pt>
                <c:pt idx="66">
                  <c:v>1799.9119999999998</c:v>
                </c:pt>
                <c:pt idx="67">
                  <c:v>1845.53</c:v>
                </c:pt>
                <c:pt idx="68">
                  <c:v>1771.825</c:v>
                </c:pt>
                <c:pt idx="69">
                  <c:v>1842.88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5B9-44AE-A476-E6C43B9B0F49}"/>
            </c:ext>
          </c:extLst>
        </c:ser>
        <c:ser>
          <c:idx val="30"/>
          <c:order val="15"/>
          <c:tx>
            <c:strRef>
              <c:f>'averaging 1+'!$AF$2:$AF$3</c:f>
              <c:strCache>
                <c:ptCount val="2"/>
                <c:pt idx="0">
                  <c:v>4 Ar</c:v>
                </c:pt>
                <c:pt idx="1">
                  <c:v>T_B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'averaging 1+'!$A$4:$A$73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1+'!$AF$4:$AF$73</c:f>
              <c:numCache>
                <c:formatCode>0</c:formatCode>
                <c:ptCount val="70"/>
                <c:pt idx="0">
                  <c:v>242.494</c:v>
                </c:pt>
                <c:pt idx="1">
                  <c:v>307.47000000000003</c:v>
                </c:pt>
                <c:pt idx="2">
                  <c:v>262.52699999999999</c:v>
                </c:pt>
                <c:pt idx="3">
                  <c:v>334.596</c:v>
                </c:pt>
                <c:pt idx="4">
                  <c:v>305.25799999999998</c:v>
                </c:pt>
                <c:pt idx="5">
                  <c:v>359.00599999999997</c:v>
                </c:pt>
                <c:pt idx="6">
                  <c:v>325.72699999999998</c:v>
                </c:pt>
                <c:pt idx="7">
                  <c:v>281.72500000000002</c:v>
                </c:pt>
                <c:pt idx="8">
                  <c:v>401.82900000000001</c:v>
                </c:pt>
                <c:pt idx="9">
                  <c:v>244.446</c:v>
                </c:pt>
                <c:pt idx="10">
                  <c:v>363.21899999999999</c:v>
                </c:pt>
                <c:pt idx="11">
                  <c:v>281.11099999999999</c:v>
                </c:pt>
                <c:pt idx="12">
                  <c:v>332.12599999999998</c:v>
                </c:pt>
                <c:pt idx="13">
                  <c:v>284.14</c:v>
                </c:pt>
                <c:pt idx="14">
                  <c:v>316.91300000000001</c:v>
                </c:pt>
                <c:pt idx="15">
                  <c:v>327.84100000000001</c:v>
                </c:pt>
                <c:pt idx="16">
                  <c:v>290.41399999999999</c:v>
                </c:pt>
                <c:pt idx="17">
                  <c:v>276.64600000000002</c:v>
                </c:pt>
                <c:pt idx="18">
                  <c:v>573.16899999999998</c:v>
                </c:pt>
                <c:pt idx="19">
                  <c:v>739.28099999999995</c:v>
                </c:pt>
                <c:pt idx="20">
                  <c:v>1156.1199999999999</c:v>
                </c:pt>
                <c:pt idx="21">
                  <c:v>1582.12</c:v>
                </c:pt>
                <c:pt idx="22">
                  <c:v>1681.74</c:v>
                </c:pt>
                <c:pt idx="23">
                  <c:v>1630.67</c:v>
                </c:pt>
                <c:pt idx="24">
                  <c:v>1642.24</c:v>
                </c:pt>
                <c:pt idx="25">
                  <c:v>1638.37</c:v>
                </c:pt>
                <c:pt idx="26">
                  <c:v>1976.81</c:v>
                </c:pt>
                <c:pt idx="27">
                  <c:v>1886.54</c:v>
                </c:pt>
                <c:pt idx="28">
                  <c:v>1956.94</c:v>
                </c:pt>
                <c:pt idx="29">
                  <c:v>1717.64</c:v>
                </c:pt>
                <c:pt idx="30">
                  <c:v>1983.13</c:v>
                </c:pt>
                <c:pt idx="31">
                  <c:v>1923.6</c:v>
                </c:pt>
                <c:pt idx="32">
                  <c:v>1982.62</c:v>
                </c:pt>
                <c:pt idx="33">
                  <c:v>2016.35</c:v>
                </c:pt>
                <c:pt idx="34">
                  <c:v>1585.33</c:v>
                </c:pt>
                <c:pt idx="35">
                  <c:v>1968.92</c:v>
                </c:pt>
                <c:pt idx="36">
                  <c:v>1894.3</c:v>
                </c:pt>
                <c:pt idx="37">
                  <c:v>2283.25</c:v>
                </c:pt>
                <c:pt idx="38">
                  <c:v>1795.59</c:v>
                </c:pt>
                <c:pt idx="39">
                  <c:v>1972.12</c:v>
                </c:pt>
                <c:pt idx="40">
                  <c:v>2228.9299999999998</c:v>
                </c:pt>
                <c:pt idx="41">
                  <c:v>2345.1999999999998</c:v>
                </c:pt>
                <c:pt idx="42">
                  <c:v>2388.08</c:v>
                </c:pt>
                <c:pt idx="43">
                  <c:v>1940.38</c:v>
                </c:pt>
                <c:pt idx="44">
                  <c:v>2065.48</c:v>
                </c:pt>
                <c:pt idx="45">
                  <c:v>2132.0700000000002</c:v>
                </c:pt>
                <c:pt idx="46">
                  <c:v>1869.3</c:v>
                </c:pt>
                <c:pt idx="47">
                  <c:v>1549.71</c:v>
                </c:pt>
                <c:pt idx="48">
                  <c:v>2028.49</c:v>
                </c:pt>
                <c:pt idx="49">
                  <c:v>1810.86</c:v>
                </c:pt>
                <c:pt idx="50">
                  <c:v>2089.23</c:v>
                </c:pt>
                <c:pt idx="51">
                  <c:v>2275.5</c:v>
                </c:pt>
                <c:pt idx="52">
                  <c:v>1925.01</c:v>
                </c:pt>
                <c:pt idx="53">
                  <c:v>2063.1</c:v>
                </c:pt>
                <c:pt idx="54">
                  <c:v>1951.28</c:v>
                </c:pt>
                <c:pt idx="55">
                  <c:v>1767.52</c:v>
                </c:pt>
                <c:pt idx="56">
                  <c:v>2131.2399999999998</c:v>
                </c:pt>
                <c:pt idx="57">
                  <c:v>2054.69</c:v>
                </c:pt>
                <c:pt idx="58">
                  <c:v>2108.65</c:v>
                </c:pt>
                <c:pt idx="59">
                  <c:v>1951.71</c:v>
                </c:pt>
                <c:pt idx="60">
                  <c:v>2048.96</c:v>
                </c:pt>
                <c:pt idx="61">
                  <c:v>2222.36</c:v>
                </c:pt>
                <c:pt idx="62">
                  <c:v>1605.78</c:v>
                </c:pt>
                <c:pt idx="63">
                  <c:v>1985.4</c:v>
                </c:pt>
                <c:pt idx="64">
                  <c:v>1722.16</c:v>
                </c:pt>
                <c:pt idx="65">
                  <c:v>2140.35</c:v>
                </c:pt>
                <c:pt idx="66">
                  <c:v>1558.66</c:v>
                </c:pt>
                <c:pt idx="67">
                  <c:v>1882.73</c:v>
                </c:pt>
                <c:pt idx="68">
                  <c:v>1695.66</c:v>
                </c:pt>
                <c:pt idx="69">
                  <c:v>1950.25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5B9-44AE-A476-E6C43B9B0F49}"/>
            </c:ext>
          </c:extLst>
        </c:ser>
        <c:ser>
          <c:idx val="32"/>
          <c:order val="16"/>
          <c:tx>
            <c:strRef>
              <c:f>'averaging 1+'!$AH$2:$AH$3</c:f>
              <c:strCache>
                <c:ptCount val="2"/>
                <c:pt idx="0">
                  <c:v>4 ArHe</c:v>
                </c:pt>
                <c:pt idx="1">
                  <c:v>T_avg 5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'averaging 1+'!$A$4:$A$73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1+'!$AH$4:$AH$73</c:f>
              <c:numCache>
                <c:formatCode>0</c:formatCode>
                <c:ptCount val="70"/>
                <c:pt idx="2">
                  <c:v>315.44920000000002</c:v>
                </c:pt>
                <c:pt idx="3">
                  <c:v>303.7482</c:v>
                </c:pt>
                <c:pt idx="4">
                  <c:v>305.51859999999999</c:v>
                </c:pt>
                <c:pt idx="5">
                  <c:v>304.04480000000001</c:v>
                </c:pt>
                <c:pt idx="6">
                  <c:v>289.79640000000006</c:v>
                </c:pt>
                <c:pt idx="7">
                  <c:v>292.33920000000001</c:v>
                </c:pt>
                <c:pt idx="8">
                  <c:v>287.49040000000002</c:v>
                </c:pt>
                <c:pt idx="9">
                  <c:v>290.67020000000002</c:v>
                </c:pt>
                <c:pt idx="10">
                  <c:v>287.1472</c:v>
                </c:pt>
                <c:pt idx="11">
                  <c:v>284.4042</c:v>
                </c:pt>
                <c:pt idx="12">
                  <c:v>281.78379999999999</c:v>
                </c:pt>
                <c:pt idx="13">
                  <c:v>285.20979999999997</c:v>
                </c:pt>
                <c:pt idx="14">
                  <c:v>287.89019999999999</c:v>
                </c:pt>
                <c:pt idx="15">
                  <c:v>299.3202</c:v>
                </c:pt>
                <c:pt idx="16">
                  <c:v>305.36659999999995</c:v>
                </c:pt>
                <c:pt idx="17">
                  <c:v>318.56399999999996</c:v>
                </c:pt>
                <c:pt idx="18">
                  <c:v>467.65939999999989</c:v>
                </c:pt>
                <c:pt idx="19">
                  <c:v>617.63840000000005</c:v>
                </c:pt>
                <c:pt idx="20">
                  <c:v>856.00080000000003</c:v>
                </c:pt>
                <c:pt idx="21">
                  <c:v>1215.7202000000002</c:v>
                </c:pt>
                <c:pt idx="22">
                  <c:v>1551.4079999999999</c:v>
                </c:pt>
                <c:pt idx="23">
                  <c:v>1674.8880000000001</c:v>
                </c:pt>
                <c:pt idx="24">
                  <c:v>1857.77</c:v>
                </c:pt>
                <c:pt idx="25">
                  <c:v>1931</c:v>
                </c:pt>
                <c:pt idx="26">
                  <c:v>1914.27</c:v>
                </c:pt>
                <c:pt idx="27">
                  <c:v>2018.1380000000001</c:v>
                </c:pt>
                <c:pt idx="28">
                  <c:v>2125.3880000000004</c:v>
                </c:pt>
                <c:pt idx="29">
                  <c:v>2075.38</c:v>
                </c:pt>
                <c:pt idx="30">
                  <c:v>2152.33</c:v>
                </c:pt>
                <c:pt idx="31">
                  <c:v>2238.752</c:v>
                </c:pt>
                <c:pt idx="32">
                  <c:v>2249.2199999999998</c:v>
                </c:pt>
                <c:pt idx="33">
                  <c:v>2269.35</c:v>
                </c:pt>
                <c:pt idx="34">
                  <c:v>2338.596</c:v>
                </c:pt>
                <c:pt idx="35">
                  <c:v>2306.5199999999995</c:v>
                </c:pt>
                <c:pt idx="36">
                  <c:v>2241.2199999999998</c:v>
                </c:pt>
                <c:pt idx="37">
                  <c:v>2217.5539999999996</c:v>
                </c:pt>
                <c:pt idx="38">
                  <c:v>2242.7239999999997</c:v>
                </c:pt>
                <c:pt idx="39">
                  <c:v>2235.8919999999998</c:v>
                </c:pt>
                <c:pt idx="40">
                  <c:v>2217.576</c:v>
                </c:pt>
                <c:pt idx="41">
                  <c:v>2168.2979999999998</c:v>
                </c:pt>
                <c:pt idx="42">
                  <c:v>2136.1420000000003</c:v>
                </c:pt>
                <c:pt idx="43">
                  <c:v>1980.414</c:v>
                </c:pt>
                <c:pt idx="44">
                  <c:v>1967.886</c:v>
                </c:pt>
                <c:pt idx="45">
                  <c:v>2034.8739999999998</c:v>
                </c:pt>
                <c:pt idx="46">
                  <c:v>2121.2659999999996</c:v>
                </c:pt>
                <c:pt idx="47">
                  <c:v>2102.66</c:v>
                </c:pt>
                <c:pt idx="48">
                  <c:v>2234.2359999999999</c:v>
                </c:pt>
                <c:pt idx="49">
                  <c:v>2252.8040000000001</c:v>
                </c:pt>
                <c:pt idx="50">
                  <c:v>2228.3720000000003</c:v>
                </c:pt>
                <c:pt idx="51">
                  <c:v>2194.4820000000004</c:v>
                </c:pt>
                <c:pt idx="52">
                  <c:v>2132.7200000000003</c:v>
                </c:pt>
                <c:pt idx="53">
                  <c:v>2096.6680000000001</c:v>
                </c:pt>
                <c:pt idx="54">
                  <c:v>2070.904</c:v>
                </c:pt>
                <c:pt idx="55">
                  <c:v>2029.134</c:v>
                </c:pt>
                <c:pt idx="56">
                  <c:v>1980.7919999999999</c:v>
                </c:pt>
                <c:pt idx="57">
                  <c:v>1910.2620000000002</c:v>
                </c:pt>
                <c:pt idx="58">
                  <c:v>1905.9099999999999</c:v>
                </c:pt>
                <c:pt idx="59">
                  <c:v>1964.7459999999999</c:v>
                </c:pt>
                <c:pt idx="60">
                  <c:v>1952.7980000000002</c:v>
                </c:pt>
                <c:pt idx="61">
                  <c:v>1920.3519999999996</c:v>
                </c:pt>
                <c:pt idx="62">
                  <c:v>1995.55</c:v>
                </c:pt>
                <c:pt idx="63">
                  <c:v>1950.61</c:v>
                </c:pt>
                <c:pt idx="64">
                  <c:v>1861.3059999999998</c:v>
                </c:pt>
                <c:pt idx="65">
                  <c:v>1861.8239999999998</c:v>
                </c:pt>
                <c:pt idx="66">
                  <c:v>1976.6479999999999</c:v>
                </c:pt>
                <c:pt idx="67">
                  <c:v>1910.9939999999999</c:v>
                </c:pt>
                <c:pt idx="68">
                  <c:v>1919.3125</c:v>
                </c:pt>
                <c:pt idx="69">
                  <c:v>1957.64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5B9-44AE-A476-E6C43B9B0F49}"/>
            </c:ext>
          </c:extLst>
        </c:ser>
        <c:ser>
          <c:idx val="34"/>
          <c:order val="17"/>
          <c:tx>
            <c:strRef>
              <c:f>'averaging 1+'!$AJ$2:$AJ$3</c:f>
              <c:strCache>
                <c:ptCount val="2"/>
                <c:pt idx="0">
                  <c:v>4 ArHe</c:v>
                </c:pt>
                <c:pt idx="1">
                  <c:v>T_B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'averaging 1+'!$A$4:$A$73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1+'!$AJ$4:$AJ$73</c:f>
              <c:numCache>
                <c:formatCode>0</c:formatCode>
                <c:ptCount val="70"/>
                <c:pt idx="0">
                  <c:v>365.19200000000001</c:v>
                </c:pt>
                <c:pt idx="1">
                  <c:v>290.80200000000002</c:v>
                </c:pt>
                <c:pt idx="2">
                  <c:v>302.59199999999998</c:v>
                </c:pt>
                <c:pt idx="3">
                  <c:v>323.238</c:v>
                </c:pt>
                <c:pt idx="4">
                  <c:v>295.42200000000003</c:v>
                </c:pt>
                <c:pt idx="5">
                  <c:v>306.68700000000001</c:v>
                </c:pt>
                <c:pt idx="6">
                  <c:v>299.654</c:v>
                </c:pt>
                <c:pt idx="7">
                  <c:v>295.22300000000001</c:v>
                </c:pt>
                <c:pt idx="8">
                  <c:v>251.99600000000001</c:v>
                </c:pt>
                <c:pt idx="9">
                  <c:v>308.13600000000002</c:v>
                </c:pt>
                <c:pt idx="10">
                  <c:v>282.44299999999998</c:v>
                </c:pt>
                <c:pt idx="11">
                  <c:v>315.553</c:v>
                </c:pt>
                <c:pt idx="12">
                  <c:v>277.608</c:v>
                </c:pt>
                <c:pt idx="13">
                  <c:v>238.28100000000001</c:v>
                </c:pt>
                <c:pt idx="14">
                  <c:v>295.03399999999999</c:v>
                </c:pt>
                <c:pt idx="15">
                  <c:v>299.57299999999998</c:v>
                </c:pt>
                <c:pt idx="16">
                  <c:v>328.95499999999998</c:v>
                </c:pt>
                <c:pt idx="17">
                  <c:v>334.75799999999998</c:v>
                </c:pt>
                <c:pt idx="18">
                  <c:v>268.51299999999998</c:v>
                </c:pt>
                <c:pt idx="19">
                  <c:v>361.02100000000002</c:v>
                </c:pt>
                <c:pt idx="20">
                  <c:v>1045.05</c:v>
                </c:pt>
                <c:pt idx="21">
                  <c:v>1078.8499999999999</c:v>
                </c:pt>
                <c:pt idx="22">
                  <c:v>1526.57</c:v>
                </c:pt>
                <c:pt idx="23">
                  <c:v>2067.11</c:v>
                </c:pt>
                <c:pt idx="24">
                  <c:v>2039.46</c:v>
                </c:pt>
                <c:pt idx="25">
                  <c:v>1662.45</c:v>
                </c:pt>
                <c:pt idx="26">
                  <c:v>1993.26</c:v>
                </c:pt>
                <c:pt idx="27">
                  <c:v>1892.72</c:v>
                </c:pt>
                <c:pt idx="28">
                  <c:v>1983.46</c:v>
                </c:pt>
                <c:pt idx="29">
                  <c:v>2558.8000000000002</c:v>
                </c:pt>
                <c:pt idx="30">
                  <c:v>2198.6999999999998</c:v>
                </c:pt>
                <c:pt idx="31">
                  <c:v>1743.22</c:v>
                </c:pt>
                <c:pt idx="32">
                  <c:v>2277.4699999999998</c:v>
                </c:pt>
                <c:pt idx="33">
                  <c:v>2415.5700000000002</c:v>
                </c:pt>
                <c:pt idx="34">
                  <c:v>2611.14</c:v>
                </c:pt>
                <c:pt idx="35">
                  <c:v>2299.35</c:v>
                </c:pt>
                <c:pt idx="36">
                  <c:v>2089.4499999999998</c:v>
                </c:pt>
                <c:pt idx="37">
                  <c:v>2117.09</c:v>
                </c:pt>
                <c:pt idx="38">
                  <c:v>2089.0700000000002</c:v>
                </c:pt>
                <c:pt idx="39">
                  <c:v>2492.81</c:v>
                </c:pt>
                <c:pt idx="40">
                  <c:v>2425.1999999999998</c:v>
                </c:pt>
                <c:pt idx="41">
                  <c:v>2055.29</c:v>
                </c:pt>
                <c:pt idx="42">
                  <c:v>2025.51</c:v>
                </c:pt>
                <c:pt idx="43">
                  <c:v>1842.68</c:v>
                </c:pt>
                <c:pt idx="44">
                  <c:v>2332.0300000000002</c:v>
                </c:pt>
                <c:pt idx="45">
                  <c:v>1646.56</c:v>
                </c:pt>
                <c:pt idx="46">
                  <c:v>1992.65</c:v>
                </c:pt>
                <c:pt idx="47">
                  <c:v>2360.4499999999998</c:v>
                </c:pt>
                <c:pt idx="48">
                  <c:v>2274.64</c:v>
                </c:pt>
                <c:pt idx="49">
                  <c:v>2239</c:v>
                </c:pt>
                <c:pt idx="50">
                  <c:v>2304.44</c:v>
                </c:pt>
                <c:pt idx="51">
                  <c:v>2085.4899999999998</c:v>
                </c:pt>
                <c:pt idx="52">
                  <c:v>2238.29</c:v>
                </c:pt>
                <c:pt idx="53">
                  <c:v>2105.19</c:v>
                </c:pt>
                <c:pt idx="54">
                  <c:v>1930.19</c:v>
                </c:pt>
                <c:pt idx="55">
                  <c:v>2124.1799999999998</c:v>
                </c:pt>
                <c:pt idx="56">
                  <c:v>1956.67</c:v>
                </c:pt>
                <c:pt idx="57">
                  <c:v>2029.44</c:v>
                </c:pt>
                <c:pt idx="58">
                  <c:v>1863.48</c:v>
                </c:pt>
                <c:pt idx="59">
                  <c:v>1577.54</c:v>
                </c:pt>
                <c:pt idx="60">
                  <c:v>2102.42</c:v>
                </c:pt>
                <c:pt idx="61">
                  <c:v>2250.85</c:v>
                </c:pt>
                <c:pt idx="62">
                  <c:v>1969.7</c:v>
                </c:pt>
                <c:pt idx="63">
                  <c:v>1701.25</c:v>
                </c:pt>
                <c:pt idx="64">
                  <c:v>1953.53</c:v>
                </c:pt>
                <c:pt idx="65">
                  <c:v>1877.72</c:v>
                </c:pt>
                <c:pt idx="66">
                  <c:v>1804.33</c:v>
                </c:pt>
                <c:pt idx="67">
                  <c:v>1972.29</c:v>
                </c:pt>
                <c:pt idx="68">
                  <c:v>2275.37</c:v>
                </c:pt>
                <c:pt idx="69">
                  <c:v>1625.26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5B9-44AE-A476-E6C43B9B0F49}"/>
            </c:ext>
          </c:extLst>
        </c:ser>
        <c:ser>
          <c:idx val="2"/>
          <c:order val="18"/>
          <c:tx>
            <c:v>1200 K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'averaging 1+'!$A$76:$A$77</c:f>
              <c:numCache>
                <c:formatCode>0</c:formatCode>
                <c:ptCount val="2"/>
                <c:pt idx="0">
                  <c:v>-90</c:v>
                </c:pt>
                <c:pt idx="1">
                  <c:v>600</c:v>
                </c:pt>
              </c:numCache>
            </c:numRef>
          </c:xVal>
          <c:yVal>
            <c:numRef>
              <c:f>'averaging 1+'!$B$76:$B$77</c:f>
              <c:numCache>
                <c:formatCode>General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5B9-44AE-A476-E6C43B9B0F49}"/>
            </c:ext>
          </c:extLst>
        </c:ser>
        <c:ser>
          <c:idx val="3"/>
          <c:order val="19"/>
          <c:tx>
            <c:v>1500 K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'averaging 1+'!$A$76:$A$77</c:f>
              <c:numCache>
                <c:formatCode>0</c:formatCode>
                <c:ptCount val="2"/>
                <c:pt idx="0">
                  <c:v>-90</c:v>
                </c:pt>
                <c:pt idx="1">
                  <c:v>600</c:v>
                </c:pt>
              </c:numCache>
            </c:numRef>
          </c:xVal>
          <c:yVal>
            <c:numRef>
              <c:f>'averaging 1+'!$C$76:$C$77</c:f>
              <c:numCache>
                <c:formatCode>General</c:formatCode>
                <c:ptCount val="2"/>
                <c:pt idx="0">
                  <c:v>1500</c:v>
                </c:pt>
                <c:pt idx="1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5B9-44AE-A476-E6C43B9B0F49}"/>
            </c:ext>
          </c:extLst>
        </c:ser>
        <c:ser>
          <c:idx val="6"/>
          <c:order val="20"/>
          <c:tx>
            <c:v>1800 K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'averaging 1+'!$A$76:$A$77</c:f>
              <c:numCache>
                <c:formatCode>0</c:formatCode>
                <c:ptCount val="2"/>
                <c:pt idx="0">
                  <c:v>-90</c:v>
                </c:pt>
                <c:pt idx="1">
                  <c:v>600</c:v>
                </c:pt>
              </c:numCache>
            </c:numRef>
          </c:xVal>
          <c:yVal>
            <c:numRef>
              <c:f>'averaging 1+'!$D$76:$D$77</c:f>
              <c:numCache>
                <c:formatCode>0</c:formatCode>
                <c:ptCount val="2"/>
                <c:pt idx="0">
                  <c:v>1800</c:v>
                </c:pt>
                <c:pt idx="1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5B9-44AE-A476-E6C43B9B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32175"/>
        <c:axId val="215250479"/>
      </c:scatterChart>
      <c:valAx>
        <c:axId val="215232175"/>
        <c:scaling>
          <c:orientation val="minMax"/>
          <c:max val="720"/>
          <c:min val="-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post incident</a:t>
                </a:r>
                <a:r>
                  <a:rPr lang="en-US" baseline="0"/>
                  <a:t> shock (us)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284460179341556"/>
              <c:y val="0.95225797091569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50479"/>
        <c:crosses val="autoZero"/>
        <c:crossBetween val="midCat"/>
      </c:valAx>
      <c:valAx>
        <c:axId val="215250479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32175"/>
        <c:crosses val="autoZero"/>
        <c:crossBetween val="midCat"/>
        <c:majorUnit val="200"/>
        <c:min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70708394543081599"/>
          <c:y val="0.61792218257266485"/>
          <c:w val="0.25346054705632204"/>
          <c:h val="0.270904508076011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6573755316807001E-2"/>
          <c:y val="5.0925925925925923E-2"/>
          <c:w val="0.90975474876547002"/>
          <c:h val="0.8565248284595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'averaging 1'!$B$2:$B$3</c:f>
              <c:strCache>
                <c:ptCount val="2"/>
                <c:pt idx="0">
                  <c:v>1 Ar</c:v>
                </c:pt>
                <c:pt idx="1">
                  <c:v>T_HT</c:v>
                </c:pt>
              </c:strCache>
            </c:strRef>
          </c:tx>
          <c:spPr>
            <a:ln w="25400" cap="rnd">
              <a:solidFill>
                <a:srgbClr val="4472C4">
                  <a:lumMod val="50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4472C4">
                  <a:lumMod val="50000"/>
                </a:srgbClr>
              </a:solidFill>
              <a:ln w="9525">
                <a:solidFill>
                  <a:srgbClr val="4472C4">
                    <a:lumMod val="50000"/>
                  </a:srgbClr>
                </a:solidFill>
              </a:ln>
              <a:effectLst/>
            </c:spPr>
          </c:marker>
          <c:xVal>
            <c:numRef>
              <c:f>'averaging 1'!$A$4:$A$73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1'!$B$4:$B$73</c:f>
              <c:numCache>
                <c:formatCode>0</c:formatCode>
                <c:ptCount val="70"/>
                <c:pt idx="0">
                  <c:v>277.13600000000002</c:v>
                </c:pt>
                <c:pt idx="1">
                  <c:v>270.12400000000002</c:v>
                </c:pt>
                <c:pt idx="2">
                  <c:v>280.89299999999997</c:v>
                </c:pt>
                <c:pt idx="3">
                  <c:v>315.19200000000001</c:v>
                </c:pt>
                <c:pt idx="4">
                  <c:v>269.87700000000001</c:v>
                </c:pt>
                <c:pt idx="5">
                  <c:v>311.92</c:v>
                </c:pt>
                <c:pt idx="6">
                  <c:v>256.54399999999998</c:v>
                </c:pt>
                <c:pt idx="7">
                  <c:v>264.80399999999997</c:v>
                </c:pt>
                <c:pt idx="8">
                  <c:v>282.09199999999998</c:v>
                </c:pt>
                <c:pt idx="9">
                  <c:v>252.19300000000001</c:v>
                </c:pt>
                <c:pt idx="10">
                  <c:v>248.31100000000001</c:v>
                </c:pt>
                <c:pt idx="11">
                  <c:v>264.10700000000003</c:v>
                </c:pt>
                <c:pt idx="12">
                  <c:v>276.94600000000003</c:v>
                </c:pt>
                <c:pt idx="13">
                  <c:v>242.60599999999999</c:v>
                </c:pt>
                <c:pt idx="14">
                  <c:v>264.42700000000002</c:v>
                </c:pt>
                <c:pt idx="15">
                  <c:v>285.387</c:v>
                </c:pt>
                <c:pt idx="16">
                  <c:v>263.08100000000002</c:v>
                </c:pt>
                <c:pt idx="17">
                  <c:v>285.15199999999999</c:v>
                </c:pt>
                <c:pt idx="18">
                  <c:v>301.33100000000002</c:v>
                </c:pt>
                <c:pt idx="19">
                  <c:v>290.62</c:v>
                </c:pt>
                <c:pt idx="20">
                  <c:v>651.88300000000004</c:v>
                </c:pt>
                <c:pt idx="21">
                  <c:v>630.57299999999998</c:v>
                </c:pt>
                <c:pt idx="22">
                  <c:v>1026.53</c:v>
                </c:pt>
                <c:pt idx="23">
                  <c:v>983.25699999999995</c:v>
                </c:pt>
                <c:pt idx="24">
                  <c:v>915.64800000000002</c:v>
                </c:pt>
                <c:pt idx="25">
                  <c:v>1014.23</c:v>
                </c:pt>
                <c:pt idx="26">
                  <c:v>943.93799999999999</c:v>
                </c:pt>
                <c:pt idx="27">
                  <c:v>1055.94</c:v>
                </c:pt>
                <c:pt idx="28">
                  <c:v>998.45100000000002</c:v>
                </c:pt>
                <c:pt idx="29">
                  <c:v>1054.55</c:v>
                </c:pt>
                <c:pt idx="30">
                  <c:v>987.173</c:v>
                </c:pt>
                <c:pt idx="31">
                  <c:v>1001</c:v>
                </c:pt>
                <c:pt idx="32">
                  <c:v>1012.14</c:v>
                </c:pt>
                <c:pt idx="33">
                  <c:v>1076.28</c:v>
                </c:pt>
                <c:pt idx="34">
                  <c:v>983.06500000000005</c:v>
                </c:pt>
                <c:pt idx="35">
                  <c:v>1031.31</c:v>
                </c:pt>
                <c:pt idx="36">
                  <c:v>1003</c:v>
                </c:pt>
                <c:pt idx="37">
                  <c:v>1009.11</c:v>
                </c:pt>
                <c:pt idx="38">
                  <c:v>1082.18</c:v>
                </c:pt>
                <c:pt idx="39">
                  <c:v>1035.54</c:v>
                </c:pt>
                <c:pt idx="40">
                  <c:v>981.83</c:v>
                </c:pt>
                <c:pt idx="41">
                  <c:v>1074.8399999999999</c:v>
                </c:pt>
                <c:pt idx="42">
                  <c:v>966.08</c:v>
                </c:pt>
                <c:pt idx="43">
                  <c:v>1020.24</c:v>
                </c:pt>
                <c:pt idx="44">
                  <c:v>1034.97</c:v>
                </c:pt>
                <c:pt idx="45">
                  <c:v>1059.55</c:v>
                </c:pt>
                <c:pt idx="46">
                  <c:v>1051.0899999999999</c:v>
                </c:pt>
                <c:pt idx="47">
                  <c:v>1075.22</c:v>
                </c:pt>
                <c:pt idx="48">
                  <c:v>1106.06</c:v>
                </c:pt>
                <c:pt idx="49">
                  <c:v>1082.54</c:v>
                </c:pt>
                <c:pt idx="50">
                  <c:v>941.34900000000005</c:v>
                </c:pt>
                <c:pt idx="51">
                  <c:v>1090.26</c:v>
                </c:pt>
                <c:pt idx="52">
                  <c:v>1145.81</c:v>
                </c:pt>
                <c:pt idx="53">
                  <c:v>1027.1099999999999</c:v>
                </c:pt>
                <c:pt idx="54">
                  <c:v>1043.74</c:v>
                </c:pt>
                <c:pt idx="55">
                  <c:v>1094.1500000000001</c:v>
                </c:pt>
                <c:pt idx="56">
                  <c:v>1082.97</c:v>
                </c:pt>
                <c:pt idx="57">
                  <c:v>922.07100000000003</c:v>
                </c:pt>
                <c:pt idx="58">
                  <c:v>1110.97</c:v>
                </c:pt>
                <c:pt idx="59">
                  <c:v>1124.8599999999999</c:v>
                </c:pt>
                <c:pt idx="60">
                  <c:v>1040.8900000000001</c:v>
                </c:pt>
                <c:pt idx="61">
                  <c:v>1068.5899999999999</c:v>
                </c:pt>
                <c:pt idx="62">
                  <c:v>1144.3</c:v>
                </c:pt>
                <c:pt idx="63">
                  <c:v>1081.56</c:v>
                </c:pt>
                <c:pt idx="64">
                  <c:v>1139.01</c:v>
                </c:pt>
                <c:pt idx="65">
                  <c:v>1146.21</c:v>
                </c:pt>
                <c:pt idx="66">
                  <c:v>1193.74</c:v>
                </c:pt>
                <c:pt idx="67">
                  <c:v>1237.1099999999999</c:v>
                </c:pt>
                <c:pt idx="68">
                  <c:v>1150.2</c:v>
                </c:pt>
                <c:pt idx="69">
                  <c:v>1046.23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F-4CA5-AF7F-6CFA0EACAEFA}"/>
            </c:ext>
          </c:extLst>
        </c:ser>
        <c:ser>
          <c:idx val="4"/>
          <c:order val="1"/>
          <c:tx>
            <c:strRef>
              <c:f>'averaging 1'!$D$2:$D$3</c:f>
              <c:strCache>
                <c:ptCount val="2"/>
                <c:pt idx="0">
                  <c:v>1 Ar</c:v>
                </c:pt>
                <c:pt idx="1">
                  <c:v>T_B</c:v>
                </c:pt>
              </c:strCache>
            </c:strRef>
          </c:tx>
          <c:spPr>
            <a:ln w="25400" cap="rnd">
              <a:solidFill>
                <a:srgbClr val="4472C4">
                  <a:lumMod val="50000"/>
                </a:srgb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4472C4">
                  <a:lumMod val="50000"/>
                </a:srgbClr>
              </a:solidFill>
              <a:ln w="9525">
                <a:solidFill>
                  <a:srgbClr val="4472C4">
                    <a:lumMod val="50000"/>
                    <a:alpha val="99000"/>
                  </a:srgbClr>
                </a:solidFill>
              </a:ln>
              <a:effectLst/>
            </c:spPr>
          </c:marker>
          <c:xVal>
            <c:numRef>
              <c:f>'averaging 1'!$A$4:$A$73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1'!$D$4:$D$73</c:f>
              <c:numCache>
                <c:formatCode>0</c:formatCode>
                <c:ptCount val="70"/>
                <c:pt idx="0">
                  <c:v>294.30700000000002</c:v>
                </c:pt>
                <c:pt idx="1">
                  <c:v>312.26</c:v>
                </c:pt>
                <c:pt idx="2">
                  <c:v>260.67200000000003</c:v>
                </c:pt>
                <c:pt idx="3">
                  <c:v>342.83600000000001</c:v>
                </c:pt>
                <c:pt idx="4">
                  <c:v>296.29300000000001</c:v>
                </c:pt>
                <c:pt idx="5">
                  <c:v>327.44</c:v>
                </c:pt>
                <c:pt idx="6">
                  <c:v>322.01299999999998</c:v>
                </c:pt>
                <c:pt idx="7">
                  <c:v>295.786</c:v>
                </c:pt>
                <c:pt idx="8">
                  <c:v>303.637</c:v>
                </c:pt>
                <c:pt idx="9">
                  <c:v>296.93599999999998</c:v>
                </c:pt>
                <c:pt idx="10">
                  <c:v>279.733</c:v>
                </c:pt>
                <c:pt idx="11">
                  <c:v>308.95699999999999</c:v>
                </c:pt>
                <c:pt idx="12">
                  <c:v>288.81700000000001</c:v>
                </c:pt>
                <c:pt idx="13">
                  <c:v>311.45600000000002</c:v>
                </c:pt>
                <c:pt idx="14">
                  <c:v>237.804</c:v>
                </c:pt>
                <c:pt idx="15">
                  <c:v>343.488</c:v>
                </c:pt>
                <c:pt idx="16">
                  <c:v>306.95800000000003</c:v>
                </c:pt>
                <c:pt idx="17">
                  <c:v>293.42200000000003</c:v>
                </c:pt>
                <c:pt idx="18">
                  <c:v>288.27100000000002</c:v>
                </c:pt>
                <c:pt idx="19">
                  <c:v>286.80099999999999</c:v>
                </c:pt>
                <c:pt idx="20">
                  <c:v>652.34100000000001</c:v>
                </c:pt>
                <c:pt idx="21">
                  <c:v>702.202</c:v>
                </c:pt>
                <c:pt idx="22">
                  <c:v>1063.73</c:v>
                </c:pt>
                <c:pt idx="23">
                  <c:v>1097.72</c:v>
                </c:pt>
                <c:pt idx="24">
                  <c:v>995.82399999999996</c:v>
                </c:pt>
                <c:pt idx="25">
                  <c:v>1079.77</c:v>
                </c:pt>
                <c:pt idx="26">
                  <c:v>1125.6199999999999</c:v>
                </c:pt>
                <c:pt idx="27">
                  <c:v>1133</c:v>
                </c:pt>
                <c:pt idx="28">
                  <c:v>1112.49</c:v>
                </c:pt>
                <c:pt idx="29">
                  <c:v>1135.46</c:v>
                </c:pt>
                <c:pt idx="30">
                  <c:v>1187.92</c:v>
                </c:pt>
                <c:pt idx="31">
                  <c:v>1045.44</c:v>
                </c:pt>
                <c:pt idx="32">
                  <c:v>1141.75</c:v>
                </c:pt>
                <c:pt idx="33">
                  <c:v>1193.74</c:v>
                </c:pt>
                <c:pt idx="34">
                  <c:v>1114.97</c:v>
                </c:pt>
                <c:pt idx="35">
                  <c:v>1110.77</c:v>
                </c:pt>
                <c:pt idx="36">
                  <c:v>1136.2</c:v>
                </c:pt>
                <c:pt idx="37">
                  <c:v>1042.6300000000001</c:v>
                </c:pt>
                <c:pt idx="38">
                  <c:v>1179.2</c:v>
                </c:pt>
                <c:pt idx="39">
                  <c:v>1210.8599999999999</c:v>
                </c:pt>
                <c:pt idx="40">
                  <c:v>1125.32</c:v>
                </c:pt>
                <c:pt idx="41">
                  <c:v>1009.27</c:v>
                </c:pt>
                <c:pt idx="42">
                  <c:v>1051.0899999999999</c:v>
                </c:pt>
                <c:pt idx="43">
                  <c:v>1110.33</c:v>
                </c:pt>
                <c:pt idx="44">
                  <c:v>1219.33</c:v>
                </c:pt>
                <c:pt idx="45">
                  <c:v>1192.4100000000001</c:v>
                </c:pt>
                <c:pt idx="46">
                  <c:v>1181.25</c:v>
                </c:pt>
                <c:pt idx="47">
                  <c:v>1040.32</c:v>
                </c:pt>
                <c:pt idx="48">
                  <c:v>1173.94</c:v>
                </c:pt>
                <c:pt idx="49">
                  <c:v>1085.5999999999999</c:v>
                </c:pt>
                <c:pt idx="50">
                  <c:v>1101.06</c:v>
                </c:pt>
                <c:pt idx="51">
                  <c:v>1214.3800000000001</c:v>
                </c:pt>
                <c:pt idx="52">
                  <c:v>1314.59</c:v>
                </c:pt>
                <c:pt idx="53">
                  <c:v>1071.01</c:v>
                </c:pt>
                <c:pt idx="54">
                  <c:v>1248.1500000000001</c:v>
                </c:pt>
                <c:pt idx="55">
                  <c:v>1133.3900000000001</c:v>
                </c:pt>
                <c:pt idx="56">
                  <c:v>1130.19</c:v>
                </c:pt>
                <c:pt idx="57">
                  <c:v>1219.54</c:v>
                </c:pt>
                <c:pt idx="58">
                  <c:v>1139.06</c:v>
                </c:pt>
                <c:pt idx="59">
                  <c:v>1264.81</c:v>
                </c:pt>
                <c:pt idx="60">
                  <c:v>1263.05</c:v>
                </c:pt>
                <c:pt idx="61">
                  <c:v>1181.6400000000001</c:v>
                </c:pt>
                <c:pt idx="62">
                  <c:v>1194.96</c:v>
                </c:pt>
                <c:pt idx="63">
                  <c:v>1182.8699999999999</c:v>
                </c:pt>
                <c:pt idx="64">
                  <c:v>1359.62</c:v>
                </c:pt>
                <c:pt idx="65">
                  <c:v>1209.79</c:v>
                </c:pt>
                <c:pt idx="66">
                  <c:v>1033.7</c:v>
                </c:pt>
                <c:pt idx="67">
                  <c:v>1250.42</c:v>
                </c:pt>
                <c:pt idx="68">
                  <c:v>990.13400000000001</c:v>
                </c:pt>
                <c:pt idx="69">
                  <c:v>1264.98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0F-4CA5-AF7F-6CFA0EACAEFA}"/>
            </c:ext>
          </c:extLst>
        </c:ser>
        <c:ser>
          <c:idx val="8"/>
          <c:order val="2"/>
          <c:tx>
            <c:strRef>
              <c:f>'averaging 1'!$F$2:$F$3</c:f>
              <c:strCache>
                <c:ptCount val="2"/>
                <c:pt idx="0">
                  <c:v>1 ArHe</c:v>
                </c:pt>
                <c:pt idx="1">
                  <c:v>T_HT</c:v>
                </c:pt>
              </c:strCache>
            </c:strRef>
          </c:tx>
          <c:spPr>
            <a:ln w="2540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'averaging 1'!$A$4:$A$73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1'!$F$4:$F$73</c:f>
              <c:numCache>
                <c:formatCode>0</c:formatCode>
                <c:ptCount val="70"/>
                <c:pt idx="0">
                  <c:v>283.27999999999997</c:v>
                </c:pt>
                <c:pt idx="1">
                  <c:v>280.35300000000001</c:v>
                </c:pt>
                <c:pt idx="2">
                  <c:v>285.26299999999998</c:v>
                </c:pt>
                <c:pt idx="3">
                  <c:v>310.91899999999998</c:v>
                </c:pt>
                <c:pt idx="4">
                  <c:v>307.63900000000001</c:v>
                </c:pt>
                <c:pt idx="5">
                  <c:v>295.56400000000002</c:v>
                </c:pt>
                <c:pt idx="6">
                  <c:v>268.22899999999998</c:v>
                </c:pt>
                <c:pt idx="7">
                  <c:v>256.35500000000002</c:v>
                </c:pt>
                <c:pt idx="8">
                  <c:v>264.00200000000001</c:v>
                </c:pt>
                <c:pt idx="9">
                  <c:v>300.255</c:v>
                </c:pt>
                <c:pt idx="10">
                  <c:v>283.767</c:v>
                </c:pt>
                <c:pt idx="11">
                  <c:v>269.14800000000002</c:v>
                </c:pt>
                <c:pt idx="12">
                  <c:v>270.29199999999997</c:v>
                </c:pt>
                <c:pt idx="13">
                  <c:v>311.99400000000003</c:v>
                </c:pt>
                <c:pt idx="14">
                  <c:v>266.99599999999998</c:v>
                </c:pt>
                <c:pt idx="15">
                  <c:v>268.77</c:v>
                </c:pt>
                <c:pt idx="16">
                  <c:v>271.93299999999999</c:v>
                </c:pt>
                <c:pt idx="17">
                  <c:v>306.62299999999999</c:v>
                </c:pt>
                <c:pt idx="18">
                  <c:v>281.22899999999998</c:v>
                </c:pt>
                <c:pt idx="19">
                  <c:v>297.86900000000003</c:v>
                </c:pt>
                <c:pt idx="20">
                  <c:v>640.44899999999996</c:v>
                </c:pt>
                <c:pt idx="21">
                  <c:v>700.68399999999997</c:v>
                </c:pt>
                <c:pt idx="22">
                  <c:v>1027.58</c:v>
                </c:pt>
                <c:pt idx="23">
                  <c:v>1154.52</c:v>
                </c:pt>
                <c:pt idx="24">
                  <c:v>1105.08</c:v>
                </c:pt>
                <c:pt idx="25">
                  <c:v>1142.73</c:v>
                </c:pt>
                <c:pt idx="26">
                  <c:v>1148.6400000000001</c:v>
                </c:pt>
                <c:pt idx="27">
                  <c:v>1185.55</c:v>
                </c:pt>
                <c:pt idx="28">
                  <c:v>1144.1099999999999</c:v>
                </c:pt>
                <c:pt idx="29">
                  <c:v>1198.26</c:v>
                </c:pt>
                <c:pt idx="30">
                  <c:v>1172.1199999999999</c:v>
                </c:pt>
                <c:pt idx="31">
                  <c:v>1180.96</c:v>
                </c:pt>
                <c:pt idx="32">
                  <c:v>1169.51</c:v>
                </c:pt>
                <c:pt idx="33">
                  <c:v>1177.26</c:v>
                </c:pt>
                <c:pt idx="34">
                  <c:v>1118.27</c:v>
                </c:pt>
                <c:pt idx="35">
                  <c:v>1176.8599999999999</c:v>
                </c:pt>
                <c:pt idx="36">
                  <c:v>1251.33</c:v>
                </c:pt>
                <c:pt idx="37">
                  <c:v>1251.24</c:v>
                </c:pt>
                <c:pt idx="38">
                  <c:v>1195.57</c:v>
                </c:pt>
                <c:pt idx="39">
                  <c:v>1221.0899999999999</c:v>
                </c:pt>
                <c:pt idx="40">
                  <c:v>1257.3499999999999</c:v>
                </c:pt>
                <c:pt idx="41">
                  <c:v>1173.4000000000001</c:v>
                </c:pt>
                <c:pt idx="42">
                  <c:v>1230.9100000000001</c:v>
                </c:pt>
                <c:pt idx="43">
                  <c:v>1236.3399999999999</c:v>
                </c:pt>
                <c:pt idx="44">
                  <c:v>1229.67</c:v>
                </c:pt>
                <c:pt idx="45">
                  <c:v>1293.1199999999999</c:v>
                </c:pt>
                <c:pt idx="46">
                  <c:v>1235.77</c:v>
                </c:pt>
                <c:pt idx="47">
                  <c:v>1251.21</c:v>
                </c:pt>
                <c:pt idx="48">
                  <c:v>1246.03</c:v>
                </c:pt>
                <c:pt idx="49">
                  <c:v>1254.6099999999999</c:v>
                </c:pt>
                <c:pt idx="50">
                  <c:v>1283.96</c:v>
                </c:pt>
                <c:pt idx="51">
                  <c:v>1296.8699999999999</c:v>
                </c:pt>
                <c:pt idx="52">
                  <c:v>1288.02</c:v>
                </c:pt>
                <c:pt idx="53">
                  <c:v>1334.81</c:v>
                </c:pt>
                <c:pt idx="54">
                  <c:v>1306.8699999999999</c:v>
                </c:pt>
                <c:pt idx="55">
                  <c:v>1403.94</c:v>
                </c:pt>
                <c:pt idx="56">
                  <c:v>1292.99</c:v>
                </c:pt>
                <c:pt idx="57">
                  <c:v>1287.44</c:v>
                </c:pt>
                <c:pt idx="58">
                  <c:v>1340.86</c:v>
                </c:pt>
                <c:pt idx="59">
                  <c:v>1341.81</c:v>
                </c:pt>
                <c:pt idx="60">
                  <c:v>1344.87</c:v>
                </c:pt>
                <c:pt idx="61">
                  <c:v>1209.2</c:v>
                </c:pt>
                <c:pt idx="62">
                  <c:v>1298.8800000000001</c:v>
                </c:pt>
                <c:pt idx="63">
                  <c:v>1319.98</c:v>
                </c:pt>
                <c:pt idx="64">
                  <c:v>1330.87</c:v>
                </c:pt>
                <c:pt idx="65">
                  <c:v>1340.5</c:v>
                </c:pt>
                <c:pt idx="66">
                  <c:v>1392.21</c:v>
                </c:pt>
                <c:pt idx="67">
                  <c:v>1312.87</c:v>
                </c:pt>
                <c:pt idx="68">
                  <c:v>1357.86</c:v>
                </c:pt>
                <c:pt idx="69">
                  <c:v>1267.68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10F-4CA5-AF7F-6CFA0EACAEFA}"/>
            </c:ext>
          </c:extLst>
        </c:ser>
        <c:ser>
          <c:idx val="1"/>
          <c:order val="3"/>
          <c:tx>
            <c:strRef>
              <c:f>'averaging 1'!$H$2:$H$3</c:f>
              <c:strCache>
                <c:ptCount val="2"/>
                <c:pt idx="0">
                  <c:v>1 ArHe</c:v>
                </c:pt>
                <c:pt idx="1">
                  <c:v>T_B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'averaging 1'!$A$4:$A$73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1'!$H$4:$H$73</c:f>
              <c:numCache>
                <c:formatCode>0</c:formatCode>
                <c:ptCount val="70"/>
                <c:pt idx="0">
                  <c:v>280.27499999999998</c:v>
                </c:pt>
                <c:pt idx="1">
                  <c:v>286.58800000000002</c:v>
                </c:pt>
                <c:pt idx="2">
                  <c:v>311.726</c:v>
                </c:pt>
                <c:pt idx="3">
                  <c:v>304.62</c:v>
                </c:pt>
                <c:pt idx="4">
                  <c:v>297.28199999999998</c:v>
                </c:pt>
                <c:pt idx="5">
                  <c:v>290.209</c:v>
                </c:pt>
                <c:pt idx="6">
                  <c:v>272.51</c:v>
                </c:pt>
                <c:pt idx="7">
                  <c:v>267.78199999999998</c:v>
                </c:pt>
                <c:pt idx="8">
                  <c:v>275.899</c:v>
                </c:pt>
                <c:pt idx="9">
                  <c:v>303.73700000000002</c:v>
                </c:pt>
                <c:pt idx="10">
                  <c:v>256.93099999999998</c:v>
                </c:pt>
                <c:pt idx="11">
                  <c:v>299.16000000000003</c:v>
                </c:pt>
                <c:pt idx="12">
                  <c:v>286.15199999999999</c:v>
                </c:pt>
                <c:pt idx="13">
                  <c:v>286.06299999999999</c:v>
                </c:pt>
                <c:pt idx="14">
                  <c:v>285.82100000000003</c:v>
                </c:pt>
                <c:pt idx="15">
                  <c:v>293.99099999999999</c:v>
                </c:pt>
                <c:pt idx="16">
                  <c:v>320.887</c:v>
                </c:pt>
                <c:pt idx="17">
                  <c:v>309.267</c:v>
                </c:pt>
                <c:pt idx="18">
                  <c:v>278.05799999999999</c:v>
                </c:pt>
                <c:pt idx="19">
                  <c:v>324.96600000000001</c:v>
                </c:pt>
                <c:pt idx="20">
                  <c:v>727.40899999999999</c:v>
                </c:pt>
                <c:pt idx="21">
                  <c:v>768.68299999999999</c:v>
                </c:pt>
                <c:pt idx="22">
                  <c:v>1170.17</c:v>
                </c:pt>
                <c:pt idx="23">
                  <c:v>1160.6400000000001</c:v>
                </c:pt>
                <c:pt idx="24">
                  <c:v>1164.8499999999999</c:v>
                </c:pt>
                <c:pt idx="25">
                  <c:v>1201.29</c:v>
                </c:pt>
                <c:pt idx="26">
                  <c:v>1137.6199999999999</c:v>
                </c:pt>
                <c:pt idx="27">
                  <c:v>1141.8</c:v>
                </c:pt>
                <c:pt idx="28">
                  <c:v>1205.21</c:v>
                </c:pt>
                <c:pt idx="29">
                  <c:v>1267.07</c:v>
                </c:pt>
                <c:pt idx="30">
                  <c:v>1213.83</c:v>
                </c:pt>
                <c:pt idx="31">
                  <c:v>1213.04</c:v>
                </c:pt>
                <c:pt idx="32">
                  <c:v>1231.19</c:v>
                </c:pt>
                <c:pt idx="33">
                  <c:v>1197.1500000000001</c:v>
                </c:pt>
                <c:pt idx="34">
                  <c:v>1146.04</c:v>
                </c:pt>
                <c:pt idx="35">
                  <c:v>1270.94</c:v>
                </c:pt>
                <c:pt idx="36">
                  <c:v>1213.08</c:v>
                </c:pt>
                <c:pt idx="37">
                  <c:v>1225.27</c:v>
                </c:pt>
                <c:pt idx="38">
                  <c:v>1250.2</c:v>
                </c:pt>
                <c:pt idx="39">
                  <c:v>1167.05</c:v>
                </c:pt>
                <c:pt idx="40">
                  <c:v>1252.48</c:v>
                </c:pt>
                <c:pt idx="41">
                  <c:v>1112.3599999999999</c:v>
                </c:pt>
                <c:pt idx="42">
                  <c:v>1205.8599999999999</c:v>
                </c:pt>
                <c:pt idx="43">
                  <c:v>1270.95</c:v>
                </c:pt>
                <c:pt idx="44">
                  <c:v>1187.04</c:v>
                </c:pt>
                <c:pt idx="45">
                  <c:v>1315.23</c:v>
                </c:pt>
                <c:pt idx="46">
                  <c:v>1282.44</c:v>
                </c:pt>
                <c:pt idx="47">
                  <c:v>1381.34</c:v>
                </c:pt>
                <c:pt idx="48">
                  <c:v>1278.31</c:v>
                </c:pt>
                <c:pt idx="49">
                  <c:v>1239.23</c:v>
                </c:pt>
                <c:pt idx="50">
                  <c:v>1258.58</c:v>
                </c:pt>
                <c:pt idx="51">
                  <c:v>1389.61</c:v>
                </c:pt>
                <c:pt idx="52">
                  <c:v>1227.3399999999999</c:v>
                </c:pt>
                <c:pt idx="53">
                  <c:v>1350.99</c:v>
                </c:pt>
                <c:pt idx="54">
                  <c:v>1343.26</c:v>
                </c:pt>
                <c:pt idx="55">
                  <c:v>1354.06</c:v>
                </c:pt>
                <c:pt idx="56">
                  <c:v>1278.78</c:v>
                </c:pt>
                <c:pt idx="57">
                  <c:v>1249.6600000000001</c:v>
                </c:pt>
                <c:pt idx="58">
                  <c:v>1346.12</c:v>
                </c:pt>
                <c:pt idx="59">
                  <c:v>1408.69</c:v>
                </c:pt>
                <c:pt idx="60">
                  <c:v>1373.26</c:v>
                </c:pt>
                <c:pt idx="61">
                  <c:v>1281.3</c:v>
                </c:pt>
                <c:pt idx="62">
                  <c:v>1309.95</c:v>
                </c:pt>
                <c:pt idx="63">
                  <c:v>1231.56</c:v>
                </c:pt>
                <c:pt idx="64">
                  <c:v>1361.12</c:v>
                </c:pt>
                <c:pt idx="65">
                  <c:v>1381.35</c:v>
                </c:pt>
                <c:pt idx="66">
                  <c:v>1364.89</c:v>
                </c:pt>
                <c:pt idx="67">
                  <c:v>1330.1</c:v>
                </c:pt>
                <c:pt idx="68">
                  <c:v>1252.6300000000001</c:v>
                </c:pt>
                <c:pt idx="69">
                  <c:v>1287.45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F-4CA5-AF7F-6CFA0EACAEFA}"/>
            </c:ext>
          </c:extLst>
        </c:ser>
        <c:ser>
          <c:idx val="5"/>
          <c:order val="4"/>
          <c:tx>
            <c:strRef>
              <c:f>'averaging 1'!$J$2:$J$3</c:f>
              <c:strCache>
                <c:ptCount val="2"/>
                <c:pt idx="0">
                  <c:v>1 ArL</c:v>
                </c:pt>
                <c:pt idx="1">
                  <c:v>T_HT</c:v>
                </c:pt>
              </c:strCache>
            </c:strRef>
          </c:tx>
          <c:spPr>
            <a:ln w="25400" cap="rnd">
              <a:solidFill>
                <a:srgbClr val="5B9BD5">
                  <a:lumMod val="75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rgbClr val="5B9BD5">
                  <a:lumMod val="75000"/>
                </a:srgbClr>
              </a:solidFill>
              <a:ln w="9525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'averaging 1'!$A$4:$A$73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1'!$J$4:$J$73</c:f>
              <c:numCache>
                <c:formatCode>0</c:formatCode>
                <c:ptCount val="70"/>
                <c:pt idx="0">
                  <c:v>259.142</c:v>
                </c:pt>
                <c:pt idx="1">
                  <c:v>258.87299999999999</c:v>
                </c:pt>
                <c:pt idx="2">
                  <c:v>302.59500000000003</c:v>
                </c:pt>
                <c:pt idx="3">
                  <c:v>246.155</c:v>
                </c:pt>
                <c:pt idx="4">
                  <c:v>279.53500000000003</c:v>
                </c:pt>
                <c:pt idx="5">
                  <c:v>302.83</c:v>
                </c:pt>
                <c:pt idx="6">
                  <c:v>261.48500000000001</c:v>
                </c:pt>
                <c:pt idx="7">
                  <c:v>252.16800000000001</c:v>
                </c:pt>
                <c:pt idx="8">
                  <c:v>260.423</c:v>
                </c:pt>
                <c:pt idx="9">
                  <c:v>252.33099999999999</c:v>
                </c:pt>
                <c:pt idx="10">
                  <c:v>252.01300000000001</c:v>
                </c:pt>
                <c:pt idx="11">
                  <c:v>255.68700000000001</c:v>
                </c:pt>
                <c:pt idx="12">
                  <c:v>298.31099999999998</c:v>
                </c:pt>
                <c:pt idx="13">
                  <c:v>278.71499999999997</c:v>
                </c:pt>
                <c:pt idx="14">
                  <c:v>252.535</c:v>
                </c:pt>
                <c:pt idx="15">
                  <c:v>283.096</c:v>
                </c:pt>
                <c:pt idx="16">
                  <c:v>291.08600000000001</c:v>
                </c:pt>
                <c:pt idx="17">
                  <c:v>289.77699999999999</c:v>
                </c:pt>
                <c:pt idx="18">
                  <c:v>216.18600000000001</c:v>
                </c:pt>
                <c:pt idx="19">
                  <c:v>262.56400000000002</c:v>
                </c:pt>
                <c:pt idx="20">
                  <c:v>590.11900000000003</c:v>
                </c:pt>
                <c:pt idx="21">
                  <c:v>672.22299999999996</c:v>
                </c:pt>
                <c:pt idx="22">
                  <c:v>1017.81</c:v>
                </c:pt>
                <c:pt idx="23">
                  <c:v>1057.0899999999999</c:v>
                </c:pt>
                <c:pt idx="24">
                  <c:v>1023.01</c:v>
                </c:pt>
                <c:pt idx="25">
                  <c:v>964.21199999999999</c:v>
                </c:pt>
                <c:pt idx="26">
                  <c:v>1024.57</c:v>
                </c:pt>
                <c:pt idx="27">
                  <c:v>972.875</c:v>
                </c:pt>
                <c:pt idx="28">
                  <c:v>1041.95</c:v>
                </c:pt>
                <c:pt idx="29">
                  <c:v>1114.1300000000001</c:v>
                </c:pt>
                <c:pt idx="30">
                  <c:v>1081.04</c:v>
                </c:pt>
                <c:pt idx="31">
                  <c:v>1070.17</c:v>
                </c:pt>
                <c:pt idx="32">
                  <c:v>1042.83</c:v>
                </c:pt>
                <c:pt idx="33">
                  <c:v>1005.51</c:v>
                </c:pt>
                <c:pt idx="34">
                  <c:v>1006.74</c:v>
                </c:pt>
                <c:pt idx="35">
                  <c:v>1050.02</c:v>
                </c:pt>
                <c:pt idx="36">
                  <c:v>1009.4</c:v>
                </c:pt>
                <c:pt idx="37">
                  <c:v>1123.1300000000001</c:v>
                </c:pt>
                <c:pt idx="38">
                  <c:v>1026.4000000000001</c:v>
                </c:pt>
                <c:pt idx="39">
                  <c:v>1052.8800000000001</c:v>
                </c:pt>
                <c:pt idx="40">
                  <c:v>1089.9100000000001</c:v>
                </c:pt>
                <c:pt idx="41">
                  <c:v>1047.8900000000001</c:v>
                </c:pt>
                <c:pt idx="42">
                  <c:v>1009.57</c:v>
                </c:pt>
                <c:pt idx="43">
                  <c:v>1176.79</c:v>
                </c:pt>
                <c:pt idx="44">
                  <c:v>1085.6600000000001</c:v>
                </c:pt>
                <c:pt idx="45">
                  <c:v>1116.74</c:v>
                </c:pt>
                <c:pt idx="46">
                  <c:v>1054.73</c:v>
                </c:pt>
                <c:pt idx="47">
                  <c:v>980.41499999999996</c:v>
                </c:pt>
                <c:pt idx="48">
                  <c:v>1199.04</c:v>
                </c:pt>
                <c:pt idx="49">
                  <c:v>1060.6600000000001</c:v>
                </c:pt>
                <c:pt idx="50">
                  <c:v>1119.21</c:v>
                </c:pt>
                <c:pt idx="51">
                  <c:v>1187.24</c:v>
                </c:pt>
                <c:pt idx="52">
                  <c:v>1112.27</c:v>
                </c:pt>
                <c:pt idx="53">
                  <c:v>1141.1500000000001</c:v>
                </c:pt>
                <c:pt idx="54">
                  <c:v>1064.8900000000001</c:v>
                </c:pt>
                <c:pt idx="55">
                  <c:v>1117.26</c:v>
                </c:pt>
                <c:pt idx="56">
                  <c:v>1183.76</c:v>
                </c:pt>
                <c:pt idx="57">
                  <c:v>1161.57</c:v>
                </c:pt>
                <c:pt idx="58">
                  <c:v>1102.92</c:v>
                </c:pt>
                <c:pt idx="59">
                  <c:v>1150.78</c:v>
                </c:pt>
                <c:pt idx="60">
                  <c:v>1145.27</c:v>
                </c:pt>
                <c:pt idx="61">
                  <c:v>1051.99</c:v>
                </c:pt>
                <c:pt idx="62">
                  <c:v>1188.32</c:v>
                </c:pt>
                <c:pt idx="63">
                  <c:v>1201.78</c:v>
                </c:pt>
                <c:pt idx="64">
                  <c:v>1074.79</c:v>
                </c:pt>
                <c:pt idx="65">
                  <c:v>1149.98</c:v>
                </c:pt>
                <c:pt idx="66">
                  <c:v>1176.44</c:v>
                </c:pt>
                <c:pt idx="67">
                  <c:v>1198.6199999999999</c:v>
                </c:pt>
                <c:pt idx="68">
                  <c:v>1292.75</c:v>
                </c:pt>
                <c:pt idx="69">
                  <c:v>1156.8499999999999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10F-4CA5-AF7F-6CFA0EACAEFA}"/>
            </c:ext>
          </c:extLst>
        </c:ser>
        <c:ser>
          <c:idx val="9"/>
          <c:order val="5"/>
          <c:tx>
            <c:strRef>
              <c:f>'averaging 1'!$L$2:$L$3</c:f>
              <c:strCache>
                <c:ptCount val="2"/>
                <c:pt idx="0">
                  <c:v>1 ArL</c:v>
                </c:pt>
                <c:pt idx="1">
                  <c:v>T_B</c:v>
                </c:pt>
              </c:strCache>
            </c:strRef>
          </c:tx>
          <c:spPr>
            <a:ln w="25400" cap="rnd" cmpd="sng">
              <a:solidFill>
                <a:srgbClr val="5B9BD5">
                  <a:lumMod val="75000"/>
                </a:srgb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rgbClr val="5B9BD5">
                  <a:lumMod val="75000"/>
                </a:srgbClr>
              </a:solidFill>
              <a:ln w="9525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'averaging 1'!$A$4:$A$73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1'!$L$4:$L$73</c:f>
              <c:numCache>
                <c:formatCode>0</c:formatCode>
                <c:ptCount val="70"/>
                <c:pt idx="0">
                  <c:v>308.70999999999998</c:v>
                </c:pt>
                <c:pt idx="1">
                  <c:v>308.452</c:v>
                </c:pt>
                <c:pt idx="2">
                  <c:v>336.964</c:v>
                </c:pt>
                <c:pt idx="3">
                  <c:v>322.10500000000002</c:v>
                </c:pt>
                <c:pt idx="4">
                  <c:v>264.06700000000001</c:v>
                </c:pt>
                <c:pt idx="5">
                  <c:v>328.81099999999998</c:v>
                </c:pt>
                <c:pt idx="6">
                  <c:v>326.94900000000001</c:v>
                </c:pt>
                <c:pt idx="7">
                  <c:v>286.81400000000002</c:v>
                </c:pt>
                <c:pt idx="8">
                  <c:v>319.827</c:v>
                </c:pt>
                <c:pt idx="9">
                  <c:v>279.97199999999998</c:v>
                </c:pt>
                <c:pt idx="10">
                  <c:v>311.62599999999998</c:v>
                </c:pt>
                <c:pt idx="11">
                  <c:v>295.12</c:v>
                </c:pt>
                <c:pt idx="12">
                  <c:v>276.92599999999999</c:v>
                </c:pt>
                <c:pt idx="13">
                  <c:v>287.197</c:v>
                </c:pt>
                <c:pt idx="14">
                  <c:v>277.09500000000003</c:v>
                </c:pt>
                <c:pt idx="15">
                  <c:v>308.286</c:v>
                </c:pt>
                <c:pt idx="16">
                  <c:v>268.68700000000001</c:v>
                </c:pt>
                <c:pt idx="17">
                  <c:v>305.92099999999999</c:v>
                </c:pt>
                <c:pt idx="18">
                  <c:v>281.45699999999999</c:v>
                </c:pt>
                <c:pt idx="19">
                  <c:v>307.959</c:v>
                </c:pt>
                <c:pt idx="20">
                  <c:v>691.38300000000004</c:v>
                </c:pt>
                <c:pt idx="21">
                  <c:v>710.32100000000003</c:v>
                </c:pt>
                <c:pt idx="22">
                  <c:v>1036.6600000000001</c:v>
                </c:pt>
                <c:pt idx="23">
                  <c:v>1094.95</c:v>
                </c:pt>
                <c:pt idx="24">
                  <c:v>1096.43</c:v>
                </c:pt>
                <c:pt idx="25">
                  <c:v>1119.58</c:v>
                </c:pt>
                <c:pt idx="26">
                  <c:v>1125.47</c:v>
                </c:pt>
                <c:pt idx="27">
                  <c:v>1142.6300000000001</c:v>
                </c:pt>
                <c:pt idx="28">
                  <c:v>1031.27</c:v>
                </c:pt>
                <c:pt idx="29">
                  <c:v>1175.5</c:v>
                </c:pt>
                <c:pt idx="30">
                  <c:v>1128.42</c:v>
                </c:pt>
                <c:pt idx="31">
                  <c:v>1187.3699999999999</c:v>
                </c:pt>
                <c:pt idx="32">
                  <c:v>1246.02</c:v>
                </c:pt>
                <c:pt idx="33">
                  <c:v>1088.57</c:v>
                </c:pt>
                <c:pt idx="34">
                  <c:v>1200.46</c:v>
                </c:pt>
                <c:pt idx="35">
                  <c:v>1111.8499999999999</c:v>
                </c:pt>
                <c:pt idx="36">
                  <c:v>1137.2</c:v>
                </c:pt>
                <c:pt idx="37">
                  <c:v>1270.53</c:v>
                </c:pt>
                <c:pt idx="38">
                  <c:v>1011.98</c:v>
                </c:pt>
                <c:pt idx="39">
                  <c:v>1119.28</c:v>
                </c:pt>
                <c:pt idx="40">
                  <c:v>1212.8499999999999</c:v>
                </c:pt>
                <c:pt idx="41">
                  <c:v>1217.7</c:v>
                </c:pt>
                <c:pt idx="42">
                  <c:v>1183.94</c:v>
                </c:pt>
                <c:pt idx="43">
                  <c:v>1209.6199999999999</c:v>
                </c:pt>
                <c:pt idx="44">
                  <c:v>1253.95</c:v>
                </c:pt>
                <c:pt idx="45">
                  <c:v>1183.44</c:v>
                </c:pt>
                <c:pt idx="46">
                  <c:v>1147.78</c:v>
                </c:pt>
                <c:pt idx="47">
                  <c:v>1176.1300000000001</c:v>
                </c:pt>
                <c:pt idx="48">
                  <c:v>1388.92</c:v>
                </c:pt>
                <c:pt idx="49">
                  <c:v>1185.95</c:v>
                </c:pt>
                <c:pt idx="50">
                  <c:v>1263.56</c:v>
                </c:pt>
                <c:pt idx="51">
                  <c:v>1176.8499999999999</c:v>
                </c:pt>
                <c:pt idx="52">
                  <c:v>1208.5899999999999</c:v>
                </c:pt>
                <c:pt idx="53">
                  <c:v>1380.82</c:v>
                </c:pt>
                <c:pt idx="54">
                  <c:v>1209.6600000000001</c:v>
                </c:pt>
                <c:pt idx="55">
                  <c:v>1138.93</c:v>
                </c:pt>
                <c:pt idx="56">
                  <c:v>1283.02</c:v>
                </c:pt>
                <c:pt idx="57">
                  <c:v>1153.8499999999999</c:v>
                </c:pt>
                <c:pt idx="58">
                  <c:v>1279.96</c:v>
                </c:pt>
                <c:pt idx="59">
                  <c:v>1316.45</c:v>
                </c:pt>
                <c:pt idx="60">
                  <c:v>1242.48</c:v>
                </c:pt>
                <c:pt idx="61">
                  <c:v>1076.3499999999999</c:v>
                </c:pt>
                <c:pt idx="62">
                  <c:v>1306.1099999999999</c:v>
                </c:pt>
                <c:pt idx="63">
                  <c:v>1247.3499999999999</c:v>
                </c:pt>
                <c:pt idx="64">
                  <c:v>1168.93</c:v>
                </c:pt>
                <c:pt idx="65">
                  <c:v>1249.9100000000001</c:v>
                </c:pt>
                <c:pt idx="66">
                  <c:v>1256.56</c:v>
                </c:pt>
                <c:pt idx="67">
                  <c:v>1299.01</c:v>
                </c:pt>
                <c:pt idx="68">
                  <c:v>1285.43</c:v>
                </c:pt>
                <c:pt idx="69">
                  <c:v>1304.77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10F-4CA5-AF7F-6CFA0EACAEFA}"/>
            </c:ext>
          </c:extLst>
        </c:ser>
        <c:ser>
          <c:idx val="12"/>
          <c:order val="6"/>
          <c:tx>
            <c:strRef>
              <c:f>'averaging 1'!$N$2:$N$3</c:f>
              <c:strCache>
                <c:ptCount val="2"/>
                <c:pt idx="0">
                  <c:v>2 Ar</c:v>
                </c:pt>
                <c:pt idx="1">
                  <c:v>T_HT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rgbClr val="70AD47">
                  <a:lumMod val="50000"/>
                </a:srgbClr>
              </a:solidFill>
              <a:ln w="95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'averaging 1'!$A$4:$A$73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1'!$N$4:$N$73</c:f>
              <c:numCache>
                <c:formatCode>0</c:formatCode>
                <c:ptCount val="70"/>
                <c:pt idx="0">
                  <c:v>261.91199999999998</c:v>
                </c:pt>
                <c:pt idx="1">
                  <c:v>283.06</c:v>
                </c:pt>
                <c:pt idx="2">
                  <c:v>284.78399999999999</c:v>
                </c:pt>
                <c:pt idx="3">
                  <c:v>287.79700000000003</c:v>
                </c:pt>
                <c:pt idx="4">
                  <c:v>268.59500000000003</c:v>
                </c:pt>
                <c:pt idx="5">
                  <c:v>250.321</c:v>
                </c:pt>
                <c:pt idx="6">
                  <c:v>270.988</c:v>
                </c:pt>
                <c:pt idx="7">
                  <c:v>263.666</c:v>
                </c:pt>
                <c:pt idx="8">
                  <c:v>271.58199999999999</c:v>
                </c:pt>
                <c:pt idx="9">
                  <c:v>237.14099999999999</c:v>
                </c:pt>
                <c:pt idx="10">
                  <c:v>269.471</c:v>
                </c:pt>
                <c:pt idx="11">
                  <c:v>275.57400000000001</c:v>
                </c:pt>
                <c:pt idx="12">
                  <c:v>314.25099999999998</c:v>
                </c:pt>
                <c:pt idx="13">
                  <c:v>298.92200000000003</c:v>
                </c:pt>
                <c:pt idx="14">
                  <c:v>293.73500000000001</c:v>
                </c:pt>
                <c:pt idx="15">
                  <c:v>247.21</c:v>
                </c:pt>
                <c:pt idx="16">
                  <c:v>280.12700000000001</c:v>
                </c:pt>
                <c:pt idx="17">
                  <c:v>244.84800000000001</c:v>
                </c:pt>
                <c:pt idx="18">
                  <c:v>263.57900000000001</c:v>
                </c:pt>
                <c:pt idx="19">
                  <c:v>278.87599999999998</c:v>
                </c:pt>
                <c:pt idx="20">
                  <c:v>638.55100000000004</c:v>
                </c:pt>
                <c:pt idx="21">
                  <c:v>680.61300000000006</c:v>
                </c:pt>
                <c:pt idx="22">
                  <c:v>968.95100000000002</c:v>
                </c:pt>
                <c:pt idx="23">
                  <c:v>1067.43</c:v>
                </c:pt>
                <c:pt idx="24">
                  <c:v>1061.6400000000001</c:v>
                </c:pt>
                <c:pt idx="25">
                  <c:v>1012.74</c:v>
                </c:pt>
                <c:pt idx="26">
                  <c:v>1110.3900000000001</c:v>
                </c:pt>
                <c:pt idx="27">
                  <c:v>1115.51</c:v>
                </c:pt>
                <c:pt idx="28">
                  <c:v>1111.51</c:v>
                </c:pt>
                <c:pt idx="29">
                  <c:v>1113.93</c:v>
                </c:pt>
                <c:pt idx="30">
                  <c:v>1075.55</c:v>
                </c:pt>
                <c:pt idx="31">
                  <c:v>1047.07</c:v>
                </c:pt>
                <c:pt idx="32">
                  <c:v>1150.81</c:v>
                </c:pt>
                <c:pt idx="33">
                  <c:v>1048.05</c:v>
                </c:pt>
                <c:pt idx="34">
                  <c:v>1060.32</c:v>
                </c:pt>
                <c:pt idx="35">
                  <c:v>1063.78</c:v>
                </c:pt>
                <c:pt idx="36">
                  <c:v>1133.31</c:v>
                </c:pt>
                <c:pt idx="37">
                  <c:v>1162.5899999999999</c:v>
                </c:pt>
                <c:pt idx="38">
                  <c:v>1154.5899999999999</c:v>
                </c:pt>
                <c:pt idx="39">
                  <c:v>1114.75</c:v>
                </c:pt>
                <c:pt idx="40">
                  <c:v>1097.43</c:v>
                </c:pt>
                <c:pt idx="41">
                  <c:v>1176.82</c:v>
                </c:pt>
                <c:pt idx="42">
                  <c:v>1135.45</c:v>
                </c:pt>
                <c:pt idx="43">
                  <c:v>1184.8699999999999</c:v>
                </c:pt>
                <c:pt idx="44">
                  <c:v>1104.02</c:v>
                </c:pt>
                <c:pt idx="45">
                  <c:v>1122.6300000000001</c:v>
                </c:pt>
                <c:pt idx="46">
                  <c:v>1153.1099999999999</c:v>
                </c:pt>
                <c:pt idx="47">
                  <c:v>1190.76</c:v>
                </c:pt>
                <c:pt idx="48">
                  <c:v>1103.47</c:v>
                </c:pt>
                <c:pt idx="49">
                  <c:v>1245.9100000000001</c:v>
                </c:pt>
                <c:pt idx="50">
                  <c:v>1162.1500000000001</c:v>
                </c:pt>
                <c:pt idx="51">
                  <c:v>1127.49</c:v>
                </c:pt>
                <c:pt idx="52">
                  <c:v>1215.01</c:v>
                </c:pt>
                <c:pt idx="53">
                  <c:v>1191.6400000000001</c:v>
                </c:pt>
                <c:pt idx="54">
                  <c:v>1106.51</c:v>
                </c:pt>
                <c:pt idx="55">
                  <c:v>1174.19</c:v>
                </c:pt>
                <c:pt idx="56">
                  <c:v>1302.78</c:v>
                </c:pt>
                <c:pt idx="57">
                  <c:v>1161.98</c:v>
                </c:pt>
                <c:pt idx="58">
                  <c:v>1237.49</c:v>
                </c:pt>
                <c:pt idx="59">
                  <c:v>1325.24</c:v>
                </c:pt>
                <c:pt idx="60">
                  <c:v>1313.26</c:v>
                </c:pt>
                <c:pt idx="61">
                  <c:v>1268.23</c:v>
                </c:pt>
                <c:pt idx="62">
                  <c:v>1189.42</c:v>
                </c:pt>
                <c:pt idx="63">
                  <c:v>1285.1300000000001</c:v>
                </c:pt>
                <c:pt idx="64">
                  <c:v>1300.42</c:v>
                </c:pt>
                <c:pt idx="65">
                  <c:v>1201.6300000000001</c:v>
                </c:pt>
                <c:pt idx="66">
                  <c:v>1274.3599999999999</c:v>
                </c:pt>
                <c:pt idx="67">
                  <c:v>1263.3</c:v>
                </c:pt>
                <c:pt idx="68">
                  <c:v>1279.5999999999999</c:v>
                </c:pt>
                <c:pt idx="69">
                  <c:v>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B401-4071-8C2F-F1AD71CECD61}"/>
            </c:ext>
          </c:extLst>
        </c:ser>
        <c:ser>
          <c:idx val="14"/>
          <c:order val="7"/>
          <c:tx>
            <c:strRef>
              <c:f>'averaging 1'!$P$2:$P$3</c:f>
              <c:strCache>
                <c:ptCount val="2"/>
                <c:pt idx="0">
                  <c:v>2 Ar</c:v>
                </c:pt>
                <c:pt idx="1">
                  <c:v>T_B</c:v>
                </c:pt>
              </c:strCache>
            </c:strRef>
          </c:tx>
          <c:spPr>
            <a:ln w="25400" cap="rnd">
              <a:solidFill>
                <a:srgbClr val="70AD47">
                  <a:lumMod val="50000"/>
                </a:srgbClr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rgbClr val="70AD47">
                  <a:lumMod val="50000"/>
                </a:srgbClr>
              </a:solidFill>
              <a:ln w="9525">
                <a:solidFill>
                  <a:srgbClr val="70AD47">
                    <a:lumMod val="50000"/>
                  </a:srgbClr>
                </a:solidFill>
              </a:ln>
              <a:effectLst/>
            </c:spPr>
          </c:marker>
          <c:xVal>
            <c:numRef>
              <c:f>'averaging 1'!$A$4:$A$73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1'!$P$4:$P$73</c:f>
              <c:numCache>
                <c:formatCode>0</c:formatCode>
                <c:ptCount val="70"/>
                <c:pt idx="0">
                  <c:v>282.34500000000003</c:v>
                </c:pt>
                <c:pt idx="1">
                  <c:v>276.22199999999998</c:v>
                </c:pt>
                <c:pt idx="2">
                  <c:v>302.17599999999999</c:v>
                </c:pt>
                <c:pt idx="3">
                  <c:v>279.31400000000002</c:v>
                </c:pt>
                <c:pt idx="4">
                  <c:v>292.53699999999998</c:v>
                </c:pt>
                <c:pt idx="5">
                  <c:v>282.23899999999998</c:v>
                </c:pt>
                <c:pt idx="6">
                  <c:v>290.59100000000001</c:v>
                </c:pt>
                <c:pt idx="7">
                  <c:v>278.803</c:v>
                </c:pt>
                <c:pt idx="8">
                  <c:v>266.61200000000002</c:v>
                </c:pt>
                <c:pt idx="9">
                  <c:v>263.34100000000001</c:v>
                </c:pt>
                <c:pt idx="10">
                  <c:v>286.125</c:v>
                </c:pt>
                <c:pt idx="11">
                  <c:v>312.52600000000001</c:v>
                </c:pt>
                <c:pt idx="12">
                  <c:v>301.822</c:v>
                </c:pt>
                <c:pt idx="13">
                  <c:v>296.673</c:v>
                </c:pt>
                <c:pt idx="14">
                  <c:v>291.88900000000001</c:v>
                </c:pt>
                <c:pt idx="15">
                  <c:v>291.97800000000001</c:v>
                </c:pt>
                <c:pt idx="16">
                  <c:v>302.92500000000001</c:v>
                </c:pt>
                <c:pt idx="17">
                  <c:v>260.08300000000003</c:v>
                </c:pt>
                <c:pt idx="18">
                  <c:v>296.73599999999999</c:v>
                </c:pt>
                <c:pt idx="19">
                  <c:v>296.73500000000001</c:v>
                </c:pt>
                <c:pt idx="20">
                  <c:v>682.21299999999997</c:v>
                </c:pt>
                <c:pt idx="21">
                  <c:v>749.11400000000003</c:v>
                </c:pt>
                <c:pt idx="22">
                  <c:v>1152.26</c:v>
                </c:pt>
                <c:pt idx="23">
                  <c:v>1287.1300000000001</c:v>
                </c:pt>
                <c:pt idx="24">
                  <c:v>1169.9100000000001</c:v>
                </c:pt>
                <c:pt idx="25">
                  <c:v>1228.53</c:v>
                </c:pt>
                <c:pt idx="26">
                  <c:v>1182.53</c:v>
                </c:pt>
                <c:pt idx="27">
                  <c:v>1296.97</c:v>
                </c:pt>
                <c:pt idx="28">
                  <c:v>1139.21</c:v>
                </c:pt>
                <c:pt idx="29">
                  <c:v>1305.7</c:v>
                </c:pt>
                <c:pt idx="30">
                  <c:v>1259.43</c:v>
                </c:pt>
                <c:pt idx="31">
                  <c:v>1139.3800000000001</c:v>
                </c:pt>
                <c:pt idx="32">
                  <c:v>1196.23</c:v>
                </c:pt>
                <c:pt idx="33">
                  <c:v>1213.54</c:v>
                </c:pt>
                <c:pt idx="34">
                  <c:v>1083.8699999999999</c:v>
                </c:pt>
                <c:pt idx="35">
                  <c:v>1196.54</c:v>
                </c:pt>
                <c:pt idx="36">
                  <c:v>1209.25</c:v>
                </c:pt>
                <c:pt idx="37">
                  <c:v>1125.8399999999999</c:v>
                </c:pt>
                <c:pt idx="38">
                  <c:v>1247.3499999999999</c:v>
                </c:pt>
                <c:pt idx="39">
                  <c:v>1336.47</c:v>
                </c:pt>
                <c:pt idx="40">
                  <c:v>1257.6600000000001</c:v>
                </c:pt>
                <c:pt idx="41">
                  <c:v>1213.21</c:v>
                </c:pt>
                <c:pt idx="42">
                  <c:v>1284.93</c:v>
                </c:pt>
                <c:pt idx="43">
                  <c:v>1327.58</c:v>
                </c:pt>
                <c:pt idx="44">
                  <c:v>1166.6600000000001</c:v>
                </c:pt>
                <c:pt idx="45">
                  <c:v>1270.77</c:v>
                </c:pt>
                <c:pt idx="46">
                  <c:v>1186.6600000000001</c:v>
                </c:pt>
                <c:pt idx="47">
                  <c:v>1373.82</c:v>
                </c:pt>
                <c:pt idx="48">
                  <c:v>1254.97</c:v>
                </c:pt>
                <c:pt idx="49">
                  <c:v>1287.05</c:v>
                </c:pt>
                <c:pt idx="50">
                  <c:v>1294.02</c:v>
                </c:pt>
                <c:pt idx="51">
                  <c:v>1274.24</c:v>
                </c:pt>
                <c:pt idx="52">
                  <c:v>1251.69</c:v>
                </c:pt>
                <c:pt idx="53">
                  <c:v>1224.3599999999999</c:v>
                </c:pt>
                <c:pt idx="54">
                  <c:v>1236.55</c:v>
                </c:pt>
                <c:pt idx="55">
                  <c:v>1369.76</c:v>
                </c:pt>
                <c:pt idx="56">
                  <c:v>1456.66</c:v>
                </c:pt>
                <c:pt idx="57">
                  <c:v>1279.03</c:v>
                </c:pt>
                <c:pt idx="58">
                  <c:v>1418.06</c:v>
                </c:pt>
                <c:pt idx="59">
                  <c:v>1501.91</c:v>
                </c:pt>
                <c:pt idx="60">
                  <c:v>1434.24</c:v>
                </c:pt>
                <c:pt idx="61">
                  <c:v>1229.1099999999999</c:v>
                </c:pt>
                <c:pt idx="62">
                  <c:v>1260.9000000000001</c:v>
                </c:pt>
                <c:pt idx="63">
                  <c:v>1355.29</c:v>
                </c:pt>
                <c:pt idx="64">
                  <c:v>1263.05</c:v>
                </c:pt>
                <c:pt idx="65">
                  <c:v>1236.93</c:v>
                </c:pt>
                <c:pt idx="66">
                  <c:v>1292.8399999999999</c:v>
                </c:pt>
                <c:pt idx="67">
                  <c:v>1335.3</c:v>
                </c:pt>
                <c:pt idx="68">
                  <c:v>1401.49</c:v>
                </c:pt>
                <c:pt idx="69">
                  <c:v>1402.34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B401-4071-8C2F-F1AD71CECD61}"/>
            </c:ext>
          </c:extLst>
        </c:ser>
        <c:ser>
          <c:idx val="16"/>
          <c:order val="8"/>
          <c:tx>
            <c:strRef>
              <c:f>'averaging 1'!$R$2:$R$3</c:f>
              <c:strCache>
                <c:ptCount val="2"/>
                <c:pt idx="0">
                  <c:v>2 ArHe</c:v>
                </c:pt>
                <c:pt idx="1">
                  <c:v>T_HT</c:v>
                </c:pt>
              </c:strCache>
            </c:strRef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'averaging 1'!$A$4:$A$73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1'!$R$4:$R$73</c:f>
              <c:numCache>
                <c:formatCode>0</c:formatCode>
                <c:ptCount val="70"/>
                <c:pt idx="0">
                  <c:v>292.68900000000002</c:v>
                </c:pt>
                <c:pt idx="1">
                  <c:v>295.81400000000002</c:v>
                </c:pt>
                <c:pt idx="2">
                  <c:v>292.22300000000001</c:v>
                </c:pt>
                <c:pt idx="3">
                  <c:v>287.82100000000003</c:v>
                </c:pt>
                <c:pt idx="4">
                  <c:v>281.19499999999999</c:v>
                </c:pt>
                <c:pt idx="5">
                  <c:v>277.33800000000002</c:v>
                </c:pt>
                <c:pt idx="6">
                  <c:v>284.774</c:v>
                </c:pt>
                <c:pt idx="7">
                  <c:v>293.02100000000002</c:v>
                </c:pt>
                <c:pt idx="8">
                  <c:v>301.03100000000001</c:v>
                </c:pt>
                <c:pt idx="9">
                  <c:v>269.47800000000001</c:v>
                </c:pt>
                <c:pt idx="10">
                  <c:v>292.399</c:v>
                </c:pt>
                <c:pt idx="11">
                  <c:v>276.21600000000001</c:v>
                </c:pt>
                <c:pt idx="12">
                  <c:v>299.28300000000002</c:v>
                </c:pt>
                <c:pt idx="13">
                  <c:v>261.01</c:v>
                </c:pt>
                <c:pt idx="14">
                  <c:v>243.67</c:v>
                </c:pt>
                <c:pt idx="15">
                  <c:v>272.875</c:v>
                </c:pt>
                <c:pt idx="16">
                  <c:v>279.08999999999997</c:v>
                </c:pt>
                <c:pt idx="17">
                  <c:v>274.31599999999997</c:v>
                </c:pt>
                <c:pt idx="18">
                  <c:v>283.67399999999998</c:v>
                </c:pt>
                <c:pt idx="19">
                  <c:v>285.85300000000001</c:v>
                </c:pt>
                <c:pt idx="20">
                  <c:v>647.90499999999997</c:v>
                </c:pt>
                <c:pt idx="21">
                  <c:v>681.38599999999997</c:v>
                </c:pt>
                <c:pt idx="22">
                  <c:v>1068.6199999999999</c:v>
                </c:pt>
                <c:pt idx="23">
                  <c:v>1084.4100000000001</c:v>
                </c:pt>
                <c:pt idx="24">
                  <c:v>1086.08</c:v>
                </c:pt>
                <c:pt idx="25">
                  <c:v>1122.0899999999999</c:v>
                </c:pt>
                <c:pt idx="26">
                  <c:v>1184.04</c:v>
                </c:pt>
                <c:pt idx="27">
                  <c:v>1212.27</c:v>
                </c:pt>
                <c:pt idx="28">
                  <c:v>1241.71</c:v>
                </c:pt>
                <c:pt idx="29">
                  <c:v>1202.51</c:v>
                </c:pt>
                <c:pt idx="30">
                  <c:v>1218.8399999999999</c:v>
                </c:pt>
                <c:pt idx="31">
                  <c:v>1152.08</c:v>
                </c:pt>
                <c:pt idx="32">
                  <c:v>1289.33</c:v>
                </c:pt>
                <c:pt idx="33">
                  <c:v>1140.5899999999999</c:v>
                </c:pt>
                <c:pt idx="34">
                  <c:v>1213.4000000000001</c:v>
                </c:pt>
                <c:pt idx="35">
                  <c:v>1265.76</c:v>
                </c:pt>
                <c:pt idx="36">
                  <c:v>1248.94</c:v>
                </c:pt>
                <c:pt idx="37">
                  <c:v>1219.27</c:v>
                </c:pt>
                <c:pt idx="38">
                  <c:v>1239.51</c:v>
                </c:pt>
                <c:pt idx="39">
                  <c:v>1291.8800000000001</c:v>
                </c:pt>
                <c:pt idx="40">
                  <c:v>1192.8</c:v>
                </c:pt>
                <c:pt idx="41">
                  <c:v>1278.3800000000001</c:v>
                </c:pt>
                <c:pt idx="42">
                  <c:v>1190.3599999999999</c:v>
                </c:pt>
                <c:pt idx="43">
                  <c:v>1270.19</c:v>
                </c:pt>
                <c:pt idx="44">
                  <c:v>1263.3900000000001</c:v>
                </c:pt>
                <c:pt idx="45">
                  <c:v>1340.47</c:v>
                </c:pt>
                <c:pt idx="46">
                  <c:v>1359.47</c:v>
                </c:pt>
                <c:pt idx="47">
                  <c:v>1243.6099999999999</c:v>
                </c:pt>
                <c:pt idx="48">
                  <c:v>1401.32</c:v>
                </c:pt>
                <c:pt idx="49">
                  <c:v>1280.52</c:v>
                </c:pt>
                <c:pt idx="50">
                  <c:v>1331.4</c:v>
                </c:pt>
                <c:pt idx="51">
                  <c:v>1325.86</c:v>
                </c:pt>
                <c:pt idx="52">
                  <c:v>1284.55</c:v>
                </c:pt>
                <c:pt idx="53">
                  <c:v>1407.77</c:v>
                </c:pt>
                <c:pt idx="54">
                  <c:v>1312.75</c:v>
                </c:pt>
                <c:pt idx="55">
                  <c:v>1410.8</c:v>
                </c:pt>
                <c:pt idx="56">
                  <c:v>1353.74</c:v>
                </c:pt>
                <c:pt idx="57">
                  <c:v>1429.82</c:v>
                </c:pt>
                <c:pt idx="58">
                  <c:v>1365.82</c:v>
                </c:pt>
                <c:pt idx="59">
                  <c:v>1375.18</c:v>
                </c:pt>
                <c:pt idx="60">
                  <c:v>1343.74</c:v>
                </c:pt>
                <c:pt idx="61">
                  <c:v>1446.9</c:v>
                </c:pt>
                <c:pt idx="62">
                  <c:v>1392.75</c:v>
                </c:pt>
                <c:pt idx="63">
                  <c:v>1332.62</c:v>
                </c:pt>
                <c:pt idx="64">
                  <c:v>1444.07</c:v>
                </c:pt>
                <c:pt idx="65">
                  <c:v>1309.94</c:v>
                </c:pt>
                <c:pt idx="66">
                  <c:v>1327.04</c:v>
                </c:pt>
                <c:pt idx="67">
                  <c:v>1391.55</c:v>
                </c:pt>
                <c:pt idx="68">
                  <c:v>1317.92</c:v>
                </c:pt>
                <c:pt idx="69">
                  <c:v>1310.69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B401-4071-8C2F-F1AD71CECD61}"/>
            </c:ext>
          </c:extLst>
        </c:ser>
        <c:ser>
          <c:idx val="18"/>
          <c:order val="9"/>
          <c:tx>
            <c:strRef>
              <c:f>'averaging 1'!$T$2:$T$3</c:f>
              <c:strCache>
                <c:ptCount val="2"/>
                <c:pt idx="0">
                  <c:v>2 ArHe</c:v>
                </c:pt>
                <c:pt idx="1">
                  <c:v>T_B</c:v>
                </c:pt>
              </c:strCache>
            </c:strRef>
          </c:tx>
          <c:spPr>
            <a:ln w="25400" cap="rnd">
              <a:solidFill>
                <a:srgbClr val="70AD47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'averaging 1'!$A$4:$A$73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1'!$T$4:$T$73</c:f>
              <c:numCache>
                <c:formatCode>0</c:formatCode>
                <c:ptCount val="70"/>
                <c:pt idx="0">
                  <c:v>327.87099999999998</c:v>
                </c:pt>
                <c:pt idx="1">
                  <c:v>299.17399999999998</c:v>
                </c:pt>
                <c:pt idx="2">
                  <c:v>323.39400000000001</c:v>
                </c:pt>
                <c:pt idx="3">
                  <c:v>305.45699999999999</c:v>
                </c:pt>
                <c:pt idx="4">
                  <c:v>304.91300000000001</c:v>
                </c:pt>
                <c:pt idx="5">
                  <c:v>288.17500000000001</c:v>
                </c:pt>
                <c:pt idx="6">
                  <c:v>286.23599999999999</c:v>
                </c:pt>
                <c:pt idx="7">
                  <c:v>321.02999999999997</c:v>
                </c:pt>
                <c:pt idx="8">
                  <c:v>300.072</c:v>
                </c:pt>
                <c:pt idx="9">
                  <c:v>307.435</c:v>
                </c:pt>
                <c:pt idx="10">
                  <c:v>305.971</c:v>
                </c:pt>
                <c:pt idx="11">
                  <c:v>299.74</c:v>
                </c:pt>
                <c:pt idx="12">
                  <c:v>311.03300000000002</c:v>
                </c:pt>
                <c:pt idx="13">
                  <c:v>303.52100000000002</c:v>
                </c:pt>
                <c:pt idx="14">
                  <c:v>300.67099999999999</c:v>
                </c:pt>
                <c:pt idx="15">
                  <c:v>306.70999999999998</c:v>
                </c:pt>
                <c:pt idx="16">
                  <c:v>289.69900000000001</c:v>
                </c:pt>
                <c:pt idx="17">
                  <c:v>300.01</c:v>
                </c:pt>
                <c:pt idx="18">
                  <c:v>329.976</c:v>
                </c:pt>
                <c:pt idx="19">
                  <c:v>323.26799999999997</c:v>
                </c:pt>
                <c:pt idx="20">
                  <c:v>698.68299999999999</c:v>
                </c:pt>
                <c:pt idx="21">
                  <c:v>706.81299999999999</c:v>
                </c:pt>
                <c:pt idx="22">
                  <c:v>1193.1500000000001</c:v>
                </c:pt>
                <c:pt idx="23">
                  <c:v>1124.21</c:v>
                </c:pt>
                <c:pt idx="24">
                  <c:v>1110.74</c:v>
                </c:pt>
                <c:pt idx="25">
                  <c:v>1146.72</c:v>
                </c:pt>
                <c:pt idx="26">
                  <c:v>1203.27</c:v>
                </c:pt>
                <c:pt idx="27">
                  <c:v>1221.54</c:v>
                </c:pt>
                <c:pt idx="28">
                  <c:v>1190.9100000000001</c:v>
                </c:pt>
                <c:pt idx="29">
                  <c:v>1189.3</c:v>
                </c:pt>
                <c:pt idx="30">
                  <c:v>1283.22</c:v>
                </c:pt>
                <c:pt idx="31">
                  <c:v>1209.0999999999999</c:v>
                </c:pt>
                <c:pt idx="32">
                  <c:v>1367.19</c:v>
                </c:pt>
                <c:pt idx="33">
                  <c:v>1250.5999999999999</c:v>
                </c:pt>
                <c:pt idx="34">
                  <c:v>1317.97</c:v>
                </c:pt>
                <c:pt idx="35">
                  <c:v>1290.24</c:v>
                </c:pt>
                <c:pt idx="36">
                  <c:v>1289.25</c:v>
                </c:pt>
                <c:pt idx="37">
                  <c:v>1297.3699999999999</c:v>
                </c:pt>
                <c:pt idx="38">
                  <c:v>1227.23</c:v>
                </c:pt>
                <c:pt idx="39">
                  <c:v>1314.95</c:v>
                </c:pt>
                <c:pt idx="40">
                  <c:v>1211.17</c:v>
                </c:pt>
                <c:pt idx="41">
                  <c:v>1329.17</c:v>
                </c:pt>
                <c:pt idx="42">
                  <c:v>1225.98</c:v>
                </c:pt>
                <c:pt idx="43">
                  <c:v>1190.4000000000001</c:v>
                </c:pt>
                <c:pt idx="44">
                  <c:v>1373.45</c:v>
                </c:pt>
                <c:pt idx="45">
                  <c:v>1386.58</c:v>
                </c:pt>
                <c:pt idx="46">
                  <c:v>1372.31</c:v>
                </c:pt>
                <c:pt idx="47">
                  <c:v>1302.79</c:v>
                </c:pt>
                <c:pt idx="48">
                  <c:v>1537.43</c:v>
                </c:pt>
                <c:pt idx="49">
                  <c:v>1390.91</c:v>
                </c:pt>
                <c:pt idx="50">
                  <c:v>1374.47</c:v>
                </c:pt>
                <c:pt idx="51">
                  <c:v>1282.58</c:v>
                </c:pt>
                <c:pt idx="52">
                  <c:v>1387.62</c:v>
                </c:pt>
                <c:pt idx="53">
                  <c:v>1354.93</c:v>
                </c:pt>
                <c:pt idx="54">
                  <c:v>1443.92</c:v>
                </c:pt>
                <c:pt idx="55">
                  <c:v>1386.09</c:v>
                </c:pt>
                <c:pt idx="56">
                  <c:v>1354.33</c:v>
                </c:pt>
                <c:pt idx="57">
                  <c:v>1349.61</c:v>
                </c:pt>
                <c:pt idx="58">
                  <c:v>1319.59</c:v>
                </c:pt>
                <c:pt idx="59">
                  <c:v>1463.89</c:v>
                </c:pt>
                <c:pt idx="60">
                  <c:v>1351.41</c:v>
                </c:pt>
                <c:pt idx="61">
                  <c:v>1329.88</c:v>
                </c:pt>
                <c:pt idx="62">
                  <c:v>1354.75</c:v>
                </c:pt>
                <c:pt idx="63">
                  <c:v>1359.51</c:v>
                </c:pt>
                <c:pt idx="64">
                  <c:v>1357.51</c:v>
                </c:pt>
                <c:pt idx="65">
                  <c:v>1318.54</c:v>
                </c:pt>
                <c:pt idx="66">
                  <c:v>1341.81</c:v>
                </c:pt>
                <c:pt idx="67">
                  <c:v>1311.6</c:v>
                </c:pt>
                <c:pt idx="68">
                  <c:v>1405.13</c:v>
                </c:pt>
                <c:pt idx="69">
                  <c:v>1305.32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B401-4071-8C2F-F1AD71CECD61}"/>
            </c:ext>
          </c:extLst>
        </c:ser>
        <c:ser>
          <c:idx val="20"/>
          <c:order val="10"/>
          <c:tx>
            <c:strRef>
              <c:f>'averaging 1'!$V$2:$V$3</c:f>
              <c:strCache>
                <c:ptCount val="2"/>
                <c:pt idx="0">
                  <c:v>3 Ar</c:v>
                </c:pt>
                <c:pt idx="1">
                  <c:v>T_HT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'averaging 1'!$A$4:$A$73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1'!$V$4:$V$73</c:f>
              <c:numCache>
                <c:formatCode>0</c:formatCode>
                <c:ptCount val="70"/>
                <c:pt idx="0">
                  <c:v>280.673</c:v>
                </c:pt>
                <c:pt idx="1">
                  <c:v>286.54300000000001</c:v>
                </c:pt>
                <c:pt idx="2">
                  <c:v>293.089</c:v>
                </c:pt>
                <c:pt idx="3">
                  <c:v>281.536</c:v>
                </c:pt>
                <c:pt idx="4">
                  <c:v>280.88400000000001</c:v>
                </c:pt>
                <c:pt idx="5">
                  <c:v>281.96499999999997</c:v>
                </c:pt>
                <c:pt idx="6">
                  <c:v>224.065</c:v>
                </c:pt>
                <c:pt idx="7">
                  <c:v>244.69499999999999</c:v>
                </c:pt>
                <c:pt idx="8">
                  <c:v>252.965</c:v>
                </c:pt>
                <c:pt idx="9">
                  <c:v>259.17899999999997</c:v>
                </c:pt>
                <c:pt idx="10">
                  <c:v>251.28</c:v>
                </c:pt>
                <c:pt idx="11">
                  <c:v>264.27100000000002</c:v>
                </c:pt>
                <c:pt idx="12">
                  <c:v>325.733</c:v>
                </c:pt>
                <c:pt idx="13">
                  <c:v>271.50400000000002</c:v>
                </c:pt>
                <c:pt idx="14">
                  <c:v>259.75099999999998</c:v>
                </c:pt>
                <c:pt idx="15">
                  <c:v>258.66899999999998</c:v>
                </c:pt>
                <c:pt idx="16">
                  <c:v>261.16300000000001</c:v>
                </c:pt>
                <c:pt idx="17">
                  <c:v>268.21100000000001</c:v>
                </c:pt>
                <c:pt idx="18">
                  <c:v>247.80699999999999</c:v>
                </c:pt>
                <c:pt idx="19">
                  <c:v>305.81</c:v>
                </c:pt>
                <c:pt idx="20">
                  <c:v>669.95299999999997</c:v>
                </c:pt>
                <c:pt idx="21">
                  <c:v>893.04700000000003</c:v>
                </c:pt>
                <c:pt idx="22">
                  <c:v>1170.6400000000001</c:v>
                </c:pt>
                <c:pt idx="23">
                  <c:v>1206.01</c:v>
                </c:pt>
                <c:pt idx="24">
                  <c:v>1167.3800000000001</c:v>
                </c:pt>
                <c:pt idx="25">
                  <c:v>1162.8499999999999</c:v>
                </c:pt>
                <c:pt idx="26">
                  <c:v>1120.0999999999999</c:v>
                </c:pt>
                <c:pt idx="27">
                  <c:v>1192.48</c:v>
                </c:pt>
                <c:pt idx="28">
                  <c:v>1221.5</c:v>
                </c:pt>
                <c:pt idx="29">
                  <c:v>1218.8</c:v>
                </c:pt>
                <c:pt idx="30">
                  <c:v>1205.5899999999999</c:v>
                </c:pt>
                <c:pt idx="31">
                  <c:v>1228.1199999999999</c:v>
                </c:pt>
                <c:pt idx="32">
                  <c:v>1156.8</c:v>
                </c:pt>
                <c:pt idx="33">
                  <c:v>1158.6600000000001</c:v>
                </c:pt>
                <c:pt idx="34">
                  <c:v>1257.3699999999999</c:v>
                </c:pt>
                <c:pt idx="35">
                  <c:v>1409.62</c:v>
                </c:pt>
                <c:pt idx="36">
                  <c:v>1411.4</c:v>
                </c:pt>
                <c:pt idx="37">
                  <c:v>1380.19</c:v>
                </c:pt>
                <c:pt idx="38">
                  <c:v>1356.37</c:v>
                </c:pt>
                <c:pt idx="39">
                  <c:v>1404.06</c:v>
                </c:pt>
                <c:pt idx="40">
                  <c:v>1448.95</c:v>
                </c:pt>
                <c:pt idx="41">
                  <c:v>1464.97</c:v>
                </c:pt>
                <c:pt idx="42">
                  <c:v>1338.2</c:v>
                </c:pt>
                <c:pt idx="43">
                  <c:v>1475.06</c:v>
                </c:pt>
                <c:pt idx="44">
                  <c:v>1386.91</c:v>
                </c:pt>
                <c:pt idx="45">
                  <c:v>1411.97</c:v>
                </c:pt>
                <c:pt idx="46">
                  <c:v>1538.18</c:v>
                </c:pt>
                <c:pt idx="47">
                  <c:v>1534.47</c:v>
                </c:pt>
                <c:pt idx="48">
                  <c:v>1599.89</c:v>
                </c:pt>
                <c:pt idx="49">
                  <c:v>1523.32</c:v>
                </c:pt>
                <c:pt idx="50">
                  <c:v>1439.15</c:v>
                </c:pt>
                <c:pt idx="51">
                  <c:v>1532.74</c:v>
                </c:pt>
                <c:pt idx="52">
                  <c:v>1478.35</c:v>
                </c:pt>
                <c:pt idx="53">
                  <c:v>1693.55</c:v>
                </c:pt>
                <c:pt idx="54">
                  <c:v>1566.33</c:v>
                </c:pt>
                <c:pt idx="55">
                  <c:v>1570.73</c:v>
                </c:pt>
                <c:pt idx="56">
                  <c:v>1728.88</c:v>
                </c:pt>
                <c:pt idx="57">
                  <c:v>1514.92</c:v>
                </c:pt>
                <c:pt idx="58">
                  <c:v>1702.94</c:v>
                </c:pt>
                <c:pt idx="59">
                  <c:v>1605.35</c:v>
                </c:pt>
                <c:pt idx="60">
                  <c:v>1526.45</c:v>
                </c:pt>
                <c:pt idx="61">
                  <c:v>1720.38</c:v>
                </c:pt>
                <c:pt idx="62">
                  <c:v>1674.8</c:v>
                </c:pt>
                <c:pt idx="63">
                  <c:v>1553.74</c:v>
                </c:pt>
                <c:pt idx="64">
                  <c:v>1709.44</c:v>
                </c:pt>
                <c:pt idx="65">
                  <c:v>1821.17</c:v>
                </c:pt>
                <c:pt idx="66">
                  <c:v>1681.47</c:v>
                </c:pt>
                <c:pt idx="67">
                  <c:v>1506.02</c:v>
                </c:pt>
                <c:pt idx="68">
                  <c:v>1554.57</c:v>
                </c:pt>
                <c:pt idx="69">
                  <c:v>1585.23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B401-4071-8C2F-F1AD71CECD61}"/>
            </c:ext>
          </c:extLst>
        </c:ser>
        <c:ser>
          <c:idx val="22"/>
          <c:order val="11"/>
          <c:tx>
            <c:strRef>
              <c:f>'averaging 1'!$X$2:$X$3</c:f>
              <c:strCache>
                <c:ptCount val="2"/>
                <c:pt idx="0">
                  <c:v>3 Ar</c:v>
                </c:pt>
                <c:pt idx="1">
                  <c:v>T_B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'averaging 1'!$A$4:$A$73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1'!$X$4:$X$73</c:f>
              <c:numCache>
                <c:formatCode>0</c:formatCode>
                <c:ptCount val="70"/>
                <c:pt idx="0">
                  <c:v>295.05599999999998</c:v>
                </c:pt>
                <c:pt idx="1">
                  <c:v>306.74700000000001</c:v>
                </c:pt>
                <c:pt idx="2">
                  <c:v>292.755</c:v>
                </c:pt>
                <c:pt idx="3">
                  <c:v>288.262</c:v>
                </c:pt>
                <c:pt idx="4">
                  <c:v>290.28500000000003</c:v>
                </c:pt>
                <c:pt idx="5">
                  <c:v>268.10300000000001</c:v>
                </c:pt>
                <c:pt idx="6">
                  <c:v>270.95999999999998</c:v>
                </c:pt>
                <c:pt idx="7">
                  <c:v>296.14100000000002</c:v>
                </c:pt>
                <c:pt idx="8">
                  <c:v>290.19600000000003</c:v>
                </c:pt>
                <c:pt idx="9">
                  <c:v>249.57400000000001</c:v>
                </c:pt>
                <c:pt idx="10">
                  <c:v>294.44299999999998</c:v>
                </c:pt>
                <c:pt idx="11">
                  <c:v>256.35599999999999</c:v>
                </c:pt>
                <c:pt idx="12">
                  <c:v>298.69200000000001</c:v>
                </c:pt>
                <c:pt idx="13">
                  <c:v>291.61700000000002</c:v>
                </c:pt>
                <c:pt idx="14">
                  <c:v>297.23099999999999</c:v>
                </c:pt>
                <c:pt idx="15">
                  <c:v>285.22300000000001</c:v>
                </c:pt>
                <c:pt idx="16">
                  <c:v>284.65499999999997</c:v>
                </c:pt>
                <c:pt idx="17">
                  <c:v>263.80700000000002</c:v>
                </c:pt>
                <c:pt idx="18">
                  <c:v>277.40499999999997</c:v>
                </c:pt>
                <c:pt idx="19">
                  <c:v>328.839</c:v>
                </c:pt>
                <c:pt idx="20">
                  <c:v>829.77</c:v>
                </c:pt>
                <c:pt idx="21">
                  <c:v>1017.62</c:v>
                </c:pt>
                <c:pt idx="22">
                  <c:v>1426.75</c:v>
                </c:pt>
                <c:pt idx="23">
                  <c:v>1437.5</c:v>
                </c:pt>
                <c:pt idx="24">
                  <c:v>1327.63</c:v>
                </c:pt>
                <c:pt idx="25">
                  <c:v>1365.82</c:v>
                </c:pt>
                <c:pt idx="26">
                  <c:v>1316.75</c:v>
                </c:pt>
                <c:pt idx="27">
                  <c:v>1401.23</c:v>
                </c:pt>
                <c:pt idx="28">
                  <c:v>1480.96</c:v>
                </c:pt>
                <c:pt idx="29">
                  <c:v>1493.89</c:v>
                </c:pt>
                <c:pt idx="30">
                  <c:v>1402.37</c:v>
                </c:pt>
                <c:pt idx="31">
                  <c:v>1422.68</c:v>
                </c:pt>
                <c:pt idx="32">
                  <c:v>1336.8</c:v>
                </c:pt>
                <c:pt idx="33">
                  <c:v>1493.7</c:v>
                </c:pt>
                <c:pt idx="34">
                  <c:v>1304.96</c:v>
                </c:pt>
                <c:pt idx="35">
                  <c:v>1386.38</c:v>
                </c:pt>
                <c:pt idx="36">
                  <c:v>1434.25</c:v>
                </c:pt>
                <c:pt idx="37">
                  <c:v>1767.22</c:v>
                </c:pt>
                <c:pt idx="38">
                  <c:v>1256.8</c:v>
                </c:pt>
                <c:pt idx="39">
                  <c:v>1566.66</c:v>
                </c:pt>
                <c:pt idx="40">
                  <c:v>1646.57</c:v>
                </c:pt>
                <c:pt idx="41">
                  <c:v>1544.06</c:v>
                </c:pt>
                <c:pt idx="42">
                  <c:v>1467.09</c:v>
                </c:pt>
                <c:pt idx="43">
                  <c:v>1743.2</c:v>
                </c:pt>
                <c:pt idx="44">
                  <c:v>1575.41</c:v>
                </c:pt>
                <c:pt idx="45">
                  <c:v>1596.38</c:v>
                </c:pt>
                <c:pt idx="46">
                  <c:v>1587.08</c:v>
                </c:pt>
                <c:pt idx="47">
                  <c:v>1663.5</c:v>
                </c:pt>
                <c:pt idx="48">
                  <c:v>1677.49</c:v>
                </c:pt>
                <c:pt idx="49">
                  <c:v>1687.82</c:v>
                </c:pt>
                <c:pt idx="50">
                  <c:v>1641.14</c:v>
                </c:pt>
                <c:pt idx="51">
                  <c:v>1602.78</c:v>
                </c:pt>
                <c:pt idx="52">
                  <c:v>1705.39</c:v>
                </c:pt>
                <c:pt idx="53">
                  <c:v>1795.91</c:v>
                </c:pt>
                <c:pt idx="54">
                  <c:v>1709.04</c:v>
                </c:pt>
                <c:pt idx="55">
                  <c:v>1725.59</c:v>
                </c:pt>
                <c:pt idx="56">
                  <c:v>1676.41</c:v>
                </c:pt>
                <c:pt idx="57">
                  <c:v>1589.05</c:v>
                </c:pt>
                <c:pt idx="58">
                  <c:v>1689.67</c:v>
                </c:pt>
                <c:pt idx="59">
                  <c:v>1482.97</c:v>
                </c:pt>
                <c:pt idx="60">
                  <c:v>1547.71</c:v>
                </c:pt>
                <c:pt idx="61">
                  <c:v>1751.64</c:v>
                </c:pt>
                <c:pt idx="62">
                  <c:v>1590.8</c:v>
                </c:pt>
                <c:pt idx="63">
                  <c:v>1475.64</c:v>
                </c:pt>
                <c:pt idx="64">
                  <c:v>1930.93</c:v>
                </c:pt>
                <c:pt idx="65">
                  <c:v>1853.6</c:v>
                </c:pt>
                <c:pt idx="66">
                  <c:v>1802.39</c:v>
                </c:pt>
                <c:pt idx="67">
                  <c:v>1585.4</c:v>
                </c:pt>
                <c:pt idx="68">
                  <c:v>1580.74</c:v>
                </c:pt>
                <c:pt idx="69">
                  <c:v>1385.66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B401-4071-8C2F-F1AD71CECD61}"/>
            </c:ext>
          </c:extLst>
        </c:ser>
        <c:ser>
          <c:idx val="24"/>
          <c:order val="12"/>
          <c:tx>
            <c:strRef>
              <c:f>'averaging 1'!$Z$2:$Z$3</c:f>
              <c:strCache>
                <c:ptCount val="2"/>
                <c:pt idx="0">
                  <c:v>3 ArHe</c:v>
                </c:pt>
                <c:pt idx="1">
                  <c:v>T_HT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'averaging 1'!$A$4:$A$73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1'!$Z$4:$Z$73</c:f>
              <c:numCache>
                <c:formatCode>0</c:formatCode>
                <c:ptCount val="70"/>
                <c:pt idx="0">
                  <c:v>277.07499999999999</c:v>
                </c:pt>
                <c:pt idx="1">
                  <c:v>303.74200000000002</c:v>
                </c:pt>
                <c:pt idx="2">
                  <c:v>275.20800000000003</c:v>
                </c:pt>
                <c:pt idx="3">
                  <c:v>243.988</c:v>
                </c:pt>
                <c:pt idx="4">
                  <c:v>260.20499999999998</c:v>
                </c:pt>
                <c:pt idx="5">
                  <c:v>270.988</c:v>
                </c:pt>
                <c:pt idx="6">
                  <c:v>307.51600000000002</c:v>
                </c:pt>
                <c:pt idx="7">
                  <c:v>293.31700000000001</c:v>
                </c:pt>
                <c:pt idx="8">
                  <c:v>291.375</c:v>
                </c:pt>
                <c:pt idx="9">
                  <c:v>337.96</c:v>
                </c:pt>
                <c:pt idx="10">
                  <c:v>265.35399999999998</c:v>
                </c:pt>
                <c:pt idx="11">
                  <c:v>333.541</c:v>
                </c:pt>
                <c:pt idx="12">
                  <c:v>297.73599999999999</c:v>
                </c:pt>
                <c:pt idx="13">
                  <c:v>314.99400000000003</c:v>
                </c:pt>
                <c:pt idx="14">
                  <c:v>280.68799999999999</c:v>
                </c:pt>
                <c:pt idx="15">
                  <c:v>305.05599999999998</c:v>
                </c:pt>
                <c:pt idx="16">
                  <c:v>304.363</c:v>
                </c:pt>
                <c:pt idx="17">
                  <c:v>310.86</c:v>
                </c:pt>
                <c:pt idx="18">
                  <c:v>283.11799999999999</c:v>
                </c:pt>
                <c:pt idx="19">
                  <c:v>282.74</c:v>
                </c:pt>
                <c:pt idx="20">
                  <c:v>702.89599999999996</c:v>
                </c:pt>
                <c:pt idx="21">
                  <c:v>934.15</c:v>
                </c:pt>
                <c:pt idx="22">
                  <c:v>1483.06</c:v>
                </c:pt>
                <c:pt idx="23">
                  <c:v>1379.71</c:v>
                </c:pt>
                <c:pt idx="24">
                  <c:v>1454.91</c:v>
                </c:pt>
                <c:pt idx="25">
                  <c:v>1471.82</c:v>
                </c:pt>
                <c:pt idx="26">
                  <c:v>1480.94</c:v>
                </c:pt>
                <c:pt idx="27">
                  <c:v>1401.87</c:v>
                </c:pt>
                <c:pt idx="28">
                  <c:v>1626.01</c:v>
                </c:pt>
                <c:pt idx="29">
                  <c:v>1574.25</c:v>
                </c:pt>
                <c:pt idx="30">
                  <c:v>1639.07</c:v>
                </c:pt>
                <c:pt idx="31">
                  <c:v>1511.2</c:v>
                </c:pt>
                <c:pt idx="32">
                  <c:v>1504.7</c:v>
                </c:pt>
                <c:pt idx="33">
                  <c:v>1472.12</c:v>
                </c:pt>
                <c:pt idx="34">
                  <c:v>1507.86</c:v>
                </c:pt>
                <c:pt idx="35">
                  <c:v>1552.93</c:v>
                </c:pt>
                <c:pt idx="36">
                  <c:v>1568.31</c:v>
                </c:pt>
                <c:pt idx="37">
                  <c:v>1638.26</c:v>
                </c:pt>
                <c:pt idx="38">
                  <c:v>1748.47</c:v>
                </c:pt>
                <c:pt idx="39">
                  <c:v>1678.63</c:v>
                </c:pt>
                <c:pt idx="40">
                  <c:v>1586.9</c:v>
                </c:pt>
                <c:pt idx="41">
                  <c:v>1578.84</c:v>
                </c:pt>
                <c:pt idx="42">
                  <c:v>1752.05</c:v>
                </c:pt>
                <c:pt idx="43">
                  <c:v>1630.35</c:v>
                </c:pt>
                <c:pt idx="44">
                  <c:v>1771.59</c:v>
                </c:pt>
                <c:pt idx="45">
                  <c:v>1677.56</c:v>
                </c:pt>
                <c:pt idx="46">
                  <c:v>1797.73</c:v>
                </c:pt>
                <c:pt idx="47">
                  <c:v>1726.04</c:v>
                </c:pt>
                <c:pt idx="48">
                  <c:v>1721.72</c:v>
                </c:pt>
                <c:pt idx="49">
                  <c:v>1786.22</c:v>
                </c:pt>
                <c:pt idx="50">
                  <c:v>1594.37</c:v>
                </c:pt>
                <c:pt idx="51">
                  <c:v>1843.47</c:v>
                </c:pt>
                <c:pt idx="52">
                  <c:v>1718.37</c:v>
                </c:pt>
                <c:pt idx="53">
                  <c:v>1837.39</c:v>
                </c:pt>
                <c:pt idx="54">
                  <c:v>1767.54</c:v>
                </c:pt>
                <c:pt idx="55">
                  <c:v>1597.68</c:v>
                </c:pt>
                <c:pt idx="56">
                  <c:v>1801.52</c:v>
                </c:pt>
                <c:pt idx="57">
                  <c:v>1805.91</c:v>
                </c:pt>
                <c:pt idx="58">
                  <c:v>1806.1</c:v>
                </c:pt>
                <c:pt idx="59">
                  <c:v>1834.94</c:v>
                </c:pt>
                <c:pt idx="60">
                  <c:v>1681.58</c:v>
                </c:pt>
                <c:pt idx="61">
                  <c:v>1611.55</c:v>
                </c:pt>
                <c:pt idx="62">
                  <c:v>1539.18</c:v>
                </c:pt>
                <c:pt idx="63">
                  <c:v>1574.93</c:v>
                </c:pt>
                <c:pt idx="64">
                  <c:v>1590.94</c:v>
                </c:pt>
                <c:pt idx="65">
                  <c:v>1542.06</c:v>
                </c:pt>
                <c:pt idx="66">
                  <c:v>1567.85</c:v>
                </c:pt>
                <c:pt idx="67">
                  <c:v>1516.42</c:v>
                </c:pt>
                <c:pt idx="68">
                  <c:v>1506.39</c:v>
                </c:pt>
                <c:pt idx="69">
                  <c:v>1628.53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B401-4071-8C2F-F1AD71CECD61}"/>
            </c:ext>
          </c:extLst>
        </c:ser>
        <c:ser>
          <c:idx val="26"/>
          <c:order val="13"/>
          <c:tx>
            <c:strRef>
              <c:f>'averaging 1'!$AB$2:$AB$3</c:f>
              <c:strCache>
                <c:ptCount val="2"/>
                <c:pt idx="0">
                  <c:v>3 ArHe</c:v>
                </c:pt>
                <c:pt idx="1">
                  <c:v>T_B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'averaging 1'!$A$4:$A$73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1'!$AB$4:$AB$73</c:f>
              <c:numCache>
                <c:formatCode>0</c:formatCode>
                <c:ptCount val="70"/>
                <c:pt idx="0">
                  <c:v>302.036</c:v>
                </c:pt>
                <c:pt idx="1">
                  <c:v>324.62700000000001</c:v>
                </c:pt>
                <c:pt idx="2">
                  <c:v>318.93799999999999</c:v>
                </c:pt>
                <c:pt idx="3">
                  <c:v>225.65</c:v>
                </c:pt>
                <c:pt idx="4">
                  <c:v>259.803</c:v>
                </c:pt>
                <c:pt idx="5">
                  <c:v>266.23</c:v>
                </c:pt>
                <c:pt idx="6">
                  <c:v>278.76799999999997</c:v>
                </c:pt>
                <c:pt idx="7">
                  <c:v>301.654</c:v>
                </c:pt>
                <c:pt idx="8">
                  <c:v>311.06599999999997</c:v>
                </c:pt>
                <c:pt idx="9">
                  <c:v>388.42399999999998</c:v>
                </c:pt>
                <c:pt idx="10">
                  <c:v>247.83600000000001</c:v>
                </c:pt>
                <c:pt idx="11">
                  <c:v>273.13200000000001</c:v>
                </c:pt>
                <c:pt idx="12">
                  <c:v>302.24099999999999</c:v>
                </c:pt>
                <c:pt idx="13">
                  <c:v>324.99099999999999</c:v>
                </c:pt>
                <c:pt idx="14">
                  <c:v>309.43900000000002</c:v>
                </c:pt>
                <c:pt idx="15">
                  <c:v>339.6</c:v>
                </c:pt>
                <c:pt idx="16">
                  <c:v>281.78500000000003</c:v>
                </c:pt>
                <c:pt idx="17">
                  <c:v>318.17700000000002</c:v>
                </c:pt>
                <c:pt idx="18">
                  <c:v>265.49</c:v>
                </c:pt>
                <c:pt idx="19">
                  <c:v>322.42</c:v>
                </c:pt>
                <c:pt idx="20">
                  <c:v>812.41</c:v>
                </c:pt>
                <c:pt idx="21">
                  <c:v>1177.82</c:v>
                </c:pt>
                <c:pt idx="22">
                  <c:v>1598.6</c:v>
                </c:pt>
                <c:pt idx="23">
                  <c:v>1389.46</c:v>
                </c:pt>
                <c:pt idx="24">
                  <c:v>1517.71</c:v>
                </c:pt>
                <c:pt idx="25">
                  <c:v>1601.23</c:v>
                </c:pt>
                <c:pt idx="26">
                  <c:v>1437.35</c:v>
                </c:pt>
                <c:pt idx="27">
                  <c:v>1317.16</c:v>
                </c:pt>
                <c:pt idx="28">
                  <c:v>1733.47</c:v>
                </c:pt>
                <c:pt idx="29">
                  <c:v>1414.14</c:v>
                </c:pt>
                <c:pt idx="30">
                  <c:v>1672.14</c:v>
                </c:pt>
                <c:pt idx="31">
                  <c:v>1453</c:v>
                </c:pt>
                <c:pt idx="32">
                  <c:v>1490.53</c:v>
                </c:pt>
                <c:pt idx="33">
                  <c:v>1536.25</c:v>
                </c:pt>
                <c:pt idx="34">
                  <c:v>1640.26</c:v>
                </c:pt>
                <c:pt idx="35">
                  <c:v>1548.07</c:v>
                </c:pt>
                <c:pt idx="36">
                  <c:v>1506.61</c:v>
                </c:pt>
                <c:pt idx="37">
                  <c:v>1788.25</c:v>
                </c:pt>
                <c:pt idx="38">
                  <c:v>1713.91</c:v>
                </c:pt>
                <c:pt idx="39">
                  <c:v>1870.77</c:v>
                </c:pt>
                <c:pt idx="40">
                  <c:v>1611.26</c:v>
                </c:pt>
                <c:pt idx="41">
                  <c:v>1454.06</c:v>
                </c:pt>
                <c:pt idx="42">
                  <c:v>1546.52</c:v>
                </c:pt>
                <c:pt idx="43">
                  <c:v>1488.03</c:v>
                </c:pt>
                <c:pt idx="44">
                  <c:v>1707.52</c:v>
                </c:pt>
                <c:pt idx="45">
                  <c:v>1648.45</c:v>
                </c:pt>
                <c:pt idx="46">
                  <c:v>1647.06</c:v>
                </c:pt>
                <c:pt idx="47">
                  <c:v>1682.36</c:v>
                </c:pt>
                <c:pt idx="48">
                  <c:v>1748.34</c:v>
                </c:pt>
                <c:pt idx="49">
                  <c:v>1865.82</c:v>
                </c:pt>
                <c:pt idx="50">
                  <c:v>1559.31</c:v>
                </c:pt>
                <c:pt idx="51">
                  <c:v>1612.78</c:v>
                </c:pt>
                <c:pt idx="52">
                  <c:v>1742.09</c:v>
                </c:pt>
                <c:pt idx="53">
                  <c:v>1541.37</c:v>
                </c:pt>
                <c:pt idx="54">
                  <c:v>1806.62</c:v>
                </c:pt>
                <c:pt idx="55">
                  <c:v>1530.14</c:v>
                </c:pt>
                <c:pt idx="56">
                  <c:v>1575.33</c:v>
                </c:pt>
                <c:pt idx="57">
                  <c:v>1687.77</c:v>
                </c:pt>
                <c:pt idx="58">
                  <c:v>1667.07</c:v>
                </c:pt>
                <c:pt idx="59">
                  <c:v>1956.88</c:v>
                </c:pt>
                <c:pt idx="60">
                  <c:v>1782.34</c:v>
                </c:pt>
                <c:pt idx="61">
                  <c:v>1604.06</c:v>
                </c:pt>
                <c:pt idx="62">
                  <c:v>1538.12</c:v>
                </c:pt>
                <c:pt idx="63">
                  <c:v>1469.3</c:v>
                </c:pt>
                <c:pt idx="64">
                  <c:v>1535.8</c:v>
                </c:pt>
                <c:pt idx="65">
                  <c:v>1499.87</c:v>
                </c:pt>
                <c:pt idx="66">
                  <c:v>1573.3</c:v>
                </c:pt>
                <c:pt idx="67">
                  <c:v>1378.98</c:v>
                </c:pt>
                <c:pt idx="68">
                  <c:v>1569.19</c:v>
                </c:pt>
                <c:pt idx="69">
                  <c:v>1571.98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B401-4071-8C2F-F1AD71CECD61}"/>
            </c:ext>
          </c:extLst>
        </c:ser>
        <c:ser>
          <c:idx val="28"/>
          <c:order val="14"/>
          <c:tx>
            <c:strRef>
              <c:f>'averaging 1'!$AD$2:$AD$3</c:f>
              <c:strCache>
                <c:ptCount val="2"/>
                <c:pt idx="0">
                  <c:v>4 Ar</c:v>
                </c:pt>
                <c:pt idx="1">
                  <c:v>T_HT</c:v>
                </c:pt>
              </c:strCache>
            </c:strRef>
          </c:tx>
          <c:spPr>
            <a:ln w="2540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'averaging 1'!$A$4:$A$73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1'!$AD$4:$AD$73</c:f>
              <c:numCache>
                <c:formatCode>0</c:formatCode>
                <c:ptCount val="70"/>
                <c:pt idx="0">
                  <c:v>253.304</c:v>
                </c:pt>
                <c:pt idx="1">
                  <c:v>286.41399999999999</c:v>
                </c:pt>
                <c:pt idx="2">
                  <c:v>211.39400000000001</c:v>
                </c:pt>
                <c:pt idx="3">
                  <c:v>300.50799999999998</c:v>
                </c:pt>
                <c:pt idx="4">
                  <c:v>200</c:v>
                </c:pt>
                <c:pt idx="5">
                  <c:v>330.428</c:v>
                </c:pt>
                <c:pt idx="6">
                  <c:v>257.887</c:v>
                </c:pt>
                <c:pt idx="7">
                  <c:v>253.066</c:v>
                </c:pt>
                <c:pt idx="8">
                  <c:v>341.71699999999998</c:v>
                </c:pt>
                <c:pt idx="9">
                  <c:v>227.53700000000001</c:v>
                </c:pt>
                <c:pt idx="10">
                  <c:v>377.14400000000001</c:v>
                </c:pt>
                <c:pt idx="11">
                  <c:v>200</c:v>
                </c:pt>
                <c:pt idx="12">
                  <c:v>288.42399999999998</c:v>
                </c:pt>
                <c:pt idx="13">
                  <c:v>284.95100000000002</c:v>
                </c:pt>
                <c:pt idx="14">
                  <c:v>260.22000000000003</c:v>
                </c:pt>
                <c:pt idx="15">
                  <c:v>306.74299999999999</c:v>
                </c:pt>
                <c:pt idx="16">
                  <c:v>253.566</c:v>
                </c:pt>
                <c:pt idx="17">
                  <c:v>250.459</c:v>
                </c:pt>
                <c:pt idx="18">
                  <c:v>414.05599999999998</c:v>
                </c:pt>
                <c:pt idx="19">
                  <c:v>763.62099999999998</c:v>
                </c:pt>
                <c:pt idx="20">
                  <c:v>1101</c:v>
                </c:pt>
                <c:pt idx="21">
                  <c:v>1340.15</c:v>
                </c:pt>
                <c:pt idx="22">
                  <c:v>1459.65</c:v>
                </c:pt>
                <c:pt idx="23">
                  <c:v>1339.56</c:v>
                </c:pt>
                <c:pt idx="24">
                  <c:v>1583.55</c:v>
                </c:pt>
                <c:pt idx="25">
                  <c:v>1467.06</c:v>
                </c:pt>
                <c:pt idx="26">
                  <c:v>2004.95</c:v>
                </c:pt>
                <c:pt idx="27">
                  <c:v>1493.69</c:v>
                </c:pt>
                <c:pt idx="28">
                  <c:v>2010.68</c:v>
                </c:pt>
                <c:pt idx="29">
                  <c:v>1590.18</c:v>
                </c:pt>
                <c:pt idx="30">
                  <c:v>2031.28</c:v>
                </c:pt>
                <c:pt idx="31">
                  <c:v>1869.74</c:v>
                </c:pt>
                <c:pt idx="32">
                  <c:v>1987.56</c:v>
                </c:pt>
                <c:pt idx="33">
                  <c:v>2017.71</c:v>
                </c:pt>
                <c:pt idx="34">
                  <c:v>1927.43</c:v>
                </c:pt>
                <c:pt idx="35">
                  <c:v>1863.02</c:v>
                </c:pt>
                <c:pt idx="36">
                  <c:v>2103.63</c:v>
                </c:pt>
                <c:pt idx="37">
                  <c:v>2373.17</c:v>
                </c:pt>
                <c:pt idx="38">
                  <c:v>1849.61</c:v>
                </c:pt>
                <c:pt idx="39">
                  <c:v>2100.5</c:v>
                </c:pt>
                <c:pt idx="40">
                  <c:v>2342.5100000000002</c:v>
                </c:pt>
                <c:pt idx="41">
                  <c:v>2165.73</c:v>
                </c:pt>
                <c:pt idx="42">
                  <c:v>2306.8200000000002</c:v>
                </c:pt>
                <c:pt idx="43">
                  <c:v>2397.2199999999998</c:v>
                </c:pt>
                <c:pt idx="44">
                  <c:v>2155.63</c:v>
                </c:pt>
                <c:pt idx="45">
                  <c:v>1975.94</c:v>
                </c:pt>
                <c:pt idx="46">
                  <c:v>2092.3200000000002</c:v>
                </c:pt>
                <c:pt idx="47">
                  <c:v>1997.55</c:v>
                </c:pt>
                <c:pt idx="48">
                  <c:v>2011.17</c:v>
                </c:pt>
                <c:pt idx="49">
                  <c:v>1691.8</c:v>
                </c:pt>
                <c:pt idx="50">
                  <c:v>2425.87</c:v>
                </c:pt>
                <c:pt idx="51">
                  <c:v>2002.09</c:v>
                </c:pt>
                <c:pt idx="52">
                  <c:v>2413.64</c:v>
                </c:pt>
                <c:pt idx="53">
                  <c:v>2064.5300000000002</c:v>
                </c:pt>
                <c:pt idx="54">
                  <c:v>2479.4499999999998</c:v>
                </c:pt>
                <c:pt idx="55">
                  <c:v>2143.46</c:v>
                </c:pt>
                <c:pt idx="56">
                  <c:v>2101.87</c:v>
                </c:pt>
                <c:pt idx="57">
                  <c:v>1972.66</c:v>
                </c:pt>
                <c:pt idx="58">
                  <c:v>2166.89</c:v>
                </c:pt>
                <c:pt idx="59">
                  <c:v>2001.1</c:v>
                </c:pt>
                <c:pt idx="60">
                  <c:v>2121.4299999999998</c:v>
                </c:pt>
                <c:pt idx="61">
                  <c:v>2065.71</c:v>
                </c:pt>
                <c:pt idx="62">
                  <c:v>1806.84</c:v>
                </c:pt>
                <c:pt idx="63">
                  <c:v>1871.79</c:v>
                </c:pt>
                <c:pt idx="64">
                  <c:v>1715.23</c:v>
                </c:pt>
                <c:pt idx="65">
                  <c:v>2017.67</c:v>
                </c:pt>
                <c:pt idx="66">
                  <c:v>1855.4</c:v>
                </c:pt>
                <c:pt idx="67">
                  <c:v>2004.27</c:v>
                </c:pt>
                <c:pt idx="68">
                  <c:v>1820.69</c:v>
                </c:pt>
                <c:pt idx="69">
                  <c:v>1871.47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B401-4071-8C2F-F1AD71CECD61}"/>
            </c:ext>
          </c:extLst>
        </c:ser>
        <c:ser>
          <c:idx val="30"/>
          <c:order val="15"/>
          <c:tx>
            <c:strRef>
              <c:f>'averaging 1'!$AF$2:$AF$3</c:f>
              <c:strCache>
                <c:ptCount val="2"/>
                <c:pt idx="0">
                  <c:v>4 Ar</c:v>
                </c:pt>
                <c:pt idx="1">
                  <c:v>T_B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'averaging 1'!$A$4:$A$73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1'!$AF$4:$AF$73</c:f>
              <c:numCache>
                <c:formatCode>0</c:formatCode>
                <c:ptCount val="70"/>
                <c:pt idx="0">
                  <c:v>242.494</c:v>
                </c:pt>
                <c:pt idx="1">
                  <c:v>307.47000000000003</c:v>
                </c:pt>
                <c:pt idx="2">
                  <c:v>262.52699999999999</c:v>
                </c:pt>
                <c:pt idx="3">
                  <c:v>334.596</c:v>
                </c:pt>
                <c:pt idx="4">
                  <c:v>305.25799999999998</c:v>
                </c:pt>
                <c:pt idx="5">
                  <c:v>359.00599999999997</c:v>
                </c:pt>
                <c:pt idx="6">
                  <c:v>325.72699999999998</c:v>
                </c:pt>
                <c:pt idx="7">
                  <c:v>281.72500000000002</c:v>
                </c:pt>
                <c:pt idx="8">
                  <c:v>401.82900000000001</c:v>
                </c:pt>
                <c:pt idx="9">
                  <c:v>244.446</c:v>
                </c:pt>
                <c:pt idx="10">
                  <c:v>363.21899999999999</c:v>
                </c:pt>
                <c:pt idx="11">
                  <c:v>281.11099999999999</c:v>
                </c:pt>
                <c:pt idx="12">
                  <c:v>332.12599999999998</c:v>
                </c:pt>
                <c:pt idx="13">
                  <c:v>284.14</c:v>
                </c:pt>
                <c:pt idx="14">
                  <c:v>316.91300000000001</c:v>
                </c:pt>
                <c:pt idx="15">
                  <c:v>327.84100000000001</c:v>
                </c:pt>
                <c:pt idx="16">
                  <c:v>290.41399999999999</c:v>
                </c:pt>
                <c:pt idx="17">
                  <c:v>276.64600000000002</c:v>
                </c:pt>
                <c:pt idx="18">
                  <c:v>573.16899999999998</c:v>
                </c:pt>
                <c:pt idx="19">
                  <c:v>739.28099999999995</c:v>
                </c:pt>
                <c:pt idx="20">
                  <c:v>1156.1199999999999</c:v>
                </c:pt>
                <c:pt idx="21">
                  <c:v>1582.12</c:v>
                </c:pt>
                <c:pt idx="22">
                  <c:v>1681.74</c:v>
                </c:pt>
                <c:pt idx="23">
                  <c:v>1630.67</c:v>
                </c:pt>
                <c:pt idx="24">
                  <c:v>1642.24</c:v>
                </c:pt>
                <c:pt idx="25">
                  <c:v>1638.37</c:v>
                </c:pt>
                <c:pt idx="26">
                  <c:v>1976.81</c:v>
                </c:pt>
                <c:pt idx="27">
                  <c:v>1886.54</c:v>
                </c:pt>
                <c:pt idx="28">
                  <c:v>1956.94</c:v>
                </c:pt>
                <c:pt idx="29">
                  <c:v>1717.64</c:v>
                </c:pt>
                <c:pt idx="30">
                  <c:v>1983.13</c:v>
                </c:pt>
                <c:pt idx="31">
                  <c:v>1923.6</c:v>
                </c:pt>
                <c:pt idx="32">
                  <c:v>1982.62</c:v>
                </c:pt>
                <c:pt idx="33">
                  <c:v>2016.35</c:v>
                </c:pt>
                <c:pt idx="34">
                  <c:v>1585.33</c:v>
                </c:pt>
                <c:pt idx="35">
                  <c:v>1968.92</c:v>
                </c:pt>
                <c:pt idx="36">
                  <c:v>1894.3</c:v>
                </c:pt>
                <c:pt idx="37">
                  <c:v>2283.25</c:v>
                </c:pt>
                <c:pt idx="38">
                  <c:v>1795.59</c:v>
                </c:pt>
                <c:pt idx="39">
                  <c:v>1972.12</c:v>
                </c:pt>
                <c:pt idx="40">
                  <c:v>2228.9299999999998</c:v>
                </c:pt>
                <c:pt idx="41">
                  <c:v>2345.1999999999998</c:v>
                </c:pt>
                <c:pt idx="42">
                  <c:v>2388.08</c:v>
                </c:pt>
                <c:pt idx="43">
                  <c:v>1940.38</c:v>
                </c:pt>
                <c:pt idx="44">
                  <c:v>2065.48</c:v>
                </c:pt>
                <c:pt idx="45">
                  <c:v>2132.0700000000002</c:v>
                </c:pt>
                <c:pt idx="46">
                  <c:v>1869.3</c:v>
                </c:pt>
                <c:pt idx="47">
                  <c:v>1549.71</c:v>
                </c:pt>
                <c:pt idx="48">
                  <c:v>2028.49</c:v>
                </c:pt>
                <c:pt idx="49">
                  <c:v>1810.86</c:v>
                </c:pt>
                <c:pt idx="50">
                  <c:v>2089.23</c:v>
                </c:pt>
                <c:pt idx="51">
                  <c:v>2275.5</c:v>
                </c:pt>
                <c:pt idx="52">
                  <c:v>1925.01</c:v>
                </c:pt>
                <c:pt idx="53">
                  <c:v>2063.1</c:v>
                </c:pt>
                <c:pt idx="54">
                  <c:v>1951.28</c:v>
                </c:pt>
                <c:pt idx="55">
                  <c:v>1767.52</c:v>
                </c:pt>
                <c:pt idx="56">
                  <c:v>2131.2399999999998</c:v>
                </c:pt>
                <c:pt idx="57">
                  <c:v>2054.69</c:v>
                </c:pt>
                <c:pt idx="58">
                  <c:v>2108.65</c:v>
                </c:pt>
                <c:pt idx="59">
                  <c:v>1951.71</c:v>
                </c:pt>
                <c:pt idx="60">
                  <c:v>2048.96</c:v>
                </c:pt>
                <c:pt idx="61">
                  <c:v>2222.36</c:v>
                </c:pt>
                <c:pt idx="62">
                  <c:v>1605.78</c:v>
                </c:pt>
                <c:pt idx="63">
                  <c:v>1985.4</c:v>
                </c:pt>
                <c:pt idx="64">
                  <c:v>1722.16</c:v>
                </c:pt>
                <c:pt idx="65">
                  <c:v>2140.35</c:v>
                </c:pt>
                <c:pt idx="66">
                  <c:v>1558.66</c:v>
                </c:pt>
                <c:pt idx="67">
                  <c:v>1882.73</c:v>
                </c:pt>
                <c:pt idx="68">
                  <c:v>1695.66</c:v>
                </c:pt>
                <c:pt idx="69">
                  <c:v>1950.25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B401-4071-8C2F-F1AD71CECD61}"/>
            </c:ext>
          </c:extLst>
        </c:ser>
        <c:ser>
          <c:idx val="32"/>
          <c:order val="16"/>
          <c:tx>
            <c:strRef>
              <c:f>'averaging 1'!$AH$2:$AH$3</c:f>
              <c:strCache>
                <c:ptCount val="2"/>
                <c:pt idx="0">
                  <c:v>4 ArHe</c:v>
                </c:pt>
                <c:pt idx="1">
                  <c:v>T_HT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'averaging 1'!$A$4:$A$73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1'!$AH$4:$AH$73</c:f>
              <c:numCache>
                <c:formatCode>0</c:formatCode>
                <c:ptCount val="70"/>
                <c:pt idx="0">
                  <c:v>348.53300000000002</c:v>
                </c:pt>
                <c:pt idx="1">
                  <c:v>243.88499999999999</c:v>
                </c:pt>
                <c:pt idx="2">
                  <c:v>235.196</c:v>
                </c:pt>
                <c:pt idx="3">
                  <c:v>268.78100000000001</c:v>
                </c:pt>
                <c:pt idx="4">
                  <c:v>293.26299999999998</c:v>
                </c:pt>
                <c:pt idx="5">
                  <c:v>294.125</c:v>
                </c:pt>
                <c:pt idx="6">
                  <c:v>265.43900000000002</c:v>
                </c:pt>
                <c:pt idx="7">
                  <c:v>296.29599999999999</c:v>
                </c:pt>
                <c:pt idx="8">
                  <c:v>259.07600000000002</c:v>
                </c:pt>
                <c:pt idx="9">
                  <c:v>277.69200000000001</c:v>
                </c:pt>
                <c:pt idx="10">
                  <c:v>287.02800000000002</c:v>
                </c:pt>
                <c:pt idx="11">
                  <c:v>268.90100000000001</c:v>
                </c:pt>
                <c:pt idx="12">
                  <c:v>258.79000000000002</c:v>
                </c:pt>
                <c:pt idx="13">
                  <c:v>303.935</c:v>
                </c:pt>
                <c:pt idx="14">
                  <c:v>285.48599999999999</c:v>
                </c:pt>
                <c:pt idx="15">
                  <c:v>285.77300000000002</c:v>
                </c:pt>
                <c:pt idx="16">
                  <c:v>269.29199999999997</c:v>
                </c:pt>
                <c:pt idx="17">
                  <c:v>292.58600000000001</c:v>
                </c:pt>
                <c:pt idx="18">
                  <c:v>258.44200000000001</c:v>
                </c:pt>
                <c:pt idx="19">
                  <c:v>302.97500000000002</c:v>
                </c:pt>
                <c:pt idx="20">
                  <c:v>904.60400000000004</c:v>
                </c:pt>
                <c:pt idx="21">
                  <c:v>1054.3599999999999</c:v>
                </c:pt>
                <c:pt idx="22">
                  <c:v>1706.43</c:v>
                </c:pt>
                <c:pt idx="23">
                  <c:v>1873.53</c:v>
                </c:pt>
                <c:pt idx="24">
                  <c:v>1827.93</c:v>
                </c:pt>
                <c:pt idx="25">
                  <c:v>1742.95</c:v>
                </c:pt>
                <c:pt idx="26">
                  <c:v>1980.19</c:v>
                </c:pt>
                <c:pt idx="27">
                  <c:v>1980.96</c:v>
                </c:pt>
                <c:pt idx="28">
                  <c:v>2006.31</c:v>
                </c:pt>
                <c:pt idx="29">
                  <c:v>2227.88</c:v>
                </c:pt>
                <c:pt idx="30">
                  <c:v>2097.1799999999998</c:v>
                </c:pt>
                <c:pt idx="31">
                  <c:v>1945.32</c:v>
                </c:pt>
                <c:pt idx="32">
                  <c:v>2239.52</c:v>
                </c:pt>
                <c:pt idx="33">
                  <c:v>2074.06</c:v>
                </c:pt>
                <c:pt idx="34">
                  <c:v>2028.54</c:v>
                </c:pt>
                <c:pt idx="35">
                  <c:v>2259.15</c:v>
                </c:pt>
                <c:pt idx="36">
                  <c:v>2147.8200000000002</c:v>
                </c:pt>
                <c:pt idx="37">
                  <c:v>2166.8200000000002</c:v>
                </c:pt>
                <c:pt idx="38">
                  <c:v>2325.09</c:v>
                </c:pt>
                <c:pt idx="39">
                  <c:v>2490.14</c:v>
                </c:pt>
                <c:pt idx="40">
                  <c:v>2103.91</c:v>
                </c:pt>
                <c:pt idx="41">
                  <c:v>2214.21</c:v>
                </c:pt>
                <c:pt idx="42">
                  <c:v>2017.29</c:v>
                </c:pt>
                <c:pt idx="43">
                  <c:v>2161.9</c:v>
                </c:pt>
                <c:pt idx="44">
                  <c:v>2414.48</c:v>
                </c:pt>
                <c:pt idx="45">
                  <c:v>2325.6799999999998</c:v>
                </c:pt>
                <c:pt idx="46">
                  <c:v>2179.89</c:v>
                </c:pt>
                <c:pt idx="47">
                  <c:v>2383.4</c:v>
                </c:pt>
                <c:pt idx="48">
                  <c:v>2160.31</c:v>
                </c:pt>
                <c:pt idx="49">
                  <c:v>2135.1</c:v>
                </c:pt>
                <c:pt idx="50">
                  <c:v>2371.0500000000002</c:v>
                </c:pt>
                <c:pt idx="51">
                  <c:v>2171.0300000000002</c:v>
                </c:pt>
                <c:pt idx="52">
                  <c:v>2018.85</c:v>
                </c:pt>
                <c:pt idx="53">
                  <c:v>2134.8200000000002</c:v>
                </c:pt>
                <c:pt idx="54">
                  <c:v>2044.58</c:v>
                </c:pt>
                <c:pt idx="55">
                  <c:v>2007.83</c:v>
                </c:pt>
                <c:pt idx="56">
                  <c:v>2097.37</c:v>
                </c:pt>
                <c:pt idx="57">
                  <c:v>2051.9899999999998</c:v>
                </c:pt>
                <c:pt idx="58">
                  <c:v>2034.51</c:v>
                </c:pt>
                <c:pt idx="59">
                  <c:v>1991.08</c:v>
                </c:pt>
                <c:pt idx="60">
                  <c:v>2139.35</c:v>
                </c:pt>
                <c:pt idx="61">
                  <c:v>2045.36</c:v>
                </c:pt>
                <c:pt idx="62">
                  <c:v>2014.63</c:v>
                </c:pt>
                <c:pt idx="63">
                  <c:v>1848.18</c:v>
                </c:pt>
                <c:pt idx="64">
                  <c:v>1970.02</c:v>
                </c:pt>
                <c:pt idx="65">
                  <c:v>1929.1</c:v>
                </c:pt>
                <c:pt idx="66">
                  <c:v>2000.61</c:v>
                </c:pt>
                <c:pt idx="67">
                  <c:v>1884</c:v>
                </c:pt>
                <c:pt idx="68">
                  <c:v>2016</c:v>
                </c:pt>
                <c:pt idx="69">
                  <c:v>1969.42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B401-4071-8C2F-F1AD71CECD61}"/>
            </c:ext>
          </c:extLst>
        </c:ser>
        <c:ser>
          <c:idx val="34"/>
          <c:order val="17"/>
          <c:tx>
            <c:strRef>
              <c:f>'averaging 1'!$AJ$2:$AJ$3</c:f>
              <c:strCache>
                <c:ptCount val="2"/>
                <c:pt idx="0">
                  <c:v>4 ArHe</c:v>
                </c:pt>
                <c:pt idx="1">
                  <c:v>T_B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'averaging 1'!$A$4:$A$73</c:f>
              <c:numCache>
                <c:formatCode>0</c:formatCode>
                <c:ptCount val="70"/>
                <c:pt idx="0">
                  <c:v>-328.399</c:v>
                </c:pt>
                <c:pt idx="1">
                  <c:v>-313.35300000000001</c:v>
                </c:pt>
                <c:pt idx="2">
                  <c:v>-298.30700000000002</c:v>
                </c:pt>
                <c:pt idx="3">
                  <c:v>-283.26100000000002</c:v>
                </c:pt>
                <c:pt idx="4">
                  <c:v>-268.21499999999997</c:v>
                </c:pt>
                <c:pt idx="5">
                  <c:v>-253.16900000000001</c:v>
                </c:pt>
                <c:pt idx="6">
                  <c:v>-238.12299999999999</c:v>
                </c:pt>
                <c:pt idx="7">
                  <c:v>-223.07599999999999</c:v>
                </c:pt>
                <c:pt idx="8">
                  <c:v>-208.03</c:v>
                </c:pt>
                <c:pt idx="9">
                  <c:v>-192.98400000000001</c:v>
                </c:pt>
                <c:pt idx="10">
                  <c:v>-177.93799999999999</c:v>
                </c:pt>
                <c:pt idx="11">
                  <c:v>-162.892</c:v>
                </c:pt>
                <c:pt idx="12">
                  <c:v>-147.846</c:v>
                </c:pt>
                <c:pt idx="13">
                  <c:v>-132.80000000000001</c:v>
                </c:pt>
                <c:pt idx="14">
                  <c:v>-117.754</c:v>
                </c:pt>
                <c:pt idx="15">
                  <c:v>-102.708</c:v>
                </c:pt>
                <c:pt idx="16">
                  <c:v>-87.6614</c:v>
                </c:pt>
                <c:pt idx="17">
                  <c:v>-72.615300000000005</c:v>
                </c:pt>
                <c:pt idx="18">
                  <c:v>-57.569200000000002</c:v>
                </c:pt>
                <c:pt idx="19">
                  <c:v>-42.523099999999999</c:v>
                </c:pt>
                <c:pt idx="20">
                  <c:v>-27.476900000000001</c:v>
                </c:pt>
                <c:pt idx="21">
                  <c:v>-12.4308</c:v>
                </c:pt>
                <c:pt idx="22">
                  <c:v>2.6152899999999999</c:v>
                </c:pt>
                <c:pt idx="23">
                  <c:v>17.6614</c:v>
                </c:pt>
                <c:pt idx="24">
                  <c:v>32.707500000000003</c:v>
                </c:pt>
                <c:pt idx="25">
                  <c:v>47.753599999999999</c:v>
                </c:pt>
                <c:pt idx="26">
                  <c:v>62.799700000000001</c:v>
                </c:pt>
                <c:pt idx="27">
                  <c:v>77.8459</c:v>
                </c:pt>
                <c:pt idx="28">
                  <c:v>92.891999999999996</c:v>
                </c:pt>
                <c:pt idx="29">
                  <c:v>107.938</c:v>
                </c:pt>
                <c:pt idx="30">
                  <c:v>122.98399999999999</c:v>
                </c:pt>
                <c:pt idx="31">
                  <c:v>138.03</c:v>
                </c:pt>
                <c:pt idx="32">
                  <c:v>153.07599999999999</c:v>
                </c:pt>
                <c:pt idx="33">
                  <c:v>168.12299999999999</c:v>
                </c:pt>
                <c:pt idx="34">
                  <c:v>183.16900000000001</c:v>
                </c:pt>
                <c:pt idx="35">
                  <c:v>198.215</c:v>
                </c:pt>
                <c:pt idx="36">
                  <c:v>213.261</c:v>
                </c:pt>
                <c:pt idx="37">
                  <c:v>228.30699999999999</c:v>
                </c:pt>
                <c:pt idx="38">
                  <c:v>243.35300000000001</c:v>
                </c:pt>
                <c:pt idx="39">
                  <c:v>258.399</c:v>
                </c:pt>
                <c:pt idx="40">
                  <c:v>273.44499999999999</c:v>
                </c:pt>
                <c:pt idx="41">
                  <c:v>288.49099999999999</c:v>
                </c:pt>
                <c:pt idx="42">
                  <c:v>303.53800000000001</c:v>
                </c:pt>
                <c:pt idx="43">
                  <c:v>318.584</c:v>
                </c:pt>
                <c:pt idx="44">
                  <c:v>333.63</c:v>
                </c:pt>
                <c:pt idx="45">
                  <c:v>348.67599999999999</c:v>
                </c:pt>
                <c:pt idx="46">
                  <c:v>363.72199999999998</c:v>
                </c:pt>
                <c:pt idx="47">
                  <c:v>378.76799999999997</c:v>
                </c:pt>
                <c:pt idx="48">
                  <c:v>393.81400000000002</c:v>
                </c:pt>
                <c:pt idx="49">
                  <c:v>408.86</c:v>
                </c:pt>
                <c:pt idx="50">
                  <c:v>423.90600000000001</c:v>
                </c:pt>
                <c:pt idx="51">
                  <c:v>438.95299999999997</c:v>
                </c:pt>
                <c:pt idx="52">
                  <c:v>453.99900000000002</c:v>
                </c:pt>
                <c:pt idx="53">
                  <c:v>469.04500000000002</c:v>
                </c:pt>
                <c:pt idx="54">
                  <c:v>484.09100000000001</c:v>
                </c:pt>
                <c:pt idx="55">
                  <c:v>499.137</c:v>
                </c:pt>
                <c:pt idx="56">
                  <c:v>514.18299999999999</c:v>
                </c:pt>
                <c:pt idx="57">
                  <c:v>529.22900000000004</c:v>
                </c:pt>
                <c:pt idx="58">
                  <c:v>544.27499999999998</c:v>
                </c:pt>
                <c:pt idx="59">
                  <c:v>559.322</c:v>
                </c:pt>
                <c:pt idx="60">
                  <c:v>574.36800000000005</c:v>
                </c:pt>
                <c:pt idx="61">
                  <c:v>589.41399999999999</c:v>
                </c:pt>
                <c:pt idx="62">
                  <c:v>604.46</c:v>
                </c:pt>
                <c:pt idx="63">
                  <c:v>619.50599999999997</c:v>
                </c:pt>
                <c:pt idx="64">
                  <c:v>634.55200000000002</c:v>
                </c:pt>
                <c:pt idx="65">
                  <c:v>649.59799999999996</c:v>
                </c:pt>
                <c:pt idx="66">
                  <c:v>664.64400000000001</c:v>
                </c:pt>
                <c:pt idx="67">
                  <c:v>679.69</c:v>
                </c:pt>
                <c:pt idx="68">
                  <c:v>694.73699999999997</c:v>
                </c:pt>
                <c:pt idx="69">
                  <c:v>709.78300000000002</c:v>
                </c:pt>
              </c:numCache>
            </c:numRef>
          </c:xVal>
          <c:yVal>
            <c:numRef>
              <c:f>'averaging 1'!$AJ$4:$AJ$73</c:f>
              <c:numCache>
                <c:formatCode>0</c:formatCode>
                <c:ptCount val="70"/>
                <c:pt idx="0">
                  <c:v>365.19200000000001</c:v>
                </c:pt>
                <c:pt idx="1">
                  <c:v>290.80200000000002</c:v>
                </c:pt>
                <c:pt idx="2">
                  <c:v>302.59199999999998</c:v>
                </c:pt>
                <c:pt idx="3">
                  <c:v>323.238</c:v>
                </c:pt>
                <c:pt idx="4">
                  <c:v>295.42200000000003</c:v>
                </c:pt>
                <c:pt idx="5">
                  <c:v>306.68700000000001</c:v>
                </c:pt>
                <c:pt idx="6">
                  <c:v>299.654</c:v>
                </c:pt>
                <c:pt idx="7">
                  <c:v>295.22300000000001</c:v>
                </c:pt>
                <c:pt idx="8">
                  <c:v>251.99600000000001</c:v>
                </c:pt>
                <c:pt idx="9">
                  <c:v>308.13600000000002</c:v>
                </c:pt>
                <c:pt idx="10">
                  <c:v>282.44299999999998</c:v>
                </c:pt>
                <c:pt idx="11">
                  <c:v>315.553</c:v>
                </c:pt>
                <c:pt idx="12">
                  <c:v>277.608</c:v>
                </c:pt>
                <c:pt idx="13">
                  <c:v>238.28100000000001</c:v>
                </c:pt>
                <c:pt idx="14">
                  <c:v>295.03399999999999</c:v>
                </c:pt>
                <c:pt idx="15">
                  <c:v>299.57299999999998</c:v>
                </c:pt>
                <c:pt idx="16">
                  <c:v>328.95499999999998</c:v>
                </c:pt>
                <c:pt idx="17">
                  <c:v>334.75799999999998</c:v>
                </c:pt>
                <c:pt idx="18">
                  <c:v>268.51299999999998</c:v>
                </c:pt>
                <c:pt idx="19">
                  <c:v>361.02100000000002</c:v>
                </c:pt>
                <c:pt idx="20">
                  <c:v>1045.05</c:v>
                </c:pt>
                <c:pt idx="21">
                  <c:v>1078.8499999999999</c:v>
                </c:pt>
                <c:pt idx="22">
                  <c:v>1526.57</c:v>
                </c:pt>
                <c:pt idx="23">
                  <c:v>2067.11</c:v>
                </c:pt>
                <c:pt idx="24">
                  <c:v>2039.46</c:v>
                </c:pt>
                <c:pt idx="25">
                  <c:v>1662.45</c:v>
                </c:pt>
                <c:pt idx="26">
                  <c:v>1993.26</c:v>
                </c:pt>
                <c:pt idx="27">
                  <c:v>1892.72</c:v>
                </c:pt>
                <c:pt idx="28">
                  <c:v>1983.46</c:v>
                </c:pt>
                <c:pt idx="29">
                  <c:v>2558.8000000000002</c:v>
                </c:pt>
                <c:pt idx="30">
                  <c:v>2198.6999999999998</c:v>
                </c:pt>
                <c:pt idx="31">
                  <c:v>1743.22</c:v>
                </c:pt>
                <c:pt idx="32">
                  <c:v>2277.4699999999998</c:v>
                </c:pt>
                <c:pt idx="33">
                  <c:v>2415.5700000000002</c:v>
                </c:pt>
                <c:pt idx="34">
                  <c:v>2611.14</c:v>
                </c:pt>
                <c:pt idx="35">
                  <c:v>2299.35</c:v>
                </c:pt>
                <c:pt idx="36">
                  <c:v>2089.4499999999998</c:v>
                </c:pt>
                <c:pt idx="37">
                  <c:v>2117.09</c:v>
                </c:pt>
                <c:pt idx="38">
                  <c:v>2089.0700000000002</c:v>
                </c:pt>
                <c:pt idx="39">
                  <c:v>2492.81</c:v>
                </c:pt>
                <c:pt idx="40">
                  <c:v>2425.1999999999998</c:v>
                </c:pt>
                <c:pt idx="41">
                  <c:v>2055.29</c:v>
                </c:pt>
                <c:pt idx="42">
                  <c:v>2025.51</c:v>
                </c:pt>
                <c:pt idx="43">
                  <c:v>1842.68</c:v>
                </c:pt>
                <c:pt idx="44">
                  <c:v>2332.0300000000002</c:v>
                </c:pt>
                <c:pt idx="45">
                  <c:v>1646.56</c:v>
                </c:pt>
                <c:pt idx="46">
                  <c:v>1992.65</c:v>
                </c:pt>
                <c:pt idx="47">
                  <c:v>2360.4499999999998</c:v>
                </c:pt>
                <c:pt idx="48">
                  <c:v>2274.64</c:v>
                </c:pt>
                <c:pt idx="49">
                  <c:v>2239</c:v>
                </c:pt>
                <c:pt idx="50">
                  <c:v>2304.44</c:v>
                </c:pt>
                <c:pt idx="51">
                  <c:v>2085.4899999999998</c:v>
                </c:pt>
                <c:pt idx="52">
                  <c:v>2238.29</c:v>
                </c:pt>
                <c:pt idx="53">
                  <c:v>2105.19</c:v>
                </c:pt>
                <c:pt idx="54">
                  <c:v>1930.19</c:v>
                </c:pt>
                <c:pt idx="55">
                  <c:v>2124.1799999999998</c:v>
                </c:pt>
                <c:pt idx="56">
                  <c:v>1956.67</c:v>
                </c:pt>
                <c:pt idx="57">
                  <c:v>2029.44</c:v>
                </c:pt>
                <c:pt idx="58">
                  <c:v>1863.48</c:v>
                </c:pt>
                <c:pt idx="59">
                  <c:v>1577.54</c:v>
                </c:pt>
                <c:pt idx="60">
                  <c:v>2102.42</c:v>
                </c:pt>
                <c:pt idx="61">
                  <c:v>2250.85</c:v>
                </c:pt>
                <c:pt idx="62">
                  <c:v>1969.7</c:v>
                </c:pt>
                <c:pt idx="63">
                  <c:v>1701.25</c:v>
                </c:pt>
                <c:pt idx="64">
                  <c:v>1953.53</c:v>
                </c:pt>
                <c:pt idx="65">
                  <c:v>1877.72</c:v>
                </c:pt>
                <c:pt idx="66">
                  <c:v>1804.33</c:v>
                </c:pt>
                <c:pt idx="67">
                  <c:v>1972.29</c:v>
                </c:pt>
                <c:pt idx="68">
                  <c:v>2275.37</c:v>
                </c:pt>
                <c:pt idx="69">
                  <c:v>1625.26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B401-4071-8C2F-F1AD71CEC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32175"/>
        <c:axId val="215250479"/>
      </c:scatterChart>
      <c:valAx>
        <c:axId val="21523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post incident</a:t>
                </a:r>
                <a:r>
                  <a:rPr lang="en-US" baseline="0"/>
                  <a:t> shock (us)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284460179341556"/>
              <c:y val="0.95225797091569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50479"/>
        <c:crosses val="autoZero"/>
        <c:crossBetween val="midCat"/>
      </c:valAx>
      <c:valAx>
        <c:axId val="215250479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32175"/>
        <c:crosses val="autoZero"/>
        <c:crossBetween val="midCat"/>
        <c:majorUnit val="200"/>
        <c:min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8.4567475290771257E-2"/>
          <c:y val="7.6819342225205395E-2"/>
          <c:w val="0.22731794561377783"/>
          <c:h val="0.2690435862543928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581023</xdr:colOff>
      <xdr:row>6</xdr:row>
      <xdr:rowOff>185736</xdr:rowOff>
    </xdr:from>
    <xdr:to>
      <xdr:col>37</xdr:col>
      <xdr:colOff>504824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D4A4C-6045-4A5E-B463-9814D9D6C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</xdr:colOff>
      <xdr:row>32</xdr:row>
      <xdr:rowOff>104775</xdr:rowOff>
    </xdr:from>
    <xdr:to>
      <xdr:col>37</xdr:col>
      <xdr:colOff>542926</xdr:colOff>
      <xdr:row>56</xdr:row>
      <xdr:rowOff>109539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DA4488-C7F4-4531-A1CB-07077B387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600073</xdr:colOff>
      <xdr:row>4</xdr:row>
      <xdr:rowOff>176211</xdr:rowOff>
    </xdr:from>
    <xdr:to>
      <xdr:col>22</xdr:col>
      <xdr:colOff>523874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5FC9A-7A37-4EB6-962A-939589223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323848</xdr:colOff>
      <xdr:row>8</xdr:row>
      <xdr:rowOff>80961</xdr:rowOff>
    </xdr:from>
    <xdr:to>
      <xdr:col>23</xdr:col>
      <xdr:colOff>247649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860064-DA86-2A0E-41B1-8A7DA4D17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5C3ED-FE7C-4866-B29D-0F3BA8929E66}">
  <dimension ref="A2:AK77"/>
  <sheetViews>
    <sheetView topLeftCell="P36" zoomScaleNormal="100" workbookViewId="0">
      <selection activeCell="Q73" sqref="Q73"/>
    </sheetView>
  </sheetViews>
  <sheetFormatPr defaultRowHeight="15" x14ac:dyDescent="0.25"/>
  <sheetData>
    <row r="2" spans="1:37" x14ac:dyDescent="0.25">
      <c r="A2" t="s">
        <v>15</v>
      </c>
      <c r="B2" s="13" t="s">
        <v>5</v>
      </c>
      <c r="C2" s="14"/>
      <c r="D2" s="14"/>
      <c r="E2" s="15"/>
      <c r="F2" s="13" t="s">
        <v>6</v>
      </c>
      <c r="G2" s="14"/>
      <c r="H2" s="14"/>
      <c r="I2" s="15"/>
      <c r="J2" s="13" t="s">
        <v>7</v>
      </c>
      <c r="K2" s="14"/>
      <c r="L2" s="14"/>
      <c r="M2" s="15"/>
      <c r="N2" s="13" t="s">
        <v>8</v>
      </c>
      <c r="O2" s="14"/>
      <c r="P2" s="14"/>
      <c r="Q2" s="15"/>
      <c r="R2" s="13" t="s">
        <v>9</v>
      </c>
      <c r="S2" s="14"/>
      <c r="T2" s="14"/>
      <c r="U2" s="15"/>
      <c r="V2" s="13" t="s">
        <v>10</v>
      </c>
      <c r="W2" s="14"/>
      <c r="X2" s="14"/>
      <c r="Y2" s="15"/>
      <c r="Z2" s="13" t="s">
        <v>11</v>
      </c>
      <c r="AA2" s="14"/>
      <c r="AB2" s="14"/>
      <c r="AC2" s="15"/>
      <c r="AD2" s="13" t="s">
        <v>12</v>
      </c>
      <c r="AE2" s="14"/>
      <c r="AF2" s="14"/>
      <c r="AG2" s="15"/>
      <c r="AH2" s="13" t="s">
        <v>13</v>
      </c>
      <c r="AI2" s="14"/>
      <c r="AJ2" s="14"/>
      <c r="AK2" s="15"/>
    </row>
    <row r="3" spans="1:37" x14ac:dyDescent="0.25">
      <c r="A3" t="s">
        <v>14</v>
      </c>
      <c r="B3" s="2" t="s">
        <v>16</v>
      </c>
      <c r="C3" s="3" t="s">
        <v>17</v>
      </c>
      <c r="D3" s="3" t="s">
        <v>3</v>
      </c>
      <c r="E3" s="4" t="s">
        <v>4</v>
      </c>
      <c r="F3" s="2" t="s">
        <v>16</v>
      </c>
      <c r="G3" s="3" t="s">
        <v>17</v>
      </c>
      <c r="H3" s="3" t="s">
        <v>3</v>
      </c>
      <c r="I3" s="4" t="s">
        <v>4</v>
      </c>
      <c r="J3" s="2" t="s">
        <v>16</v>
      </c>
      <c r="K3" s="3" t="s">
        <v>17</v>
      </c>
      <c r="L3" s="3" t="s">
        <v>3</v>
      </c>
      <c r="M3" s="4" t="s">
        <v>4</v>
      </c>
      <c r="N3" s="2" t="s">
        <v>16</v>
      </c>
      <c r="O3" s="3" t="s">
        <v>17</v>
      </c>
      <c r="P3" s="3" t="s">
        <v>3</v>
      </c>
      <c r="Q3" s="4" t="s">
        <v>4</v>
      </c>
      <c r="R3" s="2" t="s">
        <v>16</v>
      </c>
      <c r="S3" s="3" t="s">
        <v>17</v>
      </c>
      <c r="T3" s="3" t="s">
        <v>3</v>
      </c>
      <c r="U3" s="4" t="s">
        <v>4</v>
      </c>
      <c r="V3" s="2" t="s">
        <v>16</v>
      </c>
      <c r="W3" s="3" t="s">
        <v>17</v>
      </c>
      <c r="X3" s="3" t="s">
        <v>3</v>
      </c>
      <c r="Y3" s="4" t="s">
        <v>4</v>
      </c>
      <c r="Z3" s="2" t="s">
        <v>16</v>
      </c>
      <c r="AA3" s="3" t="s">
        <v>17</v>
      </c>
      <c r="AB3" s="3" t="s">
        <v>3</v>
      </c>
      <c r="AC3" s="4" t="s">
        <v>4</v>
      </c>
      <c r="AD3" s="2" t="s">
        <v>16</v>
      </c>
      <c r="AE3" s="3" t="s">
        <v>17</v>
      </c>
      <c r="AF3" s="3" t="s">
        <v>3</v>
      </c>
      <c r="AG3" s="4" t="s">
        <v>4</v>
      </c>
      <c r="AH3" s="2" t="s">
        <v>16</v>
      </c>
      <c r="AI3" s="3" t="s">
        <v>17</v>
      </c>
      <c r="AJ3" s="3" t="s">
        <v>3</v>
      </c>
      <c r="AK3" s="4" t="s">
        <v>4</v>
      </c>
    </row>
    <row r="4" spans="1:37" x14ac:dyDescent="0.25">
      <c r="A4" s="1">
        <v>-328.399</v>
      </c>
      <c r="B4" s="5"/>
      <c r="C4">
        <v>0.121057</v>
      </c>
      <c r="D4" s="6">
        <v>294.30700000000002</v>
      </c>
      <c r="E4" s="7">
        <v>20.368300000000001</v>
      </c>
      <c r="F4" s="5"/>
      <c r="G4">
        <v>0.13641900000000001</v>
      </c>
      <c r="H4" s="6">
        <v>280.27499999999998</v>
      </c>
      <c r="I4" s="7">
        <v>12.6945</v>
      </c>
      <c r="J4" s="5"/>
      <c r="K4">
        <v>0.13749400000000001</v>
      </c>
      <c r="L4" s="6">
        <v>308.70999999999998</v>
      </c>
      <c r="M4" s="7">
        <v>20.784800000000001</v>
      </c>
      <c r="N4" s="5"/>
      <c r="O4">
        <v>0.23696500000000001</v>
      </c>
      <c r="P4" s="6">
        <v>282.34500000000003</v>
      </c>
      <c r="Q4" s="7">
        <v>11.2699</v>
      </c>
      <c r="R4" s="5"/>
      <c r="S4">
        <v>0.245866</v>
      </c>
      <c r="T4" s="6">
        <v>327.87099999999998</v>
      </c>
      <c r="U4" s="7">
        <v>13.7941</v>
      </c>
      <c r="V4" s="5"/>
      <c r="W4">
        <v>9.1800800000000002E-2</v>
      </c>
      <c r="X4" s="6">
        <v>295.05599999999998</v>
      </c>
      <c r="Y4" s="7">
        <v>27.1568</v>
      </c>
      <c r="Z4" s="5"/>
      <c r="AA4">
        <v>9.5555799999999996E-2</v>
      </c>
      <c r="AB4" s="6">
        <v>302.036</v>
      </c>
      <c r="AC4" s="7">
        <v>18.487400000000001</v>
      </c>
      <c r="AD4" s="5"/>
      <c r="AE4">
        <v>6.2669900000000001E-2</v>
      </c>
      <c r="AF4" s="6">
        <v>242.494</v>
      </c>
      <c r="AG4" s="7">
        <v>22.913900000000002</v>
      </c>
      <c r="AH4" s="5"/>
      <c r="AI4">
        <v>7.8728300000000001E-2</v>
      </c>
      <c r="AJ4" s="6">
        <v>365.19200000000001</v>
      </c>
      <c r="AK4" s="7">
        <v>37.218000000000004</v>
      </c>
    </row>
    <row r="5" spans="1:37" x14ac:dyDescent="0.25">
      <c r="A5" s="1">
        <v>-313.35300000000001</v>
      </c>
      <c r="B5" s="8"/>
      <c r="C5">
        <v>0.116269</v>
      </c>
      <c r="D5" s="1">
        <v>312.26</v>
      </c>
      <c r="E5" s="9">
        <v>19.135999999999999</v>
      </c>
      <c r="F5" s="8"/>
      <c r="G5">
        <v>0.13691</v>
      </c>
      <c r="H5" s="1">
        <v>286.58800000000002</v>
      </c>
      <c r="I5" s="9">
        <v>15.581899999999999</v>
      </c>
      <c r="J5" s="8"/>
      <c r="K5">
        <v>0.13086400000000001</v>
      </c>
      <c r="L5" s="1">
        <v>308.452</v>
      </c>
      <c r="M5" s="9">
        <v>12.5502</v>
      </c>
      <c r="N5" s="8"/>
      <c r="O5">
        <v>0.23702400000000001</v>
      </c>
      <c r="P5" s="1">
        <v>276.22199999999998</v>
      </c>
      <c r="Q5" s="9">
        <v>12.0062</v>
      </c>
      <c r="R5" s="8"/>
      <c r="S5">
        <v>0.24715200000000001</v>
      </c>
      <c r="T5" s="1">
        <v>299.17399999999998</v>
      </c>
      <c r="U5" s="9">
        <v>13.1709</v>
      </c>
      <c r="V5" s="8"/>
      <c r="W5">
        <v>9.2208100000000001E-2</v>
      </c>
      <c r="X5" s="1">
        <v>306.74700000000001</v>
      </c>
      <c r="Y5" s="9">
        <v>21.504100000000001</v>
      </c>
      <c r="Z5" s="8"/>
      <c r="AA5">
        <v>9.4735299999999995E-2</v>
      </c>
      <c r="AB5" s="1">
        <v>324.62700000000001</v>
      </c>
      <c r="AC5" s="9">
        <v>18.738099999999999</v>
      </c>
      <c r="AD5" s="8"/>
      <c r="AE5">
        <v>6.2613500000000002E-2</v>
      </c>
      <c r="AF5" s="1">
        <v>307.47000000000003</v>
      </c>
      <c r="AG5" s="9">
        <v>37.655299999999997</v>
      </c>
      <c r="AH5" s="8"/>
      <c r="AI5">
        <v>7.2950500000000001E-2</v>
      </c>
      <c r="AJ5" s="1">
        <v>290.80200000000002</v>
      </c>
      <c r="AK5" s="9">
        <v>19.252300000000002</v>
      </c>
    </row>
    <row r="6" spans="1:37" x14ac:dyDescent="0.25">
      <c r="A6" s="1">
        <v>-298.30700000000002</v>
      </c>
      <c r="B6" s="8">
        <f>AVERAGE(D4:D8)</f>
        <v>301.27359999999999</v>
      </c>
      <c r="C6">
        <v>0.11183</v>
      </c>
      <c r="D6" s="1">
        <v>260.67200000000003</v>
      </c>
      <c r="E6" s="9">
        <v>13.3751</v>
      </c>
      <c r="F6" s="8">
        <f>AVERAGE(H4:H8)</f>
        <v>296.09820000000002</v>
      </c>
      <c r="G6">
        <v>0.13785900000000001</v>
      </c>
      <c r="H6" s="1">
        <v>311.726</v>
      </c>
      <c r="I6" s="9">
        <v>14.4063</v>
      </c>
      <c r="J6" s="8">
        <f>AVERAGE(L4:L8)</f>
        <v>308.05959999999999</v>
      </c>
      <c r="K6">
        <v>0.12539</v>
      </c>
      <c r="L6" s="1">
        <v>336.964</v>
      </c>
      <c r="M6" s="9">
        <v>16.498999999999999</v>
      </c>
      <c r="N6" s="8">
        <f>AVERAGE(P4:P8)</f>
        <v>286.5188</v>
      </c>
      <c r="O6">
        <v>0.23500499999999999</v>
      </c>
      <c r="P6" s="1">
        <v>302.17599999999999</v>
      </c>
      <c r="Q6" s="9">
        <v>13.264200000000001</v>
      </c>
      <c r="R6" s="8">
        <f>AVERAGE(T4:T8)</f>
        <v>312.16179999999997</v>
      </c>
      <c r="S6">
        <v>0.24499199999999999</v>
      </c>
      <c r="T6" s="1">
        <v>323.39400000000001</v>
      </c>
      <c r="U6" s="9">
        <v>13.2775</v>
      </c>
      <c r="V6" s="8">
        <f>AVERAGE(X4:X8)</f>
        <v>294.62099999999998</v>
      </c>
      <c r="W6">
        <v>9.2946500000000001E-2</v>
      </c>
      <c r="X6" s="1">
        <v>292.755</v>
      </c>
      <c r="Y6" s="9">
        <v>21.390999999999998</v>
      </c>
      <c r="Z6" s="8">
        <f>AVERAGE(AB4:AB8)</f>
        <v>286.21080000000001</v>
      </c>
      <c r="AA6">
        <v>9.3513499999999999E-2</v>
      </c>
      <c r="AB6" s="1">
        <v>318.93799999999999</v>
      </c>
      <c r="AC6" s="9">
        <v>27.161000000000001</v>
      </c>
      <c r="AD6" s="8">
        <f>AVERAGE(AF4:AF8)</f>
        <v>290.46899999999999</v>
      </c>
      <c r="AE6">
        <v>6.5524200000000005E-2</v>
      </c>
      <c r="AF6" s="1">
        <v>262.52699999999999</v>
      </c>
      <c r="AG6" s="9">
        <v>28.3232</v>
      </c>
      <c r="AH6" s="8">
        <f>AVERAGE(AJ4:AJ8)</f>
        <v>315.44920000000002</v>
      </c>
      <c r="AI6">
        <v>6.9787399999999999E-2</v>
      </c>
      <c r="AJ6" s="1">
        <v>302.59199999999998</v>
      </c>
      <c r="AK6" s="9">
        <v>26.421900000000001</v>
      </c>
    </row>
    <row r="7" spans="1:37" x14ac:dyDescent="0.25">
      <c r="A7" s="1">
        <v>-283.26100000000002</v>
      </c>
      <c r="B7" s="8">
        <f t="shared" ref="B7:B70" si="0">AVERAGE(D5:D9)</f>
        <v>307.90020000000004</v>
      </c>
      <c r="C7">
        <v>0.110439</v>
      </c>
      <c r="D7" s="1">
        <v>342.83600000000001</v>
      </c>
      <c r="E7" s="9">
        <v>29.7941</v>
      </c>
      <c r="F7" s="8">
        <f t="shared" ref="F7:F70" si="1">AVERAGE(H5:H9)</f>
        <v>298.08500000000004</v>
      </c>
      <c r="G7">
        <v>0.139464</v>
      </c>
      <c r="H7" s="1">
        <v>304.62</v>
      </c>
      <c r="I7" s="9">
        <v>13.9078</v>
      </c>
      <c r="J7" s="8">
        <f t="shared" ref="J7:J70" si="2">AVERAGE(L5:L9)</f>
        <v>312.07979999999998</v>
      </c>
      <c r="K7">
        <v>0.119356</v>
      </c>
      <c r="L7" s="1">
        <v>322.10500000000002</v>
      </c>
      <c r="M7" s="9">
        <v>15.911300000000001</v>
      </c>
      <c r="N7" s="8">
        <f t="shared" ref="N7:N70" si="3">AVERAGE(P5:P9)</f>
        <v>286.49760000000003</v>
      </c>
      <c r="O7">
        <v>0.23006099999999999</v>
      </c>
      <c r="P7" s="1">
        <v>279.31400000000002</v>
      </c>
      <c r="Q7" s="9">
        <v>11.702299999999999</v>
      </c>
      <c r="R7" s="8">
        <f t="shared" ref="R7:R70" si="4">AVERAGE(T5:T9)</f>
        <v>304.2226</v>
      </c>
      <c r="S7">
        <v>0.246255</v>
      </c>
      <c r="T7" s="1">
        <v>305.45699999999999</v>
      </c>
      <c r="U7" s="9">
        <v>11.198600000000001</v>
      </c>
      <c r="V7" s="8">
        <f t="shared" ref="V7:V70" si="5">AVERAGE(X5:X9)</f>
        <v>289.23040000000003</v>
      </c>
      <c r="W7">
        <v>9.5395199999999999E-2</v>
      </c>
      <c r="X7" s="1">
        <v>288.262</v>
      </c>
      <c r="Y7" s="9">
        <v>18.687200000000001</v>
      </c>
      <c r="Z7" s="8">
        <f t="shared" ref="Z7:Z70" si="6">AVERAGE(AB5:AB9)</f>
        <v>279.0496</v>
      </c>
      <c r="AA7">
        <v>8.7590299999999996E-2</v>
      </c>
      <c r="AB7" s="1">
        <v>225.65</v>
      </c>
      <c r="AC7" s="9">
        <v>14.742800000000001</v>
      </c>
      <c r="AD7" s="8">
        <f t="shared" ref="AD7:AD70" si="7">AVERAGE(AF5:AF9)</f>
        <v>313.77139999999997</v>
      </c>
      <c r="AE7">
        <v>6.8836999999999995E-2</v>
      </c>
      <c r="AF7" s="1">
        <v>334.596</v>
      </c>
      <c r="AG7" s="9">
        <v>32.483800000000002</v>
      </c>
      <c r="AH7" s="8">
        <f t="shared" ref="AH7:AH70" si="8">AVERAGE(AJ5:AJ9)</f>
        <v>303.7482</v>
      </c>
      <c r="AI7">
        <v>6.7253199999999999E-2</v>
      </c>
      <c r="AJ7" s="1">
        <v>323.238</v>
      </c>
      <c r="AK7" s="9">
        <v>29.326699999999999</v>
      </c>
    </row>
    <row r="8" spans="1:37" x14ac:dyDescent="0.25">
      <c r="A8" s="1">
        <v>-268.21499999999997</v>
      </c>
      <c r="B8" s="8">
        <f t="shared" si="0"/>
        <v>309.85079999999999</v>
      </c>
      <c r="C8">
        <v>0.11487799999999999</v>
      </c>
      <c r="D8" s="1">
        <v>296.29300000000001</v>
      </c>
      <c r="E8" s="9">
        <v>22.258500000000002</v>
      </c>
      <c r="F8" s="8">
        <f t="shared" si="1"/>
        <v>295.26940000000002</v>
      </c>
      <c r="G8">
        <v>0.14145099999999999</v>
      </c>
      <c r="H8" s="1">
        <v>297.28199999999998</v>
      </c>
      <c r="I8" s="9">
        <v>14.1599</v>
      </c>
      <c r="J8" s="8">
        <f t="shared" si="2"/>
        <v>315.7792</v>
      </c>
      <c r="K8">
        <v>0.120253</v>
      </c>
      <c r="L8" s="1">
        <v>264.06700000000001</v>
      </c>
      <c r="M8" s="9">
        <v>14.8675</v>
      </c>
      <c r="N8" s="8">
        <f t="shared" si="3"/>
        <v>289.37139999999999</v>
      </c>
      <c r="O8">
        <v>0.22394600000000001</v>
      </c>
      <c r="P8" s="1">
        <v>292.53699999999998</v>
      </c>
      <c r="Q8" s="9">
        <v>13.4053</v>
      </c>
      <c r="R8" s="8">
        <f t="shared" si="4"/>
        <v>301.63500000000005</v>
      </c>
      <c r="S8">
        <v>0.246285</v>
      </c>
      <c r="T8" s="1">
        <v>304.91300000000001</v>
      </c>
      <c r="U8" s="9">
        <v>10.004799999999999</v>
      </c>
      <c r="V8" s="8">
        <f t="shared" si="5"/>
        <v>282.07300000000004</v>
      </c>
      <c r="W8">
        <v>9.8664399999999999E-2</v>
      </c>
      <c r="X8" s="1">
        <v>290.28500000000003</v>
      </c>
      <c r="Y8" s="9">
        <v>18.603000000000002</v>
      </c>
      <c r="Z8" s="8">
        <f t="shared" si="6"/>
        <v>269.87780000000004</v>
      </c>
      <c r="AA8">
        <v>8.4505899999999995E-2</v>
      </c>
      <c r="AB8" s="1">
        <v>259.803</v>
      </c>
      <c r="AC8" s="9">
        <v>18.635400000000001</v>
      </c>
      <c r="AD8" s="8">
        <f t="shared" si="7"/>
        <v>317.4228</v>
      </c>
      <c r="AE8">
        <v>7.4374399999999993E-2</v>
      </c>
      <c r="AF8" s="1">
        <v>305.25799999999998</v>
      </c>
      <c r="AG8" s="9">
        <v>36.110900000000001</v>
      </c>
      <c r="AH8" s="8">
        <f t="shared" si="8"/>
        <v>305.51859999999999</v>
      </c>
      <c r="AI8">
        <v>6.7226599999999997E-2</v>
      </c>
      <c r="AJ8" s="1">
        <v>295.42200000000003</v>
      </c>
      <c r="AK8" s="9">
        <v>22.952300000000001</v>
      </c>
    </row>
    <row r="9" spans="1:37" x14ac:dyDescent="0.25">
      <c r="A9" s="1">
        <v>-253.16900000000001</v>
      </c>
      <c r="B9" s="8">
        <f t="shared" si="0"/>
        <v>316.87360000000001</v>
      </c>
      <c r="C9">
        <v>0.118477</v>
      </c>
      <c r="D9" s="1">
        <v>327.44</v>
      </c>
      <c r="E9" s="9">
        <v>18.0426</v>
      </c>
      <c r="F9" s="8">
        <f t="shared" si="1"/>
        <v>286.48059999999998</v>
      </c>
      <c r="G9">
        <v>0.142376</v>
      </c>
      <c r="H9" s="1">
        <v>290.209</v>
      </c>
      <c r="I9" s="9">
        <v>14.1738</v>
      </c>
      <c r="J9" s="8">
        <f t="shared" si="2"/>
        <v>305.74920000000003</v>
      </c>
      <c r="K9">
        <v>0.12141299999999999</v>
      </c>
      <c r="L9" s="1">
        <v>328.81099999999998</v>
      </c>
      <c r="M9" s="9">
        <v>14.167</v>
      </c>
      <c r="N9" s="8">
        <f t="shared" si="3"/>
        <v>284.6968</v>
      </c>
      <c r="O9">
        <v>0.217223</v>
      </c>
      <c r="P9" s="1">
        <v>282.23899999999998</v>
      </c>
      <c r="Q9" s="9">
        <v>13.071300000000001</v>
      </c>
      <c r="R9" s="8">
        <f t="shared" si="4"/>
        <v>301.16219999999998</v>
      </c>
      <c r="S9">
        <v>0.24540300000000001</v>
      </c>
      <c r="T9" s="1">
        <v>288.17500000000001</v>
      </c>
      <c r="U9" s="9">
        <v>9.3671500000000005</v>
      </c>
      <c r="V9" s="8">
        <f t="shared" si="5"/>
        <v>282.75020000000006</v>
      </c>
      <c r="W9">
        <v>9.8262199999999994E-2</v>
      </c>
      <c r="X9" s="1">
        <v>268.10300000000001</v>
      </c>
      <c r="Y9" s="9">
        <v>19.904699999999998</v>
      </c>
      <c r="Z9" s="8">
        <f t="shared" si="6"/>
        <v>266.42099999999999</v>
      </c>
      <c r="AA9">
        <v>8.2583400000000001E-2</v>
      </c>
      <c r="AB9" s="1">
        <v>266.23</v>
      </c>
      <c r="AC9" s="9">
        <v>18.381699999999999</v>
      </c>
      <c r="AD9" s="8">
        <f t="shared" si="7"/>
        <v>321.26239999999996</v>
      </c>
      <c r="AE9">
        <v>7.9106700000000002E-2</v>
      </c>
      <c r="AF9" s="1">
        <v>359.00599999999997</v>
      </c>
      <c r="AG9" s="9">
        <v>33.457000000000001</v>
      </c>
      <c r="AH9" s="8">
        <f t="shared" si="8"/>
        <v>304.04480000000001</v>
      </c>
      <c r="AI9">
        <v>6.8384299999999995E-2</v>
      </c>
      <c r="AJ9" s="1">
        <v>306.68700000000001</v>
      </c>
      <c r="AK9" s="9">
        <v>21.6769</v>
      </c>
    </row>
    <row r="10" spans="1:37" x14ac:dyDescent="0.25">
      <c r="A10" s="1">
        <v>-238.12299999999999</v>
      </c>
      <c r="B10" s="8">
        <f t="shared" si="0"/>
        <v>309.03379999999999</v>
      </c>
      <c r="C10">
        <v>0.12740000000000001</v>
      </c>
      <c r="D10" s="1">
        <v>322.01299999999998</v>
      </c>
      <c r="E10" s="9">
        <v>21.414200000000001</v>
      </c>
      <c r="F10" s="8">
        <f t="shared" si="1"/>
        <v>280.73639999999995</v>
      </c>
      <c r="G10">
        <v>0.14579800000000001</v>
      </c>
      <c r="H10" s="1">
        <v>272.51</v>
      </c>
      <c r="I10" s="9">
        <v>14.5123</v>
      </c>
      <c r="J10" s="8">
        <f t="shared" si="2"/>
        <v>305.29360000000003</v>
      </c>
      <c r="K10">
        <v>0.12926499999999999</v>
      </c>
      <c r="L10" s="1">
        <v>326.94900000000001</v>
      </c>
      <c r="M10" s="9">
        <v>21.148299999999999</v>
      </c>
      <c r="N10" s="8">
        <f t="shared" si="3"/>
        <v>282.15640000000002</v>
      </c>
      <c r="O10">
        <v>0.211475</v>
      </c>
      <c r="P10" s="1">
        <v>290.59100000000001</v>
      </c>
      <c r="Q10" s="9">
        <v>12.3247</v>
      </c>
      <c r="R10" s="8">
        <f t="shared" si="4"/>
        <v>300.08519999999999</v>
      </c>
      <c r="S10">
        <v>0.24457000000000001</v>
      </c>
      <c r="T10" s="1">
        <v>286.23599999999999</v>
      </c>
      <c r="U10" s="9">
        <v>11.734999999999999</v>
      </c>
      <c r="V10" s="8">
        <f t="shared" si="5"/>
        <v>283.137</v>
      </c>
      <c r="W10">
        <v>9.8732E-2</v>
      </c>
      <c r="X10" s="1">
        <v>270.95999999999998</v>
      </c>
      <c r="Y10" s="9">
        <v>22.773499999999999</v>
      </c>
      <c r="Z10" s="8">
        <f t="shared" si="6"/>
        <v>283.50419999999997</v>
      </c>
      <c r="AA10">
        <v>8.2395999999999997E-2</v>
      </c>
      <c r="AB10" s="1">
        <v>278.76799999999997</v>
      </c>
      <c r="AC10" s="9">
        <v>18.978999999999999</v>
      </c>
      <c r="AD10" s="8">
        <f t="shared" si="7"/>
        <v>334.70899999999995</v>
      </c>
      <c r="AE10">
        <v>7.9948599999999995E-2</v>
      </c>
      <c r="AF10" s="1">
        <v>325.72699999999998</v>
      </c>
      <c r="AG10" s="9">
        <v>21.950199999999999</v>
      </c>
      <c r="AH10" s="8">
        <f t="shared" si="8"/>
        <v>289.79640000000006</v>
      </c>
      <c r="AI10">
        <v>6.9397299999999995E-2</v>
      </c>
      <c r="AJ10" s="1">
        <v>299.654</v>
      </c>
      <c r="AK10" s="9">
        <v>28.693000000000001</v>
      </c>
    </row>
    <row r="11" spans="1:37" x14ac:dyDescent="0.25">
      <c r="A11" s="1">
        <v>-223.07599999999999</v>
      </c>
      <c r="B11" s="8">
        <f t="shared" si="0"/>
        <v>309.16239999999999</v>
      </c>
      <c r="C11">
        <v>0.133349</v>
      </c>
      <c r="D11" s="1">
        <v>295.786</v>
      </c>
      <c r="E11" s="9">
        <v>14.1989</v>
      </c>
      <c r="F11" s="8">
        <f t="shared" si="1"/>
        <v>282.02740000000006</v>
      </c>
      <c r="G11">
        <v>0.144403</v>
      </c>
      <c r="H11" s="1">
        <v>267.78199999999998</v>
      </c>
      <c r="I11" s="9">
        <v>14.0488</v>
      </c>
      <c r="J11" s="8">
        <f t="shared" si="2"/>
        <v>308.47460000000001</v>
      </c>
      <c r="K11">
        <v>0.135549</v>
      </c>
      <c r="L11" s="1">
        <v>286.81400000000002</v>
      </c>
      <c r="M11" s="9">
        <v>13.6457</v>
      </c>
      <c r="N11" s="8">
        <f t="shared" si="3"/>
        <v>276.31719999999996</v>
      </c>
      <c r="O11">
        <v>0.20769599999999999</v>
      </c>
      <c r="P11" s="1">
        <v>278.803</v>
      </c>
      <c r="Q11" s="9">
        <v>13.625299999999999</v>
      </c>
      <c r="R11" s="8">
        <f t="shared" si="4"/>
        <v>300.58959999999996</v>
      </c>
      <c r="S11">
        <v>0.244148</v>
      </c>
      <c r="T11" s="1">
        <v>321.02999999999997</v>
      </c>
      <c r="U11" s="9">
        <v>9.37181</v>
      </c>
      <c r="V11" s="8">
        <f t="shared" si="5"/>
        <v>274.99480000000005</v>
      </c>
      <c r="W11">
        <v>9.8969000000000001E-2</v>
      </c>
      <c r="X11" s="1">
        <v>296.14100000000002</v>
      </c>
      <c r="Y11" s="9">
        <v>22.677099999999999</v>
      </c>
      <c r="Z11" s="8">
        <f t="shared" si="6"/>
        <v>309.22840000000002</v>
      </c>
      <c r="AA11">
        <v>8.4398100000000004E-2</v>
      </c>
      <c r="AB11" s="1">
        <v>301.654</v>
      </c>
      <c r="AC11" s="9">
        <v>28.143999999999998</v>
      </c>
      <c r="AD11" s="8">
        <f t="shared" si="7"/>
        <v>322.54660000000001</v>
      </c>
      <c r="AE11">
        <v>7.8322900000000001E-2</v>
      </c>
      <c r="AF11" s="1">
        <v>281.72500000000002</v>
      </c>
      <c r="AG11" s="9">
        <v>34.794600000000003</v>
      </c>
      <c r="AH11" s="8">
        <f t="shared" si="8"/>
        <v>292.33920000000001</v>
      </c>
      <c r="AI11">
        <v>6.9025100000000006E-2</v>
      </c>
      <c r="AJ11" s="1">
        <v>295.22300000000001</v>
      </c>
      <c r="AK11" s="9">
        <v>22.758500000000002</v>
      </c>
    </row>
    <row r="12" spans="1:37" x14ac:dyDescent="0.25">
      <c r="A12" s="1">
        <v>-208.03</v>
      </c>
      <c r="B12" s="8">
        <f t="shared" si="0"/>
        <v>299.62099999999998</v>
      </c>
      <c r="C12">
        <v>0.14166100000000001</v>
      </c>
      <c r="D12" s="1">
        <v>303.637</v>
      </c>
      <c r="E12" s="9">
        <v>18.679099999999998</v>
      </c>
      <c r="F12" s="8">
        <f t="shared" si="1"/>
        <v>275.37180000000001</v>
      </c>
      <c r="G12">
        <v>0.14233299999999999</v>
      </c>
      <c r="H12" s="1">
        <v>275.899</v>
      </c>
      <c r="I12" s="9">
        <v>15.7883</v>
      </c>
      <c r="J12" s="8">
        <f t="shared" si="2"/>
        <v>305.0376</v>
      </c>
      <c r="K12">
        <v>0.146179</v>
      </c>
      <c r="L12" s="1">
        <v>319.827</v>
      </c>
      <c r="M12" s="9">
        <v>17.573</v>
      </c>
      <c r="N12" s="8">
        <f t="shared" si="3"/>
        <v>277.09440000000006</v>
      </c>
      <c r="O12">
        <v>0.20704</v>
      </c>
      <c r="P12" s="1">
        <v>266.61200000000002</v>
      </c>
      <c r="Q12" s="9">
        <v>13.577</v>
      </c>
      <c r="R12" s="8">
        <f t="shared" si="4"/>
        <v>304.14879999999999</v>
      </c>
      <c r="S12">
        <v>0.24410799999999999</v>
      </c>
      <c r="T12" s="1">
        <v>300.072</v>
      </c>
      <c r="U12" s="9">
        <v>9.2429799999999993</v>
      </c>
      <c r="V12" s="8">
        <f t="shared" si="5"/>
        <v>280.26280000000003</v>
      </c>
      <c r="W12">
        <v>0.10118199999999999</v>
      </c>
      <c r="X12" s="1">
        <v>290.19600000000003</v>
      </c>
      <c r="Y12" s="9">
        <v>22.180199999999999</v>
      </c>
      <c r="Z12" s="8">
        <f t="shared" si="6"/>
        <v>305.5496</v>
      </c>
      <c r="AA12">
        <v>8.0079899999999996E-2</v>
      </c>
      <c r="AB12" s="1">
        <v>311.06599999999997</v>
      </c>
      <c r="AC12" s="9">
        <v>23.6036</v>
      </c>
      <c r="AD12" s="8">
        <f t="shared" si="7"/>
        <v>323.38919999999996</v>
      </c>
      <c r="AE12">
        <v>7.5032299999999996E-2</v>
      </c>
      <c r="AF12" s="1">
        <v>401.82900000000001</v>
      </c>
      <c r="AG12" s="9">
        <v>51.790399999999998</v>
      </c>
      <c r="AH12" s="8">
        <f t="shared" si="8"/>
        <v>287.49040000000002</v>
      </c>
      <c r="AI12">
        <v>7.2337100000000001E-2</v>
      </c>
      <c r="AJ12" s="1">
        <v>251.99600000000001</v>
      </c>
      <c r="AK12" s="9">
        <v>21.0122</v>
      </c>
    </row>
    <row r="13" spans="1:37" x14ac:dyDescent="0.25">
      <c r="A13" s="1">
        <v>-192.98400000000001</v>
      </c>
      <c r="B13" s="8">
        <f t="shared" si="0"/>
        <v>297.00979999999998</v>
      </c>
      <c r="C13">
        <v>0.14457600000000001</v>
      </c>
      <c r="D13" s="1">
        <v>296.93599999999998</v>
      </c>
      <c r="E13" s="9">
        <v>19.221299999999999</v>
      </c>
      <c r="F13" s="8">
        <f t="shared" si="1"/>
        <v>280.70180000000005</v>
      </c>
      <c r="G13">
        <v>0.13577800000000001</v>
      </c>
      <c r="H13" s="1">
        <v>303.73700000000002</v>
      </c>
      <c r="I13" s="9">
        <v>14.9162</v>
      </c>
      <c r="J13" s="8">
        <f t="shared" si="2"/>
        <v>298.67179999999996</v>
      </c>
      <c r="K13">
        <v>0.153359</v>
      </c>
      <c r="L13" s="1">
        <v>279.97199999999998</v>
      </c>
      <c r="M13" s="9">
        <v>15.312900000000001</v>
      </c>
      <c r="N13" s="8">
        <f t="shared" si="3"/>
        <v>281.48140000000001</v>
      </c>
      <c r="O13">
        <v>0.21223800000000001</v>
      </c>
      <c r="P13" s="1">
        <v>263.34100000000001</v>
      </c>
      <c r="Q13" s="9">
        <v>12.5076</v>
      </c>
      <c r="R13" s="8">
        <f t="shared" si="4"/>
        <v>306.84960000000001</v>
      </c>
      <c r="S13">
        <v>0.24352499999999999</v>
      </c>
      <c r="T13" s="1">
        <v>307.435</v>
      </c>
      <c r="U13" s="9">
        <v>12.330399999999999</v>
      </c>
      <c r="V13" s="8">
        <f t="shared" si="5"/>
        <v>277.34199999999998</v>
      </c>
      <c r="W13">
        <v>0.102301</v>
      </c>
      <c r="X13" s="1">
        <v>249.57400000000001</v>
      </c>
      <c r="Y13" s="9">
        <v>15.9131</v>
      </c>
      <c r="Z13" s="8">
        <f t="shared" si="6"/>
        <v>304.42240000000004</v>
      </c>
      <c r="AA13">
        <v>8.1332500000000002E-2</v>
      </c>
      <c r="AB13" s="1">
        <v>388.42399999999998</v>
      </c>
      <c r="AC13" s="9">
        <v>30.225899999999999</v>
      </c>
      <c r="AD13" s="8">
        <f t="shared" si="7"/>
        <v>314.46600000000001</v>
      </c>
      <c r="AE13">
        <v>7.5075100000000006E-2</v>
      </c>
      <c r="AF13" s="1">
        <v>244.446</v>
      </c>
      <c r="AG13" s="9">
        <v>19.571899999999999</v>
      </c>
      <c r="AH13" s="8">
        <f t="shared" si="8"/>
        <v>290.67020000000002</v>
      </c>
      <c r="AI13">
        <v>7.5892899999999999E-2</v>
      </c>
      <c r="AJ13" s="1">
        <v>308.13600000000002</v>
      </c>
      <c r="AK13" s="9">
        <v>27.820799999999998</v>
      </c>
    </row>
    <row r="14" spans="1:37" x14ac:dyDescent="0.25">
      <c r="A14" s="1">
        <v>-177.93799999999999</v>
      </c>
      <c r="B14" s="8">
        <f t="shared" si="0"/>
        <v>295.61599999999999</v>
      </c>
      <c r="C14">
        <v>0.14480799999999999</v>
      </c>
      <c r="D14" s="1">
        <v>279.733</v>
      </c>
      <c r="E14" s="9">
        <v>17.049199999999999</v>
      </c>
      <c r="F14" s="8">
        <f t="shared" si="1"/>
        <v>284.37580000000003</v>
      </c>
      <c r="G14">
        <v>0.12978300000000001</v>
      </c>
      <c r="H14" s="1">
        <v>256.93099999999998</v>
      </c>
      <c r="I14" s="9">
        <v>13.6622</v>
      </c>
      <c r="J14" s="8">
        <f t="shared" si="2"/>
        <v>296.69420000000002</v>
      </c>
      <c r="K14">
        <v>0.155249</v>
      </c>
      <c r="L14" s="1">
        <v>311.62599999999998</v>
      </c>
      <c r="M14" s="9">
        <v>21.045999999999999</v>
      </c>
      <c r="N14" s="8">
        <f t="shared" si="3"/>
        <v>286.08519999999999</v>
      </c>
      <c r="O14">
        <v>0.21732699999999999</v>
      </c>
      <c r="P14" s="1">
        <v>286.125</v>
      </c>
      <c r="Q14" s="9">
        <v>13.0722</v>
      </c>
      <c r="R14" s="8">
        <f t="shared" si="4"/>
        <v>304.85020000000003</v>
      </c>
      <c r="S14">
        <v>0.243538</v>
      </c>
      <c r="T14" s="1">
        <v>305.971</v>
      </c>
      <c r="U14" s="9">
        <v>9.7480499999999992</v>
      </c>
      <c r="V14" s="8">
        <f t="shared" si="5"/>
        <v>277.85219999999998</v>
      </c>
      <c r="W14">
        <v>0.10302600000000001</v>
      </c>
      <c r="X14" s="1">
        <v>294.44299999999998</v>
      </c>
      <c r="Y14" s="9">
        <v>20.597999999999999</v>
      </c>
      <c r="Z14" s="8">
        <f t="shared" si="6"/>
        <v>304.53980000000001</v>
      </c>
      <c r="AA14">
        <v>7.9269699999999998E-2</v>
      </c>
      <c r="AB14" s="1">
        <v>247.83600000000001</v>
      </c>
      <c r="AC14" s="9">
        <v>19.7957</v>
      </c>
      <c r="AD14" s="8">
        <f t="shared" si="7"/>
        <v>324.5462</v>
      </c>
      <c r="AE14">
        <v>7.2269600000000003E-2</v>
      </c>
      <c r="AF14" s="1">
        <v>363.21899999999999</v>
      </c>
      <c r="AG14" s="9">
        <v>39.334299999999999</v>
      </c>
      <c r="AH14" s="8">
        <f t="shared" si="8"/>
        <v>287.1472</v>
      </c>
      <c r="AI14">
        <v>8.0593499999999998E-2</v>
      </c>
      <c r="AJ14" s="1">
        <v>282.44299999999998</v>
      </c>
      <c r="AK14" s="9">
        <v>17.865600000000001</v>
      </c>
    </row>
    <row r="15" spans="1:37" x14ac:dyDescent="0.25">
      <c r="A15" s="1">
        <v>-162.892</v>
      </c>
      <c r="B15" s="8">
        <f t="shared" si="0"/>
        <v>297.1798</v>
      </c>
      <c r="C15">
        <v>0.14871699999999999</v>
      </c>
      <c r="D15" s="1">
        <v>308.95699999999999</v>
      </c>
      <c r="E15" s="9">
        <v>18.296600000000002</v>
      </c>
      <c r="F15" s="8">
        <f t="shared" si="1"/>
        <v>286.40860000000004</v>
      </c>
      <c r="G15">
        <v>0.122756</v>
      </c>
      <c r="H15" s="1">
        <v>299.16000000000003</v>
      </c>
      <c r="I15" s="9">
        <v>13.738899999999999</v>
      </c>
      <c r="J15" s="8">
        <f t="shared" si="2"/>
        <v>290.16819999999996</v>
      </c>
      <c r="K15">
        <v>0.15889400000000001</v>
      </c>
      <c r="L15" s="1">
        <v>295.12</v>
      </c>
      <c r="M15" s="9">
        <v>20.3231</v>
      </c>
      <c r="N15" s="8">
        <f t="shared" si="3"/>
        <v>292.09739999999999</v>
      </c>
      <c r="O15">
        <v>0.22428799999999999</v>
      </c>
      <c r="P15" s="1">
        <v>312.52600000000001</v>
      </c>
      <c r="Q15" s="9">
        <v>14.0684</v>
      </c>
      <c r="R15" s="8">
        <f t="shared" si="4"/>
        <v>305.54000000000002</v>
      </c>
      <c r="S15">
        <v>0.23933699999999999</v>
      </c>
      <c r="T15" s="1">
        <v>299.74</v>
      </c>
      <c r="U15" s="9">
        <v>10.3727</v>
      </c>
      <c r="V15" s="8">
        <f t="shared" si="5"/>
        <v>278.13639999999998</v>
      </c>
      <c r="W15">
        <v>0.103143</v>
      </c>
      <c r="X15" s="1">
        <v>256.35599999999999</v>
      </c>
      <c r="Y15" s="9">
        <v>14.477600000000001</v>
      </c>
      <c r="Z15" s="8">
        <f t="shared" si="6"/>
        <v>307.32479999999998</v>
      </c>
      <c r="AA15">
        <v>8.3956600000000006E-2</v>
      </c>
      <c r="AB15" s="1">
        <v>273.13200000000001</v>
      </c>
      <c r="AC15" s="9">
        <v>17.244299999999999</v>
      </c>
      <c r="AD15" s="8">
        <f t="shared" si="7"/>
        <v>301.00839999999999</v>
      </c>
      <c r="AE15">
        <v>7.0033100000000001E-2</v>
      </c>
      <c r="AF15" s="1">
        <v>281.11099999999999</v>
      </c>
      <c r="AG15" s="9">
        <v>30.9511</v>
      </c>
      <c r="AH15" s="8">
        <f t="shared" si="8"/>
        <v>284.4042</v>
      </c>
      <c r="AI15">
        <v>8.3700999999999998E-2</v>
      </c>
      <c r="AJ15" s="1">
        <v>315.553</v>
      </c>
      <c r="AK15" s="9">
        <v>29.693100000000001</v>
      </c>
    </row>
    <row r="16" spans="1:37" x14ac:dyDescent="0.25">
      <c r="A16" s="1">
        <v>-147.846</v>
      </c>
      <c r="B16" s="8">
        <f t="shared" si="0"/>
        <v>285.35340000000008</v>
      </c>
      <c r="C16">
        <v>0.15005599999999999</v>
      </c>
      <c r="D16" s="1">
        <v>288.81700000000001</v>
      </c>
      <c r="E16" s="9">
        <v>20.9208</v>
      </c>
      <c r="F16" s="8">
        <f t="shared" si="1"/>
        <v>282.8254</v>
      </c>
      <c r="G16">
        <v>0.114728</v>
      </c>
      <c r="H16" s="1">
        <v>286.15199999999999</v>
      </c>
      <c r="I16" s="9">
        <v>15.6546</v>
      </c>
      <c r="J16" s="8">
        <f t="shared" si="2"/>
        <v>289.59280000000001</v>
      </c>
      <c r="K16">
        <v>0.16178799999999999</v>
      </c>
      <c r="L16" s="1">
        <v>276.92599999999999</v>
      </c>
      <c r="M16" s="9">
        <v>15.6037</v>
      </c>
      <c r="N16" s="8">
        <f t="shared" si="3"/>
        <v>297.80700000000007</v>
      </c>
      <c r="O16">
        <v>0.230494</v>
      </c>
      <c r="P16" s="1">
        <v>301.822</v>
      </c>
      <c r="Q16" s="9">
        <v>12.427899999999999</v>
      </c>
      <c r="R16" s="8">
        <f t="shared" si="4"/>
        <v>304.18720000000002</v>
      </c>
      <c r="S16">
        <v>0.2316</v>
      </c>
      <c r="T16" s="1">
        <v>311.03300000000002</v>
      </c>
      <c r="U16" s="9">
        <v>11.2356</v>
      </c>
      <c r="V16" s="8">
        <f t="shared" si="5"/>
        <v>287.6678</v>
      </c>
      <c r="W16">
        <v>0.103491</v>
      </c>
      <c r="X16" s="1">
        <v>298.69200000000001</v>
      </c>
      <c r="Y16" s="9">
        <v>19.490200000000002</v>
      </c>
      <c r="Z16" s="8">
        <f t="shared" si="6"/>
        <v>291.52780000000001</v>
      </c>
      <c r="AA16">
        <v>8.6932300000000004E-2</v>
      </c>
      <c r="AB16" s="1">
        <v>302.24099999999999</v>
      </c>
      <c r="AC16" s="9">
        <v>21.322199999999999</v>
      </c>
      <c r="AD16" s="8">
        <f t="shared" si="7"/>
        <v>315.5018</v>
      </c>
      <c r="AE16">
        <v>7.0998199999999997E-2</v>
      </c>
      <c r="AF16" s="1">
        <v>332.12599999999998</v>
      </c>
      <c r="AG16" s="9">
        <v>34.021799999999999</v>
      </c>
      <c r="AH16" s="8">
        <f t="shared" si="8"/>
        <v>281.78379999999999</v>
      </c>
      <c r="AI16">
        <v>8.8750700000000002E-2</v>
      </c>
      <c r="AJ16" s="1">
        <v>277.608</v>
      </c>
      <c r="AK16" s="9">
        <v>22.017900000000001</v>
      </c>
    </row>
    <row r="17" spans="1:37" x14ac:dyDescent="0.25">
      <c r="A17" s="1">
        <v>-132.80000000000001</v>
      </c>
      <c r="B17" s="8">
        <f t="shared" si="0"/>
        <v>298.10440000000006</v>
      </c>
      <c r="C17">
        <v>0.153666</v>
      </c>
      <c r="D17" s="1">
        <v>311.45600000000002</v>
      </c>
      <c r="E17" s="9">
        <v>16.313700000000001</v>
      </c>
      <c r="F17" s="8">
        <f t="shared" si="1"/>
        <v>290.23739999999998</v>
      </c>
      <c r="G17">
        <v>0.11905300000000001</v>
      </c>
      <c r="H17" s="1">
        <v>286.06299999999999</v>
      </c>
      <c r="I17" s="9">
        <v>15.5161</v>
      </c>
      <c r="J17" s="8">
        <f t="shared" si="2"/>
        <v>288.92480000000006</v>
      </c>
      <c r="K17">
        <v>0.167268</v>
      </c>
      <c r="L17" s="1">
        <v>287.197</v>
      </c>
      <c r="M17" s="9">
        <v>21.304400000000001</v>
      </c>
      <c r="N17" s="8">
        <f t="shared" si="3"/>
        <v>298.9776</v>
      </c>
      <c r="O17">
        <v>0.23730200000000001</v>
      </c>
      <c r="P17" s="1">
        <v>296.673</v>
      </c>
      <c r="Q17" s="9">
        <v>12.243</v>
      </c>
      <c r="R17" s="8">
        <f t="shared" si="4"/>
        <v>304.33500000000004</v>
      </c>
      <c r="S17">
        <v>0.22633800000000001</v>
      </c>
      <c r="T17" s="1">
        <v>303.52100000000002</v>
      </c>
      <c r="U17" s="9">
        <v>10.6168</v>
      </c>
      <c r="V17" s="8">
        <f t="shared" si="5"/>
        <v>285.82380000000001</v>
      </c>
      <c r="W17">
        <v>0.103718</v>
      </c>
      <c r="X17" s="1">
        <v>291.61700000000002</v>
      </c>
      <c r="Y17" s="9">
        <v>20.921600000000002</v>
      </c>
      <c r="Z17" s="8">
        <f t="shared" si="6"/>
        <v>309.88060000000007</v>
      </c>
      <c r="AA17">
        <v>9.2604900000000004E-2</v>
      </c>
      <c r="AB17" s="1">
        <v>324.99099999999999</v>
      </c>
      <c r="AC17" s="9">
        <v>23.835799999999999</v>
      </c>
      <c r="AD17" s="8">
        <f t="shared" si="7"/>
        <v>308.42619999999999</v>
      </c>
      <c r="AE17">
        <v>7.2755600000000004E-2</v>
      </c>
      <c r="AF17" s="1">
        <v>284.14</v>
      </c>
      <c r="AG17" s="9">
        <v>27.060500000000001</v>
      </c>
      <c r="AH17" s="8">
        <f t="shared" si="8"/>
        <v>285.20979999999997</v>
      </c>
      <c r="AI17">
        <v>9.2113200000000006E-2</v>
      </c>
      <c r="AJ17" s="1">
        <v>238.28100000000001</v>
      </c>
      <c r="AK17" s="9">
        <v>16.938800000000001</v>
      </c>
    </row>
    <row r="18" spans="1:37" x14ac:dyDescent="0.25">
      <c r="A18" s="1">
        <v>-117.754</v>
      </c>
      <c r="B18" s="8">
        <f t="shared" si="0"/>
        <v>297.70460000000003</v>
      </c>
      <c r="C18">
        <v>0.15553</v>
      </c>
      <c r="D18" s="1">
        <v>237.804</v>
      </c>
      <c r="E18" s="9">
        <v>14.502599999999999</v>
      </c>
      <c r="F18" s="8">
        <f t="shared" si="1"/>
        <v>294.58280000000002</v>
      </c>
      <c r="G18">
        <v>0.120333</v>
      </c>
      <c r="H18" s="1">
        <v>285.82100000000003</v>
      </c>
      <c r="I18" s="9">
        <v>13.308999999999999</v>
      </c>
      <c r="J18" s="8">
        <f t="shared" si="2"/>
        <v>283.63820000000004</v>
      </c>
      <c r="K18">
        <v>0.169238</v>
      </c>
      <c r="L18" s="1">
        <v>277.09500000000003</v>
      </c>
      <c r="M18" s="9">
        <v>15.264799999999999</v>
      </c>
      <c r="N18" s="8">
        <f t="shared" si="3"/>
        <v>297.05740000000003</v>
      </c>
      <c r="O18">
        <v>0.24026800000000001</v>
      </c>
      <c r="P18" s="1">
        <v>291.88900000000001</v>
      </c>
      <c r="Q18" s="9">
        <v>9.6645099999999999</v>
      </c>
      <c r="R18" s="8">
        <f t="shared" si="4"/>
        <v>302.32680000000005</v>
      </c>
      <c r="S18">
        <v>0.219306</v>
      </c>
      <c r="T18" s="1">
        <v>300.67099999999999</v>
      </c>
      <c r="U18" s="9">
        <v>10.3439</v>
      </c>
      <c r="V18" s="8">
        <f t="shared" si="5"/>
        <v>291.48359999999997</v>
      </c>
      <c r="W18">
        <v>0.102891</v>
      </c>
      <c r="X18" s="1">
        <v>297.23099999999999</v>
      </c>
      <c r="Y18" s="9">
        <v>27.065300000000001</v>
      </c>
      <c r="Z18" s="8">
        <f t="shared" si="6"/>
        <v>311.61120000000005</v>
      </c>
      <c r="AA18">
        <v>9.7932599999999995E-2</v>
      </c>
      <c r="AB18" s="1">
        <v>309.43900000000002</v>
      </c>
      <c r="AC18" s="9">
        <v>20.505600000000001</v>
      </c>
      <c r="AD18" s="8">
        <f t="shared" si="7"/>
        <v>310.28679999999997</v>
      </c>
      <c r="AE18">
        <v>7.6054800000000006E-2</v>
      </c>
      <c r="AF18" s="1">
        <v>316.91300000000001</v>
      </c>
      <c r="AG18" s="9">
        <v>28.820499999999999</v>
      </c>
      <c r="AH18" s="8">
        <f t="shared" si="8"/>
        <v>287.89019999999999</v>
      </c>
      <c r="AI18">
        <v>8.9625099999999999E-2</v>
      </c>
      <c r="AJ18" s="1">
        <v>295.03399999999999</v>
      </c>
      <c r="AK18" s="9">
        <v>26.136800000000001</v>
      </c>
    </row>
    <row r="19" spans="1:37" x14ac:dyDescent="0.25">
      <c r="A19" s="1">
        <v>-102.708</v>
      </c>
      <c r="B19" s="8">
        <f t="shared" si="0"/>
        <v>298.62560000000002</v>
      </c>
      <c r="C19">
        <v>0.158192</v>
      </c>
      <c r="D19" s="1">
        <v>343.488</v>
      </c>
      <c r="E19" s="9">
        <v>20.449300000000001</v>
      </c>
      <c r="F19" s="8">
        <f t="shared" si="1"/>
        <v>299.20580000000001</v>
      </c>
      <c r="G19">
        <v>0.13016</v>
      </c>
      <c r="H19" s="1">
        <v>293.99099999999999</v>
      </c>
      <c r="I19" s="9">
        <v>15.910600000000001</v>
      </c>
      <c r="J19" s="8">
        <f t="shared" si="2"/>
        <v>289.43719999999996</v>
      </c>
      <c r="K19">
        <v>0.172481</v>
      </c>
      <c r="L19" s="1">
        <v>308.286</v>
      </c>
      <c r="M19" s="9">
        <v>15.6448</v>
      </c>
      <c r="N19" s="8">
        <f t="shared" si="3"/>
        <v>288.70960000000002</v>
      </c>
      <c r="O19">
        <v>0.244641</v>
      </c>
      <c r="P19" s="1">
        <v>291.97800000000001</v>
      </c>
      <c r="Q19" s="9">
        <v>12.3689</v>
      </c>
      <c r="R19" s="8">
        <f t="shared" si="4"/>
        <v>300.12220000000002</v>
      </c>
      <c r="S19">
        <v>0.212787</v>
      </c>
      <c r="T19" s="1">
        <v>306.70999999999998</v>
      </c>
      <c r="U19" s="9">
        <v>9.6836099999999998</v>
      </c>
      <c r="V19" s="8">
        <f t="shared" si="5"/>
        <v>284.50659999999999</v>
      </c>
      <c r="W19">
        <v>0.103267</v>
      </c>
      <c r="X19" s="1">
        <v>285.22300000000001</v>
      </c>
      <c r="Y19" s="9">
        <v>18.698599999999999</v>
      </c>
      <c r="Z19" s="8">
        <f t="shared" si="6"/>
        <v>314.79840000000002</v>
      </c>
      <c r="AA19">
        <v>0.102936</v>
      </c>
      <c r="AB19" s="1">
        <v>339.6</v>
      </c>
      <c r="AC19" s="9">
        <v>22.3386</v>
      </c>
      <c r="AD19" s="8">
        <f t="shared" si="7"/>
        <v>299.19079999999997</v>
      </c>
      <c r="AE19">
        <v>7.3321200000000003E-2</v>
      </c>
      <c r="AF19" s="1">
        <v>327.84100000000001</v>
      </c>
      <c r="AG19" s="9">
        <v>24.359500000000001</v>
      </c>
      <c r="AH19" s="8">
        <f t="shared" si="8"/>
        <v>299.3202</v>
      </c>
      <c r="AI19">
        <v>8.3356200000000005E-2</v>
      </c>
      <c r="AJ19" s="1">
        <v>299.57299999999998</v>
      </c>
      <c r="AK19" s="9">
        <v>30.7804</v>
      </c>
    </row>
    <row r="20" spans="1:37" x14ac:dyDescent="0.25">
      <c r="A20" s="1">
        <v>-87.6614</v>
      </c>
      <c r="B20" s="8">
        <f t="shared" si="0"/>
        <v>293.98860000000002</v>
      </c>
      <c r="C20">
        <v>0.15729099999999999</v>
      </c>
      <c r="D20" s="1">
        <v>306.95800000000003</v>
      </c>
      <c r="E20" s="9">
        <v>16.920999999999999</v>
      </c>
      <c r="F20" s="8">
        <f t="shared" si="1"/>
        <v>297.60480000000001</v>
      </c>
      <c r="G20">
        <v>0.13517399999999999</v>
      </c>
      <c r="H20" s="1">
        <v>320.887</v>
      </c>
      <c r="I20" s="9">
        <v>17.698799999999999</v>
      </c>
      <c r="J20" s="8">
        <f t="shared" si="2"/>
        <v>288.28919999999999</v>
      </c>
      <c r="K20">
        <v>0.174096</v>
      </c>
      <c r="L20" s="1">
        <v>268.68700000000001</v>
      </c>
      <c r="M20" s="9">
        <v>13.7897</v>
      </c>
      <c r="N20" s="8">
        <f t="shared" si="3"/>
        <v>288.72219999999999</v>
      </c>
      <c r="O20">
        <v>0.24738099999999999</v>
      </c>
      <c r="P20" s="1">
        <v>302.92500000000001</v>
      </c>
      <c r="Q20" s="9">
        <v>11.3302</v>
      </c>
      <c r="R20" s="8">
        <f t="shared" si="4"/>
        <v>305.41319999999996</v>
      </c>
      <c r="S20">
        <v>0.20735300000000001</v>
      </c>
      <c r="T20" s="1">
        <v>289.69900000000001</v>
      </c>
      <c r="U20" s="9">
        <v>11.3443</v>
      </c>
      <c r="V20" s="8">
        <f t="shared" si="5"/>
        <v>281.66419999999999</v>
      </c>
      <c r="W20">
        <v>9.8015000000000005E-2</v>
      </c>
      <c r="X20" s="1">
        <v>284.65499999999997</v>
      </c>
      <c r="Y20" s="9">
        <v>19.206700000000001</v>
      </c>
      <c r="Z20" s="8">
        <f t="shared" si="6"/>
        <v>302.89820000000003</v>
      </c>
      <c r="AA20">
        <v>0.10344299999999999</v>
      </c>
      <c r="AB20" s="1">
        <v>281.78500000000003</v>
      </c>
      <c r="AC20" s="9">
        <v>18.2041</v>
      </c>
      <c r="AD20" s="8">
        <f t="shared" si="7"/>
        <v>356.99660000000006</v>
      </c>
      <c r="AE20">
        <v>7.32878E-2</v>
      </c>
      <c r="AF20" s="1">
        <v>290.41399999999999</v>
      </c>
      <c r="AG20" s="9">
        <v>25.131</v>
      </c>
      <c r="AH20" s="8">
        <f t="shared" si="8"/>
        <v>305.36659999999995</v>
      </c>
      <c r="AI20">
        <v>7.7865900000000002E-2</v>
      </c>
      <c r="AJ20" s="1">
        <v>328.95499999999998</v>
      </c>
      <c r="AK20" s="9">
        <v>24.864100000000001</v>
      </c>
    </row>
    <row r="21" spans="1:37" x14ac:dyDescent="0.25">
      <c r="A21" s="1">
        <v>-72.615300000000005</v>
      </c>
      <c r="B21" s="8">
        <f t="shared" si="0"/>
        <v>303.78800000000001</v>
      </c>
      <c r="C21">
        <v>0.1525</v>
      </c>
      <c r="D21" s="1">
        <v>293.42200000000003</v>
      </c>
      <c r="E21" s="9">
        <v>18.650400000000001</v>
      </c>
      <c r="F21" s="8">
        <f t="shared" si="1"/>
        <v>305.43379999999996</v>
      </c>
      <c r="G21">
        <v>0.14427400000000001</v>
      </c>
      <c r="H21" s="1">
        <v>309.267</v>
      </c>
      <c r="I21" s="9">
        <v>14.764900000000001</v>
      </c>
      <c r="J21" s="8">
        <f t="shared" si="2"/>
        <v>294.46200000000005</v>
      </c>
      <c r="K21">
        <v>0.17401900000000001</v>
      </c>
      <c r="L21" s="1">
        <v>305.92099999999999</v>
      </c>
      <c r="M21" s="9">
        <v>18.285900000000002</v>
      </c>
      <c r="N21" s="8">
        <f t="shared" si="3"/>
        <v>289.69140000000004</v>
      </c>
      <c r="O21">
        <v>0.25126300000000001</v>
      </c>
      <c r="P21" s="1">
        <v>260.08300000000003</v>
      </c>
      <c r="Q21" s="9">
        <v>12.3201</v>
      </c>
      <c r="R21" s="8">
        <f t="shared" si="4"/>
        <v>309.93259999999998</v>
      </c>
      <c r="S21">
        <v>0.21162900000000001</v>
      </c>
      <c r="T21" s="1">
        <v>300.01</v>
      </c>
      <c r="U21" s="9">
        <v>8.6295599999999997</v>
      </c>
      <c r="V21" s="8">
        <f t="shared" si="5"/>
        <v>287.98579999999998</v>
      </c>
      <c r="W21">
        <v>9.1318300000000005E-2</v>
      </c>
      <c r="X21" s="1">
        <v>263.80700000000002</v>
      </c>
      <c r="Y21" s="9">
        <v>19.2788</v>
      </c>
      <c r="Z21" s="8">
        <f t="shared" si="6"/>
        <v>305.49440000000004</v>
      </c>
      <c r="AA21">
        <v>0.10360900000000001</v>
      </c>
      <c r="AB21" s="1">
        <v>318.17700000000002</v>
      </c>
      <c r="AC21" s="9">
        <v>25.977900000000002</v>
      </c>
      <c r="AD21" s="8">
        <f t="shared" si="7"/>
        <v>441.47020000000003</v>
      </c>
      <c r="AE21">
        <v>6.9346099999999994E-2</v>
      </c>
      <c r="AF21" s="1">
        <v>276.64600000000002</v>
      </c>
      <c r="AG21" s="9">
        <v>27.361499999999999</v>
      </c>
      <c r="AH21" s="8">
        <f t="shared" si="8"/>
        <v>318.56399999999996</v>
      </c>
      <c r="AI21">
        <v>7.2725499999999998E-2</v>
      </c>
      <c r="AJ21" s="1">
        <v>334.75799999999998</v>
      </c>
      <c r="AK21" s="9">
        <v>27.584800000000001</v>
      </c>
    </row>
    <row r="22" spans="1:37" x14ac:dyDescent="0.25">
      <c r="A22" s="1">
        <v>-57.569200000000002</v>
      </c>
      <c r="B22" s="8">
        <f t="shared" si="0"/>
        <v>365.55860000000001</v>
      </c>
      <c r="C22">
        <v>0.14361499999999999</v>
      </c>
      <c r="D22" s="1">
        <v>288.27100000000002</v>
      </c>
      <c r="E22" s="9">
        <v>17.8644</v>
      </c>
      <c r="F22" s="8">
        <f t="shared" si="1"/>
        <v>392.11739999999998</v>
      </c>
      <c r="G22">
        <v>0.14752399999999999</v>
      </c>
      <c r="H22" s="1">
        <v>278.05799999999999</v>
      </c>
      <c r="I22" s="9">
        <v>14.856199999999999</v>
      </c>
      <c r="J22" s="8">
        <f t="shared" si="2"/>
        <v>371.08139999999997</v>
      </c>
      <c r="K22">
        <v>0.16628200000000001</v>
      </c>
      <c r="L22" s="1">
        <v>281.45699999999999</v>
      </c>
      <c r="M22" s="9">
        <v>12.763299999999999</v>
      </c>
      <c r="N22" s="8">
        <f t="shared" si="3"/>
        <v>367.73840000000001</v>
      </c>
      <c r="O22">
        <v>0.25502200000000003</v>
      </c>
      <c r="P22" s="1">
        <v>296.73599999999999</v>
      </c>
      <c r="Q22" s="9">
        <v>13.579499999999999</v>
      </c>
      <c r="R22" s="8">
        <f t="shared" si="4"/>
        <v>388.3272</v>
      </c>
      <c r="S22">
        <v>0.221135</v>
      </c>
      <c r="T22" s="1">
        <v>329.976</v>
      </c>
      <c r="U22" s="9">
        <v>11.530900000000001</v>
      </c>
      <c r="V22" s="8">
        <f t="shared" si="5"/>
        <v>396.89519999999999</v>
      </c>
      <c r="W22">
        <v>8.4865399999999994E-2</v>
      </c>
      <c r="X22" s="1">
        <v>277.40499999999997</v>
      </c>
      <c r="Y22" s="9">
        <v>20.178799999999999</v>
      </c>
      <c r="Z22" s="8">
        <f t="shared" si="6"/>
        <v>400.05640000000005</v>
      </c>
      <c r="AA22">
        <v>0.105153</v>
      </c>
      <c r="AB22" s="1">
        <v>265.49</v>
      </c>
      <c r="AC22" s="9">
        <v>14.5404</v>
      </c>
      <c r="AD22" s="8">
        <f t="shared" si="7"/>
        <v>607.12599999999998</v>
      </c>
      <c r="AE22">
        <v>7.0347099999999996E-2</v>
      </c>
      <c r="AF22" s="1">
        <v>573.16899999999998</v>
      </c>
      <c r="AG22" s="9">
        <v>53.889000000000003</v>
      </c>
      <c r="AH22" s="8">
        <f t="shared" si="8"/>
        <v>467.65939999999989</v>
      </c>
      <c r="AI22">
        <v>6.7953E-2</v>
      </c>
      <c r="AJ22" s="1">
        <v>268.51299999999998</v>
      </c>
      <c r="AK22" s="9">
        <v>20.067</v>
      </c>
    </row>
    <row r="23" spans="1:37" x14ac:dyDescent="0.25">
      <c r="A23" s="1">
        <v>-42.523099999999999</v>
      </c>
      <c r="B23" s="8">
        <f t="shared" si="0"/>
        <v>444.60740000000004</v>
      </c>
      <c r="C23">
        <v>0.130108</v>
      </c>
      <c r="D23" s="1">
        <v>286.80099999999999</v>
      </c>
      <c r="E23" s="9">
        <v>16.825900000000001</v>
      </c>
      <c r="F23" s="8">
        <f t="shared" si="1"/>
        <v>481.67659999999995</v>
      </c>
      <c r="G23">
        <v>0.145625</v>
      </c>
      <c r="H23" s="1">
        <v>324.96600000000001</v>
      </c>
      <c r="I23" s="9">
        <v>13.094099999999999</v>
      </c>
      <c r="J23" s="8">
        <f t="shared" si="2"/>
        <v>459.40820000000002</v>
      </c>
      <c r="K23">
        <v>0.15309300000000001</v>
      </c>
      <c r="L23" s="1">
        <v>307.959</v>
      </c>
      <c r="M23" s="9">
        <v>12.9999</v>
      </c>
      <c r="N23" s="8">
        <f t="shared" si="3"/>
        <v>456.97619999999995</v>
      </c>
      <c r="O23">
        <v>0.25742100000000001</v>
      </c>
      <c r="P23" s="1">
        <v>296.73500000000001</v>
      </c>
      <c r="Q23" s="9">
        <v>9.6774699999999996</v>
      </c>
      <c r="R23" s="8">
        <f t="shared" si="4"/>
        <v>471.75</v>
      </c>
      <c r="S23">
        <v>0.229907</v>
      </c>
      <c r="T23" s="1">
        <v>323.26799999999997</v>
      </c>
      <c r="U23" s="9">
        <v>9.5463699999999996</v>
      </c>
      <c r="V23" s="8">
        <f t="shared" si="5"/>
        <v>543.48820000000001</v>
      </c>
      <c r="W23">
        <v>8.0596899999999999E-2</v>
      </c>
      <c r="X23" s="1">
        <v>328.839</v>
      </c>
      <c r="Y23" s="9">
        <v>18.3613</v>
      </c>
      <c r="Z23" s="8">
        <f t="shared" si="6"/>
        <v>579.26340000000005</v>
      </c>
      <c r="AA23">
        <v>0.101648</v>
      </c>
      <c r="AB23" s="1">
        <v>322.42</v>
      </c>
      <c r="AC23" s="9">
        <v>17.440999999999999</v>
      </c>
      <c r="AD23" s="8">
        <f t="shared" si="7"/>
        <v>865.46719999999982</v>
      </c>
      <c r="AE23">
        <v>7.1328500000000003E-2</v>
      </c>
      <c r="AF23" s="1">
        <v>739.28099999999995</v>
      </c>
      <c r="AG23" s="9">
        <v>52.141399999999997</v>
      </c>
      <c r="AH23" s="8">
        <f t="shared" si="8"/>
        <v>617.63840000000005</v>
      </c>
      <c r="AI23">
        <v>6.6773200000000005E-2</v>
      </c>
      <c r="AJ23" s="1">
        <v>361.02100000000002</v>
      </c>
      <c r="AK23" s="9">
        <v>31.410499999999999</v>
      </c>
    </row>
    <row r="24" spans="1:37" x14ac:dyDescent="0.25">
      <c r="A24" s="1">
        <v>-27.476900000000001</v>
      </c>
      <c r="B24" s="8">
        <f t="shared" si="0"/>
        <v>598.6690000000001</v>
      </c>
      <c r="C24">
        <v>0.113912</v>
      </c>
      <c r="D24" s="1">
        <v>652.34100000000001</v>
      </c>
      <c r="E24" s="9">
        <v>30.308299999999999</v>
      </c>
      <c r="F24" s="8">
        <f t="shared" si="1"/>
        <v>653.85720000000003</v>
      </c>
      <c r="G24">
        <v>0.14640800000000001</v>
      </c>
      <c r="H24" s="1">
        <v>727.40899999999999</v>
      </c>
      <c r="I24" s="9">
        <v>35.494399999999999</v>
      </c>
      <c r="J24" s="8">
        <f t="shared" si="2"/>
        <v>605.55599999999993</v>
      </c>
      <c r="K24">
        <v>0.136265</v>
      </c>
      <c r="L24" s="1">
        <v>691.38300000000004</v>
      </c>
      <c r="M24" s="9">
        <v>31.377199999999998</v>
      </c>
      <c r="N24" s="8">
        <f t="shared" si="3"/>
        <v>635.41160000000002</v>
      </c>
      <c r="O24">
        <v>0.25037100000000001</v>
      </c>
      <c r="P24" s="1">
        <v>682.21299999999997</v>
      </c>
      <c r="Q24" s="9">
        <v>36.5794</v>
      </c>
      <c r="R24" s="8">
        <f t="shared" si="4"/>
        <v>650.37799999999993</v>
      </c>
      <c r="S24">
        <v>0.24082899999999999</v>
      </c>
      <c r="T24" s="1">
        <v>698.68299999999999</v>
      </c>
      <c r="U24" s="9">
        <v>26.372399999999999</v>
      </c>
      <c r="V24" s="8">
        <f t="shared" si="5"/>
        <v>776.07680000000005</v>
      </c>
      <c r="W24">
        <v>7.7551800000000004E-2</v>
      </c>
      <c r="X24" s="1">
        <v>829.77</v>
      </c>
      <c r="Y24" s="9">
        <v>53.873199999999997</v>
      </c>
      <c r="Z24" s="8">
        <f t="shared" si="6"/>
        <v>835.34799999999996</v>
      </c>
      <c r="AA24">
        <v>0.10321900000000001</v>
      </c>
      <c r="AB24" s="1">
        <v>812.41</v>
      </c>
      <c r="AC24" s="9">
        <v>47.802500000000002</v>
      </c>
      <c r="AD24" s="8">
        <f t="shared" si="7"/>
        <v>1146.4859999999999</v>
      </c>
      <c r="AE24">
        <v>6.9258799999999995E-2</v>
      </c>
      <c r="AF24" s="1">
        <v>1156.1199999999999</v>
      </c>
      <c r="AG24" s="9">
        <v>105.396</v>
      </c>
      <c r="AH24" s="8">
        <f t="shared" si="8"/>
        <v>856.00080000000003</v>
      </c>
      <c r="AI24">
        <v>6.8014599999999995E-2</v>
      </c>
      <c r="AJ24" s="1">
        <v>1045.05</v>
      </c>
      <c r="AK24" s="9">
        <v>64.167299999999997</v>
      </c>
    </row>
    <row r="25" spans="1:37" x14ac:dyDescent="0.25">
      <c r="A25" s="1">
        <v>-12.4308</v>
      </c>
      <c r="B25" s="8">
        <f t="shared" si="0"/>
        <v>760.55880000000002</v>
      </c>
      <c r="C25">
        <v>0.10710600000000001</v>
      </c>
      <c r="D25" s="1">
        <v>702.202</v>
      </c>
      <c r="E25" s="9">
        <v>43.108600000000003</v>
      </c>
      <c r="F25" s="8">
        <f t="shared" si="1"/>
        <v>830.37360000000012</v>
      </c>
      <c r="G25">
        <v>0.145898</v>
      </c>
      <c r="H25" s="1">
        <v>768.68299999999999</v>
      </c>
      <c r="I25" s="9">
        <v>22.712299999999999</v>
      </c>
      <c r="J25" s="8">
        <f t="shared" si="2"/>
        <v>768.25459999999998</v>
      </c>
      <c r="K25">
        <v>0.130382</v>
      </c>
      <c r="L25" s="1">
        <v>710.32100000000003</v>
      </c>
      <c r="M25" s="9">
        <v>33.468000000000004</v>
      </c>
      <c r="N25" s="8">
        <f t="shared" si="3"/>
        <v>833.49040000000002</v>
      </c>
      <c r="O25">
        <v>0.25767099999999998</v>
      </c>
      <c r="P25" s="1">
        <v>749.11400000000003</v>
      </c>
      <c r="Q25" s="9">
        <v>39.598700000000001</v>
      </c>
      <c r="R25" s="8">
        <f t="shared" si="4"/>
        <v>809.22480000000007</v>
      </c>
      <c r="S25">
        <v>0.24362600000000001</v>
      </c>
      <c r="T25" s="1">
        <v>706.81299999999999</v>
      </c>
      <c r="U25" s="9">
        <v>26.980499999999999</v>
      </c>
      <c r="V25" s="8">
        <f t="shared" si="5"/>
        <v>1008.0957999999998</v>
      </c>
      <c r="W25">
        <v>7.3534000000000002E-2</v>
      </c>
      <c r="X25" s="1">
        <v>1017.62</v>
      </c>
      <c r="Y25" s="9">
        <v>66.833399999999997</v>
      </c>
      <c r="Z25" s="8">
        <f t="shared" si="6"/>
        <v>1060.1419999999998</v>
      </c>
      <c r="AA25">
        <v>0.110169</v>
      </c>
      <c r="AB25" s="1">
        <v>1177.82</v>
      </c>
      <c r="AC25" s="9">
        <v>64.039100000000005</v>
      </c>
      <c r="AD25" s="8">
        <f t="shared" si="7"/>
        <v>1357.9861999999998</v>
      </c>
      <c r="AE25">
        <v>7.7838699999999997E-2</v>
      </c>
      <c r="AF25" s="1">
        <v>1582.12</v>
      </c>
      <c r="AG25" s="9">
        <v>156.185</v>
      </c>
      <c r="AH25" s="8">
        <f t="shared" si="8"/>
        <v>1215.7202000000002</v>
      </c>
      <c r="AI25">
        <v>7.0573700000000003E-2</v>
      </c>
      <c r="AJ25" s="1">
        <v>1078.8499999999999</v>
      </c>
      <c r="AK25" s="9">
        <v>63.098399999999998</v>
      </c>
    </row>
    <row r="26" spans="1:37" x14ac:dyDescent="0.25">
      <c r="A26" s="1">
        <v>2.6152899999999999</v>
      </c>
      <c r="B26" s="8">
        <f t="shared" si="0"/>
        <v>902.36339999999996</v>
      </c>
      <c r="C26">
        <v>0.47157199999999999</v>
      </c>
      <c r="D26" s="1">
        <v>1063.73</v>
      </c>
      <c r="E26" s="9">
        <v>60.7973</v>
      </c>
      <c r="F26" s="8">
        <f t="shared" si="1"/>
        <v>998.35040000000004</v>
      </c>
      <c r="G26">
        <v>0.47702600000000001</v>
      </c>
      <c r="H26" s="1">
        <v>1170.17</v>
      </c>
      <c r="I26" s="9">
        <v>61.2164</v>
      </c>
      <c r="J26" s="8">
        <f t="shared" si="2"/>
        <v>925.94880000000012</v>
      </c>
      <c r="K26">
        <v>0.52660200000000001</v>
      </c>
      <c r="L26" s="1">
        <v>1036.6600000000001</v>
      </c>
      <c r="M26" s="9">
        <v>63.1586</v>
      </c>
      <c r="N26" s="8">
        <f t="shared" si="3"/>
        <v>1008.1254000000001</v>
      </c>
      <c r="O26">
        <v>0.91361400000000004</v>
      </c>
      <c r="P26" s="1">
        <v>1152.26</v>
      </c>
      <c r="Q26" s="9">
        <v>71.754800000000003</v>
      </c>
      <c r="R26" s="8">
        <f t="shared" si="4"/>
        <v>966.71920000000011</v>
      </c>
      <c r="S26">
        <v>0.83868200000000004</v>
      </c>
      <c r="T26" s="1">
        <v>1193.1500000000001</v>
      </c>
      <c r="U26" s="9">
        <v>40.086300000000001</v>
      </c>
      <c r="V26" s="8">
        <f t="shared" si="5"/>
        <v>1207.8539999999998</v>
      </c>
      <c r="W26">
        <v>0.359649</v>
      </c>
      <c r="X26" s="1">
        <v>1426.75</v>
      </c>
      <c r="Y26" s="9">
        <v>86.442700000000002</v>
      </c>
      <c r="Z26" s="8">
        <f t="shared" si="6"/>
        <v>1299.2</v>
      </c>
      <c r="AA26">
        <v>0.305066</v>
      </c>
      <c r="AB26" s="1">
        <v>1598.6</v>
      </c>
      <c r="AC26" s="9">
        <v>95.931799999999996</v>
      </c>
      <c r="AD26" s="8">
        <f t="shared" si="7"/>
        <v>1538.578</v>
      </c>
      <c r="AE26">
        <v>0.24070800000000001</v>
      </c>
      <c r="AF26" s="1">
        <v>1681.74</v>
      </c>
      <c r="AG26" s="9">
        <v>147.33000000000001</v>
      </c>
      <c r="AH26" s="8">
        <f t="shared" si="8"/>
        <v>1551.4079999999999</v>
      </c>
      <c r="AI26">
        <v>0.272289</v>
      </c>
      <c r="AJ26" s="1">
        <v>1526.57</v>
      </c>
      <c r="AK26" s="9">
        <v>129.56899999999999</v>
      </c>
    </row>
    <row r="27" spans="1:37" x14ac:dyDescent="0.25">
      <c r="A27" s="1">
        <v>17.6614</v>
      </c>
      <c r="B27" s="8">
        <f t="shared" si="0"/>
        <v>987.8492</v>
      </c>
      <c r="C27">
        <v>2.1321300000000001</v>
      </c>
      <c r="D27" s="1">
        <v>1097.72</v>
      </c>
      <c r="E27" s="9">
        <v>74.048299999999998</v>
      </c>
      <c r="F27" s="8">
        <f t="shared" si="1"/>
        <v>1093.1266000000001</v>
      </c>
      <c r="G27">
        <v>2.2743000000000002</v>
      </c>
      <c r="H27" s="1">
        <v>1160.6400000000001</v>
      </c>
      <c r="I27" s="9">
        <v>55.113900000000001</v>
      </c>
      <c r="J27" s="8">
        <f t="shared" si="2"/>
        <v>1011.5882000000001</v>
      </c>
      <c r="K27">
        <v>2.36374</v>
      </c>
      <c r="L27" s="1">
        <v>1094.95</v>
      </c>
      <c r="M27" s="9">
        <v>69.799800000000005</v>
      </c>
      <c r="N27" s="8">
        <f t="shared" si="3"/>
        <v>1117.3887999999999</v>
      </c>
      <c r="O27">
        <v>3.8797899999999998</v>
      </c>
      <c r="P27" s="1">
        <v>1287.1300000000001</v>
      </c>
      <c r="Q27" s="9">
        <v>79.304400000000001</v>
      </c>
      <c r="R27" s="8">
        <f t="shared" si="4"/>
        <v>1056.3266000000001</v>
      </c>
      <c r="S27">
        <v>3.9756200000000002</v>
      </c>
      <c r="T27" s="1">
        <v>1124.21</v>
      </c>
      <c r="U27" s="9">
        <v>54.2254</v>
      </c>
      <c r="V27" s="8">
        <f t="shared" si="5"/>
        <v>1315.0639999999999</v>
      </c>
      <c r="W27">
        <v>2.3550399999999998</v>
      </c>
      <c r="X27" s="1">
        <v>1437.5</v>
      </c>
      <c r="Y27" s="9">
        <v>101.137</v>
      </c>
      <c r="Z27" s="8">
        <f t="shared" si="6"/>
        <v>1456.9639999999999</v>
      </c>
      <c r="AA27">
        <v>2.37582</v>
      </c>
      <c r="AB27" s="1">
        <v>1389.46</v>
      </c>
      <c r="AC27" s="9">
        <v>73.827500000000001</v>
      </c>
      <c r="AD27" s="8">
        <f t="shared" si="7"/>
        <v>1635.0279999999998</v>
      </c>
      <c r="AE27">
        <v>2.55105</v>
      </c>
      <c r="AF27" s="1">
        <v>1630.67</v>
      </c>
      <c r="AG27" s="9">
        <v>146.27500000000001</v>
      </c>
      <c r="AH27" s="8">
        <f t="shared" si="8"/>
        <v>1674.8880000000001</v>
      </c>
      <c r="AI27">
        <v>2.6677300000000002</v>
      </c>
      <c r="AJ27" s="1">
        <v>2067.11</v>
      </c>
      <c r="AK27" s="9">
        <v>164.053</v>
      </c>
    </row>
    <row r="28" spans="1:37" x14ac:dyDescent="0.25">
      <c r="A28" s="1">
        <v>32.707500000000003</v>
      </c>
      <c r="B28" s="8">
        <f t="shared" si="0"/>
        <v>1072.5328</v>
      </c>
      <c r="C28">
        <v>2.5006599999999999</v>
      </c>
      <c r="D28" s="1">
        <v>995.82399999999996</v>
      </c>
      <c r="E28" s="9">
        <v>59.455599999999997</v>
      </c>
      <c r="F28" s="8">
        <f t="shared" si="1"/>
        <v>1166.9140000000002</v>
      </c>
      <c r="G28">
        <v>2.6938499999999999</v>
      </c>
      <c r="H28" s="1">
        <v>1164.8499999999999</v>
      </c>
      <c r="I28" s="9">
        <v>34.984900000000003</v>
      </c>
      <c r="J28" s="8">
        <f t="shared" si="2"/>
        <v>1094.6179999999999</v>
      </c>
      <c r="K28">
        <v>2.7780399999999998</v>
      </c>
      <c r="L28" s="1">
        <v>1096.43</v>
      </c>
      <c r="M28" s="9">
        <v>55.9833</v>
      </c>
      <c r="N28" s="8">
        <f t="shared" si="3"/>
        <v>1204.0719999999999</v>
      </c>
      <c r="O28">
        <v>4.5666399999999996</v>
      </c>
      <c r="P28" s="1">
        <v>1169.9100000000001</v>
      </c>
      <c r="Q28" s="9">
        <v>68.780500000000004</v>
      </c>
      <c r="R28" s="8">
        <f t="shared" si="4"/>
        <v>1155.6179999999999</v>
      </c>
      <c r="S28">
        <v>4.7211299999999996</v>
      </c>
      <c r="T28" s="1">
        <v>1110.74</v>
      </c>
      <c r="U28" s="9">
        <v>49.2575</v>
      </c>
      <c r="V28" s="8">
        <f t="shared" si="5"/>
        <v>1374.8899999999999</v>
      </c>
      <c r="W28">
        <v>2.7989299999999999</v>
      </c>
      <c r="X28" s="1">
        <v>1327.63</v>
      </c>
      <c r="Y28" s="9">
        <v>90.568700000000007</v>
      </c>
      <c r="Z28" s="8">
        <f t="shared" si="6"/>
        <v>1508.8700000000001</v>
      </c>
      <c r="AA28">
        <v>2.83636</v>
      </c>
      <c r="AB28" s="1">
        <v>1517.71</v>
      </c>
      <c r="AC28" s="9">
        <v>109.369</v>
      </c>
      <c r="AD28" s="8">
        <f t="shared" si="7"/>
        <v>1713.9659999999999</v>
      </c>
      <c r="AE28">
        <v>3.07639</v>
      </c>
      <c r="AF28" s="1">
        <v>1642.24</v>
      </c>
      <c r="AG28" s="9">
        <v>141.374</v>
      </c>
      <c r="AH28" s="8">
        <f t="shared" si="8"/>
        <v>1857.77</v>
      </c>
      <c r="AI28">
        <v>3.22106</v>
      </c>
      <c r="AJ28" s="1">
        <v>2039.46</v>
      </c>
      <c r="AK28" s="9">
        <v>137.58799999999999</v>
      </c>
    </row>
    <row r="29" spans="1:37" x14ac:dyDescent="0.25">
      <c r="A29" s="1">
        <v>47.753599999999999</v>
      </c>
      <c r="B29" s="8">
        <f t="shared" si="0"/>
        <v>1086.3867999999998</v>
      </c>
      <c r="C29">
        <v>2.62256</v>
      </c>
      <c r="D29" s="1">
        <v>1079.77</v>
      </c>
      <c r="E29" s="9">
        <v>72.280799999999999</v>
      </c>
      <c r="F29" s="8">
        <f t="shared" si="1"/>
        <v>1161.24</v>
      </c>
      <c r="G29">
        <v>2.8264200000000002</v>
      </c>
      <c r="H29" s="1">
        <v>1201.29</v>
      </c>
      <c r="I29" s="9">
        <v>54.834000000000003</v>
      </c>
      <c r="J29" s="8">
        <f t="shared" si="2"/>
        <v>1115.8120000000001</v>
      </c>
      <c r="K29">
        <v>2.9104999999999999</v>
      </c>
      <c r="L29" s="1">
        <v>1119.58</v>
      </c>
      <c r="M29" s="9">
        <v>56.961500000000001</v>
      </c>
      <c r="N29" s="8">
        <f t="shared" si="3"/>
        <v>1233.0139999999999</v>
      </c>
      <c r="O29">
        <v>4.8025399999999996</v>
      </c>
      <c r="P29" s="1">
        <v>1228.53</v>
      </c>
      <c r="Q29" s="9">
        <v>62.450800000000001</v>
      </c>
      <c r="R29" s="8">
        <f t="shared" si="4"/>
        <v>1161.296</v>
      </c>
      <c r="S29">
        <v>5.00061</v>
      </c>
      <c r="T29" s="1">
        <v>1146.72</v>
      </c>
      <c r="U29" s="9">
        <v>48.6417</v>
      </c>
      <c r="V29" s="8">
        <f t="shared" si="5"/>
        <v>1369.7860000000001</v>
      </c>
      <c r="W29">
        <v>2.9360400000000002</v>
      </c>
      <c r="X29" s="1">
        <v>1365.82</v>
      </c>
      <c r="Y29" s="9">
        <v>91.474800000000002</v>
      </c>
      <c r="Z29" s="8">
        <f t="shared" si="6"/>
        <v>1452.5819999999999</v>
      </c>
      <c r="AA29">
        <v>2.9678300000000002</v>
      </c>
      <c r="AB29" s="1">
        <v>1601.23</v>
      </c>
      <c r="AC29" s="9">
        <v>80.705200000000005</v>
      </c>
      <c r="AD29" s="8">
        <f t="shared" si="7"/>
        <v>1754.9260000000002</v>
      </c>
      <c r="AE29">
        <v>3.2255099999999999</v>
      </c>
      <c r="AF29" s="1">
        <v>1638.37</v>
      </c>
      <c r="AG29" s="9">
        <v>117.667</v>
      </c>
      <c r="AH29" s="8">
        <f t="shared" si="8"/>
        <v>1931</v>
      </c>
      <c r="AI29">
        <v>3.4085899999999998</v>
      </c>
      <c r="AJ29" s="1">
        <v>1662.45</v>
      </c>
      <c r="AK29" s="9">
        <v>126.39100000000001</v>
      </c>
    </row>
    <row r="30" spans="1:37" x14ac:dyDescent="0.25">
      <c r="A30" s="1">
        <v>62.799700000000001</v>
      </c>
      <c r="B30" s="8">
        <f t="shared" si="0"/>
        <v>1089.3407999999999</v>
      </c>
      <c r="C30">
        <v>2.63401</v>
      </c>
      <c r="D30" s="1">
        <v>1125.6199999999999</v>
      </c>
      <c r="E30" s="9">
        <v>57.662999999999997</v>
      </c>
      <c r="F30" s="8">
        <f t="shared" si="1"/>
        <v>1170.154</v>
      </c>
      <c r="G30">
        <v>2.83765</v>
      </c>
      <c r="H30" s="1">
        <v>1137.6199999999999</v>
      </c>
      <c r="I30" s="9">
        <v>40.767200000000003</v>
      </c>
      <c r="J30" s="8">
        <f t="shared" si="2"/>
        <v>1103.0760000000002</v>
      </c>
      <c r="K30">
        <v>2.9223599999999998</v>
      </c>
      <c r="L30" s="1">
        <v>1125.47</v>
      </c>
      <c r="M30" s="9">
        <v>55.872100000000003</v>
      </c>
      <c r="N30" s="8">
        <f t="shared" si="3"/>
        <v>1203.43</v>
      </c>
      <c r="O30">
        <v>4.8476499999999998</v>
      </c>
      <c r="P30" s="1">
        <v>1182.53</v>
      </c>
      <c r="Q30" s="9">
        <v>65.59</v>
      </c>
      <c r="R30" s="8">
        <f t="shared" si="4"/>
        <v>1174.636</v>
      </c>
      <c r="S30">
        <v>5.0660699999999999</v>
      </c>
      <c r="T30" s="1">
        <v>1203.27</v>
      </c>
      <c r="U30" s="9">
        <v>46.342700000000001</v>
      </c>
      <c r="V30" s="8">
        <f t="shared" si="5"/>
        <v>1378.4780000000001</v>
      </c>
      <c r="W30">
        <v>2.9451900000000002</v>
      </c>
      <c r="X30" s="1">
        <v>1316.75</v>
      </c>
      <c r="Y30" s="9">
        <v>92.387600000000006</v>
      </c>
      <c r="Z30" s="8">
        <f t="shared" si="6"/>
        <v>1521.384</v>
      </c>
      <c r="AA30">
        <v>2.9693999999999998</v>
      </c>
      <c r="AB30" s="1">
        <v>1437.35</v>
      </c>
      <c r="AC30" s="9">
        <v>90.508300000000006</v>
      </c>
      <c r="AD30" s="8">
        <f t="shared" si="7"/>
        <v>1820.1799999999998</v>
      </c>
      <c r="AE30">
        <v>3.2339099999999998</v>
      </c>
      <c r="AF30" s="1">
        <v>1976.81</v>
      </c>
      <c r="AG30" s="9">
        <v>228.17099999999999</v>
      </c>
      <c r="AH30" s="8">
        <f t="shared" si="8"/>
        <v>1914.27</v>
      </c>
      <c r="AI30">
        <v>3.4726300000000001</v>
      </c>
      <c r="AJ30" s="1">
        <v>1993.26</v>
      </c>
      <c r="AK30" s="9">
        <v>148.30099999999999</v>
      </c>
    </row>
    <row r="31" spans="1:37" x14ac:dyDescent="0.25">
      <c r="A31" s="1">
        <v>77.8459</v>
      </c>
      <c r="B31" s="8">
        <f t="shared" si="0"/>
        <v>1117.268</v>
      </c>
      <c r="C31">
        <v>2.6526900000000002</v>
      </c>
      <c r="D31" s="1">
        <v>1133</v>
      </c>
      <c r="E31" s="9">
        <v>76.5745</v>
      </c>
      <c r="F31" s="8">
        <f t="shared" si="1"/>
        <v>1190.598</v>
      </c>
      <c r="G31">
        <v>2.8507500000000001</v>
      </c>
      <c r="H31" s="1">
        <v>1141.8</v>
      </c>
      <c r="I31" s="9">
        <v>45.0717</v>
      </c>
      <c r="J31" s="8">
        <f t="shared" si="2"/>
        <v>1118.8900000000001</v>
      </c>
      <c r="K31">
        <v>2.9407999999999999</v>
      </c>
      <c r="L31" s="1">
        <v>1142.6300000000001</v>
      </c>
      <c r="M31" s="9">
        <v>64.5381</v>
      </c>
      <c r="N31" s="8">
        <f t="shared" si="3"/>
        <v>1230.588</v>
      </c>
      <c r="O31">
        <v>4.8962899999999996</v>
      </c>
      <c r="P31" s="1">
        <v>1296.97</v>
      </c>
      <c r="Q31" s="9">
        <v>88.628600000000006</v>
      </c>
      <c r="R31" s="8">
        <f t="shared" si="4"/>
        <v>1190.348</v>
      </c>
      <c r="S31">
        <v>5.1380800000000004</v>
      </c>
      <c r="T31" s="1">
        <v>1221.54</v>
      </c>
      <c r="U31" s="9">
        <v>41.991199999999999</v>
      </c>
      <c r="V31" s="8">
        <f t="shared" si="5"/>
        <v>1411.73</v>
      </c>
      <c r="W31">
        <v>2.9727700000000001</v>
      </c>
      <c r="X31" s="1">
        <v>1401.23</v>
      </c>
      <c r="Y31" s="9">
        <v>113.345</v>
      </c>
      <c r="Z31" s="8">
        <f t="shared" si="6"/>
        <v>1500.67</v>
      </c>
      <c r="AA31">
        <v>2.9887199999999998</v>
      </c>
      <c r="AB31" s="1">
        <v>1317.16</v>
      </c>
      <c r="AC31" s="9">
        <v>62.863999999999997</v>
      </c>
      <c r="AD31" s="8">
        <f t="shared" si="7"/>
        <v>1835.2599999999998</v>
      </c>
      <c r="AE31">
        <v>3.2676099999999999</v>
      </c>
      <c r="AF31" s="1">
        <v>1886.54</v>
      </c>
      <c r="AG31" s="9">
        <v>177.44399999999999</v>
      </c>
      <c r="AH31" s="8">
        <f t="shared" si="8"/>
        <v>2018.1380000000001</v>
      </c>
      <c r="AI31">
        <v>3.56257</v>
      </c>
      <c r="AJ31" s="1">
        <v>1892.72</v>
      </c>
      <c r="AK31" s="9">
        <v>154.55500000000001</v>
      </c>
    </row>
    <row r="32" spans="1:37" x14ac:dyDescent="0.25">
      <c r="A32" s="1">
        <v>92.891999999999996</v>
      </c>
      <c r="B32" s="8">
        <f t="shared" si="0"/>
        <v>1138.8979999999999</v>
      </c>
      <c r="C32">
        <v>2.6391800000000001</v>
      </c>
      <c r="D32" s="1">
        <v>1112.49</v>
      </c>
      <c r="E32" s="9">
        <v>74.980199999999996</v>
      </c>
      <c r="F32" s="8">
        <f t="shared" si="1"/>
        <v>1193.106</v>
      </c>
      <c r="G32">
        <v>2.8151799999999998</v>
      </c>
      <c r="H32" s="1">
        <v>1205.21</v>
      </c>
      <c r="I32" s="9">
        <v>58.5959</v>
      </c>
      <c r="J32" s="8">
        <f t="shared" si="2"/>
        <v>1120.6580000000001</v>
      </c>
      <c r="K32">
        <v>2.9232999999999998</v>
      </c>
      <c r="L32" s="1">
        <v>1031.27</v>
      </c>
      <c r="M32" s="9">
        <v>49.983600000000003</v>
      </c>
      <c r="N32" s="8">
        <f t="shared" si="3"/>
        <v>1236.768</v>
      </c>
      <c r="O32">
        <v>4.8750299999999998</v>
      </c>
      <c r="P32" s="1">
        <v>1139.21</v>
      </c>
      <c r="Q32" s="9">
        <v>59.259500000000003</v>
      </c>
      <c r="R32" s="8">
        <f t="shared" si="4"/>
        <v>1217.6480000000001</v>
      </c>
      <c r="S32">
        <v>5.1315</v>
      </c>
      <c r="T32" s="1">
        <v>1190.9100000000001</v>
      </c>
      <c r="U32" s="9">
        <v>56.505099999999999</v>
      </c>
      <c r="V32" s="8">
        <f t="shared" si="5"/>
        <v>1419.0400000000002</v>
      </c>
      <c r="W32">
        <v>2.9570500000000002</v>
      </c>
      <c r="X32" s="1">
        <v>1480.96</v>
      </c>
      <c r="Y32" s="9">
        <v>91.542000000000002</v>
      </c>
      <c r="Z32" s="8">
        <f t="shared" si="6"/>
        <v>1514.8520000000003</v>
      </c>
      <c r="AA32">
        <v>2.9665499999999998</v>
      </c>
      <c r="AB32" s="1">
        <v>1733.47</v>
      </c>
      <c r="AC32" s="9">
        <v>99.486199999999997</v>
      </c>
      <c r="AD32" s="8">
        <f t="shared" si="7"/>
        <v>1904.2120000000002</v>
      </c>
      <c r="AE32">
        <v>3.2599499999999999</v>
      </c>
      <c r="AF32" s="1">
        <v>1956.94</v>
      </c>
      <c r="AG32" s="9">
        <v>186.18299999999999</v>
      </c>
      <c r="AH32" s="8">
        <f t="shared" si="8"/>
        <v>2125.3880000000004</v>
      </c>
      <c r="AI32">
        <v>3.5942599999999998</v>
      </c>
      <c r="AJ32" s="1">
        <v>1983.46</v>
      </c>
      <c r="AK32" s="9">
        <v>195.60599999999999</v>
      </c>
    </row>
    <row r="33" spans="1:37" x14ac:dyDescent="0.25">
      <c r="A33" s="1">
        <v>107.938</v>
      </c>
      <c r="B33" s="8">
        <f t="shared" si="0"/>
        <v>1122.8619999999999</v>
      </c>
      <c r="C33">
        <v>2.6436700000000002</v>
      </c>
      <c r="D33" s="1">
        <v>1135.46</v>
      </c>
      <c r="E33" s="9">
        <v>71.431399999999996</v>
      </c>
      <c r="F33" s="8">
        <f t="shared" si="1"/>
        <v>1208.19</v>
      </c>
      <c r="G33">
        <v>2.80518</v>
      </c>
      <c r="H33" s="1">
        <v>1267.07</v>
      </c>
      <c r="I33" s="9">
        <v>43.474200000000003</v>
      </c>
      <c r="J33" s="8">
        <f t="shared" si="2"/>
        <v>1133.038</v>
      </c>
      <c r="K33">
        <v>2.9275799999999998</v>
      </c>
      <c r="L33" s="1">
        <v>1175.5</v>
      </c>
      <c r="M33" s="9">
        <v>70.901200000000003</v>
      </c>
      <c r="N33" s="8">
        <f t="shared" si="3"/>
        <v>1228.1380000000001</v>
      </c>
      <c r="O33">
        <v>4.8810000000000002</v>
      </c>
      <c r="P33" s="1">
        <v>1305.7</v>
      </c>
      <c r="Q33" s="9">
        <v>80.388499999999993</v>
      </c>
      <c r="R33" s="8">
        <f t="shared" si="4"/>
        <v>1218.8139999999999</v>
      </c>
      <c r="S33">
        <v>5.1659300000000004</v>
      </c>
      <c r="T33" s="1">
        <v>1189.3</v>
      </c>
      <c r="U33" s="9">
        <v>57.255200000000002</v>
      </c>
      <c r="V33" s="8">
        <f t="shared" si="5"/>
        <v>1440.2260000000001</v>
      </c>
      <c r="W33">
        <v>2.9617900000000001</v>
      </c>
      <c r="X33" s="1">
        <v>1493.89</v>
      </c>
      <c r="Y33" s="9">
        <v>100.702</v>
      </c>
      <c r="Z33" s="8">
        <f t="shared" si="6"/>
        <v>1517.9820000000002</v>
      </c>
      <c r="AA33">
        <v>2.9674800000000001</v>
      </c>
      <c r="AB33" s="1">
        <v>1414.14</v>
      </c>
      <c r="AC33" s="9">
        <v>63.396099999999997</v>
      </c>
      <c r="AD33" s="8">
        <f t="shared" si="7"/>
        <v>1893.5700000000002</v>
      </c>
      <c r="AE33">
        <v>3.27677</v>
      </c>
      <c r="AF33" s="1">
        <v>1717.64</v>
      </c>
      <c r="AG33" s="9">
        <v>125.65600000000001</v>
      </c>
      <c r="AH33" s="8">
        <f t="shared" si="8"/>
        <v>2075.38</v>
      </c>
      <c r="AI33">
        <v>3.6452499999999999</v>
      </c>
      <c r="AJ33" s="1">
        <v>2558.8000000000002</v>
      </c>
      <c r="AK33" s="9">
        <v>266.59300000000002</v>
      </c>
    </row>
    <row r="34" spans="1:37" x14ac:dyDescent="0.25">
      <c r="A34" s="1">
        <v>122.98399999999999</v>
      </c>
      <c r="B34" s="8">
        <f t="shared" si="0"/>
        <v>1124.6119999999999</v>
      </c>
      <c r="C34">
        <v>2.6390699999999998</v>
      </c>
      <c r="D34" s="1">
        <v>1187.92</v>
      </c>
      <c r="E34" s="9">
        <v>74.932100000000005</v>
      </c>
      <c r="F34" s="8">
        <f t="shared" si="1"/>
        <v>1226.068</v>
      </c>
      <c r="G34">
        <v>2.77956</v>
      </c>
      <c r="H34" s="1">
        <v>1213.83</v>
      </c>
      <c r="I34" s="9">
        <v>51.408900000000003</v>
      </c>
      <c r="J34" s="8">
        <f t="shared" si="2"/>
        <v>1153.7159999999999</v>
      </c>
      <c r="K34">
        <v>2.92401</v>
      </c>
      <c r="L34" s="1">
        <v>1128.42</v>
      </c>
      <c r="M34" s="9">
        <v>74.687100000000001</v>
      </c>
      <c r="N34" s="8">
        <f t="shared" si="3"/>
        <v>1207.9900000000002</v>
      </c>
      <c r="O34">
        <v>4.88497</v>
      </c>
      <c r="P34" s="1">
        <v>1259.43</v>
      </c>
      <c r="Q34" s="9">
        <v>55.390500000000003</v>
      </c>
      <c r="R34" s="8">
        <f t="shared" si="4"/>
        <v>1247.9440000000002</v>
      </c>
      <c r="S34">
        <v>5.1614599999999999</v>
      </c>
      <c r="T34" s="1">
        <v>1283.22</v>
      </c>
      <c r="U34" s="9">
        <v>50.033799999999999</v>
      </c>
      <c r="V34" s="8">
        <f t="shared" si="5"/>
        <v>1427.3400000000001</v>
      </c>
      <c r="W34">
        <v>2.9531900000000002</v>
      </c>
      <c r="X34" s="1">
        <v>1402.37</v>
      </c>
      <c r="Y34" s="9">
        <v>90.507599999999996</v>
      </c>
      <c r="Z34" s="8">
        <f t="shared" si="6"/>
        <v>1552.6559999999999</v>
      </c>
      <c r="AA34">
        <v>2.9535800000000001</v>
      </c>
      <c r="AB34" s="1">
        <v>1672.14</v>
      </c>
      <c r="AC34" s="9">
        <v>136.047</v>
      </c>
      <c r="AD34" s="8">
        <f t="shared" si="7"/>
        <v>1912.7860000000001</v>
      </c>
      <c r="AE34">
        <v>3.2658299999999998</v>
      </c>
      <c r="AF34" s="1">
        <v>1983.13</v>
      </c>
      <c r="AG34" s="9">
        <v>152.59200000000001</v>
      </c>
      <c r="AH34" s="8">
        <f t="shared" si="8"/>
        <v>2152.33</v>
      </c>
      <c r="AI34">
        <v>3.6839200000000001</v>
      </c>
      <c r="AJ34" s="1">
        <v>2198.6999999999998</v>
      </c>
      <c r="AK34" s="9">
        <v>177.09399999999999</v>
      </c>
    </row>
    <row r="35" spans="1:37" x14ac:dyDescent="0.25">
      <c r="A35" s="1">
        <v>138.03</v>
      </c>
      <c r="B35" s="8">
        <f t="shared" si="0"/>
        <v>1140.8619999999999</v>
      </c>
      <c r="C35">
        <v>2.64954</v>
      </c>
      <c r="D35" s="1">
        <v>1045.44</v>
      </c>
      <c r="E35" s="9">
        <v>66.559600000000003</v>
      </c>
      <c r="F35" s="8">
        <f t="shared" si="1"/>
        <v>1224.4559999999997</v>
      </c>
      <c r="G35">
        <v>2.7722099999999998</v>
      </c>
      <c r="H35" s="1">
        <v>1213.04</v>
      </c>
      <c r="I35" s="9">
        <v>49.451900000000002</v>
      </c>
      <c r="J35" s="8">
        <f t="shared" si="2"/>
        <v>1165.1759999999999</v>
      </c>
      <c r="K35">
        <v>2.9402599999999999</v>
      </c>
      <c r="L35" s="1">
        <v>1187.3699999999999</v>
      </c>
      <c r="M35" s="9">
        <v>75.843999999999994</v>
      </c>
      <c r="N35" s="8">
        <f t="shared" si="3"/>
        <v>1222.856</v>
      </c>
      <c r="O35">
        <v>4.9173299999999998</v>
      </c>
      <c r="P35" s="1">
        <v>1139.3800000000001</v>
      </c>
      <c r="Q35" s="9">
        <v>58.247199999999999</v>
      </c>
      <c r="R35" s="8">
        <f t="shared" si="4"/>
        <v>1259.8820000000001</v>
      </c>
      <c r="S35">
        <v>5.1841999999999997</v>
      </c>
      <c r="T35" s="1">
        <v>1209.0999999999999</v>
      </c>
      <c r="U35" s="9">
        <v>55.491500000000002</v>
      </c>
      <c r="V35" s="8">
        <f t="shared" si="5"/>
        <v>1429.8880000000001</v>
      </c>
      <c r="W35">
        <v>2.9623900000000001</v>
      </c>
      <c r="X35" s="1">
        <v>1422.68</v>
      </c>
      <c r="Y35" s="9">
        <v>98.157899999999998</v>
      </c>
      <c r="Z35" s="8">
        <f t="shared" si="6"/>
        <v>1513.212</v>
      </c>
      <c r="AA35">
        <v>2.9594200000000002</v>
      </c>
      <c r="AB35" s="1">
        <v>1453</v>
      </c>
      <c r="AC35" s="9">
        <v>97.178799999999995</v>
      </c>
      <c r="AD35" s="8">
        <f t="shared" si="7"/>
        <v>1924.6680000000001</v>
      </c>
      <c r="AE35">
        <v>3.2768199999999998</v>
      </c>
      <c r="AF35" s="1">
        <v>1923.6</v>
      </c>
      <c r="AG35" s="9">
        <v>128.501</v>
      </c>
      <c r="AH35" s="8">
        <f t="shared" si="8"/>
        <v>2238.752</v>
      </c>
      <c r="AI35">
        <v>3.7630400000000002</v>
      </c>
      <c r="AJ35" s="1">
        <v>1743.22</v>
      </c>
      <c r="AK35" s="9">
        <v>188.084</v>
      </c>
    </row>
    <row r="36" spans="1:37" x14ac:dyDescent="0.25">
      <c r="A36" s="1">
        <v>153.07599999999999</v>
      </c>
      <c r="B36" s="8">
        <f t="shared" si="0"/>
        <v>1136.7640000000001</v>
      </c>
      <c r="C36">
        <v>2.6478600000000001</v>
      </c>
      <c r="D36" s="1">
        <v>1141.75</v>
      </c>
      <c r="E36" s="9">
        <v>74.214600000000004</v>
      </c>
      <c r="F36" s="8">
        <f t="shared" si="1"/>
        <v>1200.25</v>
      </c>
      <c r="G36">
        <v>2.7522500000000001</v>
      </c>
      <c r="H36" s="1">
        <v>1231.19</v>
      </c>
      <c r="I36" s="9">
        <v>45.312100000000001</v>
      </c>
      <c r="J36" s="8">
        <f t="shared" si="2"/>
        <v>1170.1680000000001</v>
      </c>
      <c r="K36">
        <v>2.9433400000000001</v>
      </c>
      <c r="L36" s="1">
        <v>1246.02</v>
      </c>
      <c r="M36" s="9">
        <v>106.625</v>
      </c>
      <c r="N36" s="8">
        <f t="shared" si="3"/>
        <v>1178.49</v>
      </c>
      <c r="O36">
        <v>4.9321400000000004</v>
      </c>
      <c r="P36" s="1">
        <v>1196.23</v>
      </c>
      <c r="Q36" s="9">
        <v>75.683099999999996</v>
      </c>
      <c r="R36" s="8">
        <f t="shared" si="4"/>
        <v>1285.616</v>
      </c>
      <c r="S36">
        <v>5.1871700000000001</v>
      </c>
      <c r="T36" s="1">
        <v>1367.19</v>
      </c>
      <c r="U36" s="9">
        <v>70.177099999999996</v>
      </c>
      <c r="V36" s="8">
        <f t="shared" si="5"/>
        <v>1392.1020000000001</v>
      </c>
      <c r="W36">
        <v>2.9485600000000001</v>
      </c>
      <c r="X36" s="1">
        <v>1336.8</v>
      </c>
      <c r="Y36" s="9">
        <v>104.351</v>
      </c>
      <c r="Z36" s="8">
        <f t="shared" si="6"/>
        <v>1558.4360000000001</v>
      </c>
      <c r="AA36">
        <v>2.9502600000000001</v>
      </c>
      <c r="AB36" s="1">
        <v>1490.53</v>
      </c>
      <c r="AC36" s="9">
        <v>98.483000000000004</v>
      </c>
      <c r="AD36" s="8">
        <f t="shared" si="7"/>
        <v>1898.2060000000001</v>
      </c>
      <c r="AE36">
        <v>3.2762799999999999</v>
      </c>
      <c r="AF36" s="1">
        <v>1982.62</v>
      </c>
      <c r="AG36" s="9">
        <v>168.06800000000001</v>
      </c>
      <c r="AH36" s="8">
        <f t="shared" si="8"/>
        <v>2249.2199999999998</v>
      </c>
      <c r="AI36">
        <v>3.8343500000000001</v>
      </c>
      <c r="AJ36" s="1">
        <v>2277.4699999999998</v>
      </c>
      <c r="AK36" s="9">
        <v>214.53100000000001</v>
      </c>
    </row>
    <row r="37" spans="1:37" x14ac:dyDescent="0.25">
      <c r="A37" s="1">
        <v>168.12299999999999</v>
      </c>
      <c r="B37" s="8">
        <f t="shared" si="0"/>
        <v>1121.3340000000001</v>
      </c>
      <c r="C37">
        <v>2.65604</v>
      </c>
      <c r="D37" s="1">
        <v>1193.74</v>
      </c>
      <c r="E37" s="9">
        <v>59.7196</v>
      </c>
      <c r="F37" s="8">
        <f t="shared" si="1"/>
        <v>1211.672</v>
      </c>
      <c r="G37">
        <v>2.74335</v>
      </c>
      <c r="H37" s="1">
        <v>1197.1500000000001</v>
      </c>
      <c r="I37" s="9">
        <v>52.330100000000002</v>
      </c>
      <c r="J37" s="8">
        <f t="shared" si="2"/>
        <v>1166.854</v>
      </c>
      <c r="K37">
        <v>2.95567</v>
      </c>
      <c r="L37" s="1">
        <v>1088.57</v>
      </c>
      <c r="M37" s="9">
        <v>69.898499999999999</v>
      </c>
      <c r="N37" s="8">
        <f t="shared" si="3"/>
        <v>1165.912</v>
      </c>
      <c r="O37">
        <v>4.9550799999999997</v>
      </c>
      <c r="P37" s="1">
        <v>1213.54</v>
      </c>
      <c r="Q37" s="9">
        <v>55.912799999999997</v>
      </c>
      <c r="R37" s="8">
        <f t="shared" si="4"/>
        <v>1287.02</v>
      </c>
      <c r="S37">
        <v>5.1924999999999999</v>
      </c>
      <c r="T37" s="1">
        <v>1250.5999999999999</v>
      </c>
      <c r="U37" s="9">
        <v>46.693100000000001</v>
      </c>
      <c r="V37" s="8">
        <f t="shared" si="5"/>
        <v>1388.904</v>
      </c>
      <c r="W37">
        <v>2.9524300000000001</v>
      </c>
      <c r="X37" s="1">
        <v>1493.7</v>
      </c>
      <c r="Y37" s="9">
        <v>128.52600000000001</v>
      </c>
      <c r="Z37" s="8">
        <f t="shared" si="6"/>
        <v>1533.6219999999998</v>
      </c>
      <c r="AA37">
        <v>2.9599000000000002</v>
      </c>
      <c r="AB37" s="1">
        <v>1536.25</v>
      </c>
      <c r="AC37" s="9">
        <v>90.2226</v>
      </c>
      <c r="AD37" s="8">
        <f t="shared" si="7"/>
        <v>1895.364</v>
      </c>
      <c r="AE37">
        <v>3.2936700000000001</v>
      </c>
      <c r="AF37" s="1">
        <v>2016.35</v>
      </c>
      <c r="AG37" s="9">
        <v>191.73</v>
      </c>
      <c r="AH37" s="8">
        <f t="shared" si="8"/>
        <v>2269.35</v>
      </c>
      <c r="AI37">
        <v>3.90665</v>
      </c>
      <c r="AJ37" s="1">
        <v>2415.5700000000002</v>
      </c>
      <c r="AK37" s="9">
        <v>211.60400000000001</v>
      </c>
    </row>
    <row r="38" spans="1:37" x14ac:dyDescent="0.25">
      <c r="A38" s="1">
        <v>183.16900000000001</v>
      </c>
      <c r="B38" s="8">
        <f t="shared" si="0"/>
        <v>1139.4859999999999</v>
      </c>
      <c r="C38">
        <v>2.6482399999999999</v>
      </c>
      <c r="D38" s="1">
        <v>1114.97</v>
      </c>
      <c r="E38" s="9">
        <v>85.074700000000007</v>
      </c>
      <c r="F38" s="8">
        <f t="shared" si="1"/>
        <v>1211.6799999999998</v>
      </c>
      <c r="G38">
        <v>2.7335799999999999</v>
      </c>
      <c r="H38" s="1">
        <v>1146.04</v>
      </c>
      <c r="I38" s="9">
        <v>44.152900000000002</v>
      </c>
      <c r="J38" s="8">
        <f t="shared" si="2"/>
        <v>1156.82</v>
      </c>
      <c r="K38">
        <v>2.9502100000000002</v>
      </c>
      <c r="L38" s="1">
        <v>1200.46</v>
      </c>
      <c r="M38" s="9">
        <v>77.438900000000004</v>
      </c>
      <c r="N38" s="8">
        <f t="shared" si="3"/>
        <v>1179.886</v>
      </c>
      <c r="O38">
        <v>4.9684900000000001</v>
      </c>
      <c r="P38" s="1">
        <v>1083.8699999999999</v>
      </c>
      <c r="Q38" s="9">
        <v>36.410899999999998</v>
      </c>
      <c r="R38" s="8">
        <f t="shared" si="4"/>
        <v>1303.05</v>
      </c>
      <c r="S38">
        <v>5.1864400000000002</v>
      </c>
      <c r="T38" s="1">
        <v>1317.97</v>
      </c>
      <c r="U38" s="9">
        <v>64.501800000000003</v>
      </c>
      <c r="V38" s="8">
        <f t="shared" si="5"/>
        <v>1391.2180000000001</v>
      </c>
      <c r="W38">
        <v>2.9459300000000002</v>
      </c>
      <c r="X38" s="1">
        <v>1304.96</v>
      </c>
      <c r="Y38" s="9">
        <v>101.18</v>
      </c>
      <c r="Z38" s="8">
        <f t="shared" si="6"/>
        <v>1544.3439999999998</v>
      </c>
      <c r="AA38">
        <v>2.9662600000000001</v>
      </c>
      <c r="AB38" s="1">
        <v>1640.26</v>
      </c>
      <c r="AC38" s="9">
        <v>88.191800000000001</v>
      </c>
      <c r="AD38" s="8">
        <f t="shared" si="7"/>
        <v>1889.5039999999997</v>
      </c>
      <c r="AE38">
        <v>3.3031199999999998</v>
      </c>
      <c r="AF38" s="1">
        <v>1585.33</v>
      </c>
      <c r="AG38" s="9">
        <v>152.13</v>
      </c>
      <c r="AH38" s="8">
        <f t="shared" si="8"/>
        <v>2338.596</v>
      </c>
      <c r="AI38">
        <v>4.0306100000000002</v>
      </c>
      <c r="AJ38" s="1">
        <v>2611.14</v>
      </c>
      <c r="AK38" s="9">
        <v>301.16899999999998</v>
      </c>
    </row>
    <row r="39" spans="1:37" x14ac:dyDescent="0.25">
      <c r="A39" s="1">
        <v>198.215</v>
      </c>
      <c r="B39" s="8">
        <f t="shared" si="0"/>
        <v>1119.662</v>
      </c>
      <c r="C39">
        <v>2.6418300000000001</v>
      </c>
      <c r="D39" s="1">
        <v>1110.77</v>
      </c>
      <c r="E39" s="9">
        <v>74.825699999999998</v>
      </c>
      <c r="F39" s="8">
        <f t="shared" si="1"/>
        <v>1210.4959999999999</v>
      </c>
      <c r="G39">
        <v>2.71732</v>
      </c>
      <c r="H39" s="1">
        <v>1270.94</v>
      </c>
      <c r="I39" s="9">
        <v>57.089599999999997</v>
      </c>
      <c r="J39" s="8">
        <f t="shared" si="2"/>
        <v>1161.722</v>
      </c>
      <c r="K39">
        <v>2.9478900000000001</v>
      </c>
      <c r="L39" s="1">
        <v>1111.8499999999999</v>
      </c>
      <c r="M39" s="9">
        <v>72.117099999999994</v>
      </c>
      <c r="N39" s="8">
        <f t="shared" si="3"/>
        <v>1165.808</v>
      </c>
      <c r="O39">
        <v>4.9847999999999999</v>
      </c>
      <c r="P39" s="1">
        <v>1196.54</v>
      </c>
      <c r="Q39" s="9">
        <v>55.554499999999997</v>
      </c>
      <c r="R39" s="8">
        <f t="shared" si="4"/>
        <v>1289.0859999999998</v>
      </c>
      <c r="S39">
        <v>5.1678199999999999</v>
      </c>
      <c r="T39" s="1">
        <v>1290.24</v>
      </c>
      <c r="U39" s="9">
        <v>51.75</v>
      </c>
      <c r="V39" s="8">
        <f t="shared" si="5"/>
        <v>1477.3020000000001</v>
      </c>
      <c r="W39">
        <v>2.9328699999999999</v>
      </c>
      <c r="X39" s="1">
        <v>1386.38</v>
      </c>
      <c r="Y39" s="9">
        <v>102.718</v>
      </c>
      <c r="Z39" s="8">
        <f t="shared" si="6"/>
        <v>1603.8879999999999</v>
      </c>
      <c r="AA39">
        <v>3.0003000000000002</v>
      </c>
      <c r="AB39" s="1">
        <v>1548.07</v>
      </c>
      <c r="AC39" s="9">
        <v>91.458299999999994</v>
      </c>
      <c r="AD39" s="8">
        <f t="shared" si="7"/>
        <v>1949.6300000000003</v>
      </c>
      <c r="AE39">
        <v>3.3406799999999999</v>
      </c>
      <c r="AF39" s="1">
        <v>1968.92</v>
      </c>
      <c r="AG39" s="9">
        <v>204.41200000000001</v>
      </c>
      <c r="AH39" s="8">
        <f t="shared" si="8"/>
        <v>2306.5199999999995</v>
      </c>
      <c r="AI39">
        <v>4.1455500000000001</v>
      </c>
      <c r="AJ39" s="1">
        <v>2299.35</v>
      </c>
      <c r="AK39" s="9">
        <v>299.262</v>
      </c>
    </row>
    <row r="40" spans="1:37" x14ac:dyDescent="0.25">
      <c r="A40" s="1">
        <v>213.261</v>
      </c>
      <c r="B40" s="8">
        <f t="shared" si="0"/>
        <v>1116.7539999999999</v>
      </c>
      <c r="C40">
        <v>2.6164200000000002</v>
      </c>
      <c r="D40" s="1">
        <v>1136.2</v>
      </c>
      <c r="E40" s="9">
        <v>101.31399999999999</v>
      </c>
      <c r="F40" s="8">
        <f t="shared" si="1"/>
        <v>1221.106</v>
      </c>
      <c r="G40">
        <v>2.71597</v>
      </c>
      <c r="H40" s="1">
        <v>1213.08</v>
      </c>
      <c r="I40" s="9">
        <v>52.128100000000003</v>
      </c>
      <c r="J40" s="8">
        <f t="shared" si="2"/>
        <v>1146.404</v>
      </c>
      <c r="K40">
        <v>2.9237199999999999</v>
      </c>
      <c r="L40" s="1">
        <v>1137.2</v>
      </c>
      <c r="M40" s="9">
        <v>68.416700000000006</v>
      </c>
      <c r="N40" s="8">
        <f t="shared" si="3"/>
        <v>1172.5700000000002</v>
      </c>
      <c r="O40">
        <v>4.9771299999999998</v>
      </c>
      <c r="P40" s="1">
        <v>1209.25</v>
      </c>
      <c r="Q40" s="9">
        <v>65.136300000000006</v>
      </c>
      <c r="R40" s="8">
        <f t="shared" si="4"/>
        <v>1284.4119999999998</v>
      </c>
      <c r="S40">
        <v>5.1944900000000001</v>
      </c>
      <c r="T40" s="1">
        <v>1289.25</v>
      </c>
      <c r="U40" s="9">
        <v>58.549399999999999</v>
      </c>
      <c r="V40" s="8">
        <f t="shared" si="5"/>
        <v>1429.922</v>
      </c>
      <c r="W40">
        <v>2.9479500000000001</v>
      </c>
      <c r="X40" s="1">
        <v>1434.25</v>
      </c>
      <c r="Y40" s="9">
        <v>108.286</v>
      </c>
      <c r="Z40" s="8">
        <f t="shared" si="6"/>
        <v>1639.42</v>
      </c>
      <c r="AA40">
        <v>3.03722</v>
      </c>
      <c r="AB40" s="1">
        <v>1506.61</v>
      </c>
      <c r="AC40" s="9">
        <v>108.752</v>
      </c>
      <c r="AD40" s="8">
        <f t="shared" si="7"/>
        <v>1905.4779999999998</v>
      </c>
      <c r="AE40">
        <v>3.3909699999999998</v>
      </c>
      <c r="AF40" s="1">
        <v>1894.3</v>
      </c>
      <c r="AG40" s="9">
        <v>150.24700000000001</v>
      </c>
      <c r="AH40" s="8">
        <f t="shared" si="8"/>
        <v>2241.2199999999998</v>
      </c>
      <c r="AI40">
        <v>4.2907700000000002</v>
      </c>
      <c r="AJ40" s="1">
        <v>2089.4499999999998</v>
      </c>
      <c r="AK40" s="9">
        <v>185.417</v>
      </c>
    </row>
    <row r="41" spans="1:37" x14ac:dyDescent="0.25">
      <c r="A41" s="1">
        <v>228.30699999999999</v>
      </c>
      <c r="B41" s="8">
        <f t="shared" si="0"/>
        <v>1135.932</v>
      </c>
      <c r="C41">
        <v>2.6043400000000001</v>
      </c>
      <c r="D41" s="1">
        <v>1042.6300000000001</v>
      </c>
      <c r="E41" s="9">
        <v>76.651300000000006</v>
      </c>
      <c r="F41" s="8">
        <f t="shared" si="1"/>
        <v>1225.308</v>
      </c>
      <c r="G41">
        <v>2.7017699999999998</v>
      </c>
      <c r="H41" s="1">
        <v>1225.27</v>
      </c>
      <c r="I41" s="9">
        <v>57.023200000000003</v>
      </c>
      <c r="J41" s="8">
        <f t="shared" si="2"/>
        <v>1130.1679999999999</v>
      </c>
      <c r="K41">
        <v>2.9165700000000001</v>
      </c>
      <c r="L41" s="1">
        <v>1270.53</v>
      </c>
      <c r="M41" s="9">
        <v>81.592500000000001</v>
      </c>
      <c r="N41" s="8">
        <f t="shared" si="3"/>
        <v>1223.0899999999999</v>
      </c>
      <c r="O41">
        <v>5.0004499999999998</v>
      </c>
      <c r="P41" s="1">
        <v>1125.8399999999999</v>
      </c>
      <c r="Q41" s="9">
        <v>71.453199999999995</v>
      </c>
      <c r="R41" s="8">
        <f t="shared" si="4"/>
        <v>1283.808</v>
      </c>
      <c r="S41">
        <v>5.1934399999999998</v>
      </c>
      <c r="T41" s="1">
        <v>1297.3699999999999</v>
      </c>
      <c r="U41" s="9">
        <v>51.029200000000003</v>
      </c>
      <c r="V41" s="8">
        <f t="shared" si="5"/>
        <v>1482.2620000000002</v>
      </c>
      <c r="W41">
        <v>2.9378299999999999</v>
      </c>
      <c r="X41" s="1">
        <v>1767.22</v>
      </c>
      <c r="Y41" s="9">
        <v>144.66499999999999</v>
      </c>
      <c r="Z41" s="8">
        <f t="shared" si="6"/>
        <v>1685.5220000000002</v>
      </c>
      <c r="AA41">
        <v>3.0615999999999999</v>
      </c>
      <c r="AB41" s="1">
        <v>1788.25</v>
      </c>
      <c r="AC41" s="9">
        <v>125.486</v>
      </c>
      <c r="AD41" s="8">
        <f t="shared" si="7"/>
        <v>1982.836</v>
      </c>
      <c r="AE41">
        <v>3.4264899999999998</v>
      </c>
      <c r="AF41" s="1">
        <v>2283.25</v>
      </c>
      <c r="AG41" s="9">
        <v>264.95100000000002</v>
      </c>
      <c r="AH41" s="8">
        <f t="shared" si="8"/>
        <v>2217.5539999999996</v>
      </c>
      <c r="AI41">
        <v>4.4222400000000004</v>
      </c>
      <c r="AJ41" s="1">
        <v>2117.09</v>
      </c>
      <c r="AK41" s="9">
        <v>190.53200000000001</v>
      </c>
    </row>
    <row r="42" spans="1:37" x14ac:dyDescent="0.25">
      <c r="A42" s="1">
        <v>243.35300000000001</v>
      </c>
      <c r="B42" s="8">
        <f t="shared" si="0"/>
        <v>1138.8419999999999</v>
      </c>
      <c r="C42">
        <v>2.5834899999999998</v>
      </c>
      <c r="D42" s="1">
        <v>1179.2</v>
      </c>
      <c r="E42" s="9">
        <v>80.222200000000001</v>
      </c>
      <c r="F42" s="8">
        <f t="shared" si="1"/>
        <v>1221.616</v>
      </c>
      <c r="G42">
        <v>2.71089</v>
      </c>
      <c r="H42" s="1">
        <v>1250.2</v>
      </c>
      <c r="I42" s="9">
        <v>62.795999999999999</v>
      </c>
      <c r="J42" s="8">
        <f t="shared" si="2"/>
        <v>1150.3679999999999</v>
      </c>
      <c r="K42">
        <v>2.8997199999999999</v>
      </c>
      <c r="L42" s="1">
        <v>1011.98</v>
      </c>
      <c r="M42" s="9">
        <v>77.251400000000004</v>
      </c>
      <c r="N42" s="8">
        <f t="shared" si="3"/>
        <v>1235.3139999999999</v>
      </c>
      <c r="O42">
        <v>5.0120699999999996</v>
      </c>
      <c r="P42" s="1">
        <v>1247.3499999999999</v>
      </c>
      <c r="Q42" s="9">
        <v>50.314100000000003</v>
      </c>
      <c r="R42" s="8">
        <f t="shared" si="4"/>
        <v>1267.9940000000001</v>
      </c>
      <c r="S42">
        <v>5.2156900000000004</v>
      </c>
      <c r="T42" s="1">
        <v>1227.23</v>
      </c>
      <c r="U42" s="9">
        <v>61.313899999999997</v>
      </c>
      <c r="V42" s="8">
        <f t="shared" si="5"/>
        <v>1534.3</v>
      </c>
      <c r="W42">
        <v>2.9396900000000001</v>
      </c>
      <c r="X42" s="1">
        <v>1256.8</v>
      </c>
      <c r="Y42" s="9">
        <v>76.270200000000003</v>
      </c>
      <c r="Z42" s="8">
        <f t="shared" si="6"/>
        <v>1698.1599999999999</v>
      </c>
      <c r="AA42">
        <v>3.11917</v>
      </c>
      <c r="AB42" s="1">
        <v>1713.91</v>
      </c>
      <c r="AC42" s="9">
        <v>99.892399999999995</v>
      </c>
      <c r="AD42" s="8">
        <f t="shared" si="7"/>
        <v>2034.8380000000002</v>
      </c>
      <c r="AE42">
        <v>3.5048499999999998</v>
      </c>
      <c r="AF42" s="1">
        <v>1795.59</v>
      </c>
      <c r="AG42" s="9">
        <v>127.434</v>
      </c>
      <c r="AH42" s="8">
        <f t="shared" si="8"/>
        <v>2242.7239999999997</v>
      </c>
      <c r="AI42">
        <v>4.5845099999999999</v>
      </c>
      <c r="AJ42" s="1">
        <v>2089.0700000000002</v>
      </c>
      <c r="AK42" s="9">
        <v>196.79</v>
      </c>
    </row>
    <row r="43" spans="1:37" x14ac:dyDescent="0.25">
      <c r="A43" s="1">
        <v>258.399</v>
      </c>
      <c r="B43" s="8">
        <f t="shared" si="0"/>
        <v>1113.4559999999997</v>
      </c>
      <c r="C43">
        <v>2.5699900000000002</v>
      </c>
      <c r="D43" s="1">
        <v>1210.8599999999999</v>
      </c>
      <c r="E43" s="9">
        <v>65.333500000000001</v>
      </c>
      <c r="F43" s="8">
        <f t="shared" si="1"/>
        <v>1201.472</v>
      </c>
      <c r="G43">
        <v>2.71637</v>
      </c>
      <c r="H43" s="1">
        <v>1167.05</v>
      </c>
      <c r="I43" s="9">
        <v>37.0535</v>
      </c>
      <c r="J43" s="8">
        <f t="shared" si="2"/>
        <v>1166.4679999999998</v>
      </c>
      <c r="K43">
        <v>2.8930400000000001</v>
      </c>
      <c r="L43" s="1">
        <v>1119.28</v>
      </c>
      <c r="M43" s="9">
        <v>51.261600000000001</v>
      </c>
      <c r="N43" s="8">
        <f t="shared" si="3"/>
        <v>1236.106</v>
      </c>
      <c r="O43">
        <v>5.0266799999999998</v>
      </c>
      <c r="P43" s="1">
        <v>1336.47</v>
      </c>
      <c r="Q43" s="9">
        <v>71.683000000000007</v>
      </c>
      <c r="R43" s="8">
        <f t="shared" si="4"/>
        <v>1275.9780000000001</v>
      </c>
      <c r="S43">
        <v>5.2316700000000003</v>
      </c>
      <c r="T43" s="1">
        <v>1314.95</v>
      </c>
      <c r="U43" s="9">
        <v>53.8797</v>
      </c>
      <c r="V43" s="8">
        <f t="shared" si="5"/>
        <v>1556.2619999999999</v>
      </c>
      <c r="W43">
        <v>2.94414</v>
      </c>
      <c r="X43" s="1">
        <v>1566.66</v>
      </c>
      <c r="Y43" s="9">
        <v>92.960499999999996</v>
      </c>
      <c r="Z43" s="8">
        <f t="shared" si="6"/>
        <v>1687.65</v>
      </c>
      <c r="AA43">
        <v>3.1783100000000002</v>
      </c>
      <c r="AB43" s="1">
        <v>1870.77</v>
      </c>
      <c r="AC43" s="9">
        <v>120.10599999999999</v>
      </c>
      <c r="AD43" s="8">
        <f t="shared" si="7"/>
        <v>2125.018</v>
      </c>
      <c r="AE43">
        <v>3.58277</v>
      </c>
      <c r="AF43" s="1">
        <v>1972.12</v>
      </c>
      <c r="AG43" s="9">
        <v>162.714</v>
      </c>
      <c r="AH43" s="8">
        <f t="shared" si="8"/>
        <v>2235.8919999999998</v>
      </c>
      <c r="AI43">
        <v>4.6838199999999999</v>
      </c>
      <c r="AJ43" s="1">
        <v>2492.81</v>
      </c>
      <c r="AK43" s="9">
        <v>301.846</v>
      </c>
    </row>
    <row r="44" spans="1:37" x14ac:dyDescent="0.25">
      <c r="A44" s="1">
        <v>273.44499999999999</v>
      </c>
      <c r="B44" s="8">
        <f t="shared" si="0"/>
        <v>1115.1479999999999</v>
      </c>
      <c r="C44">
        <v>2.5440700000000001</v>
      </c>
      <c r="D44" s="1">
        <v>1125.32</v>
      </c>
      <c r="E44" s="9">
        <v>70.888300000000001</v>
      </c>
      <c r="F44" s="8">
        <f t="shared" si="1"/>
        <v>1197.5899999999999</v>
      </c>
      <c r="G44">
        <v>2.73359</v>
      </c>
      <c r="H44" s="1">
        <v>1252.48</v>
      </c>
      <c r="I44" s="9">
        <v>39.223199999999999</v>
      </c>
      <c r="J44" s="8">
        <f t="shared" si="2"/>
        <v>1149.1500000000001</v>
      </c>
      <c r="K44">
        <v>2.8751699999999998</v>
      </c>
      <c r="L44" s="1">
        <v>1212.8499999999999</v>
      </c>
      <c r="M44" s="9">
        <v>70.296899999999994</v>
      </c>
      <c r="N44" s="8">
        <f t="shared" si="3"/>
        <v>1267.924</v>
      </c>
      <c r="O44">
        <v>5.0374999999999996</v>
      </c>
      <c r="P44" s="1">
        <v>1257.6600000000001</v>
      </c>
      <c r="Q44" s="9">
        <v>51.066000000000003</v>
      </c>
      <c r="R44" s="8">
        <f t="shared" si="4"/>
        <v>1261.7</v>
      </c>
      <c r="S44">
        <v>5.2616699999999996</v>
      </c>
      <c r="T44" s="1">
        <v>1211.17</v>
      </c>
      <c r="U44" s="9">
        <v>36.868899999999996</v>
      </c>
      <c r="V44" s="8">
        <f t="shared" si="5"/>
        <v>1496.2360000000001</v>
      </c>
      <c r="W44">
        <v>2.96997</v>
      </c>
      <c r="X44" s="1">
        <v>1646.57</v>
      </c>
      <c r="Y44" s="9">
        <v>121.28700000000001</v>
      </c>
      <c r="Z44" s="8">
        <f t="shared" si="6"/>
        <v>1639.3040000000001</v>
      </c>
      <c r="AA44">
        <v>3.2248000000000001</v>
      </c>
      <c r="AB44" s="1">
        <v>1611.26</v>
      </c>
      <c r="AC44" s="9">
        <v>86.887100000000004</v>
      </c>
      <c r="AD44" s="8">
        <f t="shared" si="7"/>
        <v>2145.9839999999999</v>
      </c>
      <c r="AE44">
        <v>3.6291099999999998</v>
      </c>
      <c r="AF44" s="1">
        <v>2228.9299999999998</v>
      </c>
      <c r="AG44" s="9">
        <v>205.26300000000001</v>
      </c>
      <c r="AH44" s="8">
        <f t="shared" si="8"/>
        <v>2217.576</v>
      </c>
      <c r="AI44">
        <v>4.7449300000000001</v>
      </c>
      <c r="AJ44" s="1">
        <v>2425.1999999999998</v>
      </c>
      <c r="AK44" s="9">
        <v>246.40700000000001</v>
      </c>
    </row>
    <row r="45" spans="1:37" x14ac:dyDescent="0.25">
      <c r="A45" s="1">
        <v>288.49099999999999</v>
      </c>
      <c r="B45" s="8">
        <f t="shared" si="0"/>
        <v>1101.374</v>
      </c>
      <c r="C45">
        <v>2.53362</v>
      </c>
      <c r="D45" s="1">
        <v>1009.27</v>
      </c>
      <c r="E45" s="9">
        <v>58.039700000000003</v>
      </c>
      <c r="F45" s="8">
        <f t="shared" si="1"/>
        <v>1201.7399999999998</v>
      </c>
      <c r="G45">
        <v>2.7503600000000001</v>
      </c>
      <c r="H45" s="1">
        <v>1112.3599999999999</v>
      </c>
      <c r="I45" s="9">
        <v>39.102600000000002</v>
      </c>
      <c r="J45" s="8">
        <f t="shared" si="2"/>
        <v>1188.6780000000001</v>
      </c>
      <c r="K45">
        <v>2.8656899999999998</v>
      </c>
      <c r="L45" s="1">
        <v>1217.7</v>
      </c>
      <c r="M45" s="9">
        <v>91.058300000000003</v>
      </c>
      <c r="N45" s="8">
        <f t="shared" si="3"/>
        <v>1283.97</v>
      </c>
      <c r="O45">
        <v>5.0489699999999997</v>
      </c>
      <c r="P45" s="1">
        <v>1213.21</v>
      </c>
      <c r="Q45" s="9">
        <v>51.997999999999998</v>
      </c>
      <c r="R45" s="8">
        <f t="shared" si="4"/>
        <v>1254.3340000000001</v>
      </c>
      <c r="S45">
        <v>5.2765899999999997</v>
      </c>
      <c r="T45" s="1">
        <v>1329.17</v>
      </c>
      <c r="U45" s="9">
        <v>62.618899999999996</v>
      </c>
      <c r="V45" s="8">
        <f t="shared" si="5"/>
        <v>1593.5160000000001</v>
      </c>
      <c r="W45">
        <v>2.9910700000000001</v>
      </c>
      <c r="X45" s="1">
        <v>1544.06</v>
      </c>
      <c r="Y45" s="9">
        <v>102.794</v>
      </c>
      <c r="Z45" s="8">
        <f t="shared" si="6"/>
        <v>1594.1280000000002</v>
      </c>
      <c r="AA45">
        <v>3.2326600000000001</v>
      </c>
      <c r="AB45" s="1">
        <v>1454.06</v>
      </c>
      <c r="AC45" s="9">
        <v>109.483</v>
      </c>
      <c r="AD45" s="8">
        <f t="shared" si="7"/>
        <v>2174.942</v>
      </c>
      <c r="AE45">
        <v>3.64533</v>
      </c>
      <c r="AF45" s="1">
        <v>2345.1999999999998</v>
      </c>
      <c r="AG45" s="9">
        <v>216.26400000000001</v>
      </c>
      <c r="AH45" s="8">
        <f t="shared" si="8"/>
        <v>2168.2979999999998</v>
      </c>
      <c r="AI45">
        <v>4.8065300000000004</v>
      </c>
      <c r="AJ45" s="1">
        <v>2055.29</v>
      </c>
      <c r="AK45" s="9">
        <v>162.345</v>
      </c>
    </row>
    <row r="46" spans="1:37" x14ac:dyDescent="0.25">
      <c r="A46" s="1">
        <v>303.53800000000001</v>
      </c>
      <c r="B46" s="8">
        <f t="shared" si="0"/>
        <v>1103.068</v>
      </c>
      <c r="C46">
        <v>2.5216599999999998</v>
      </c>
      <c r="D46" s="1">
        <v>1051.0899999999999</v>
      </c>
      <c r="E46" s="9">
        <v>68.657499999999999</v>
      </c>
      <c r="F46" s="8">
        <f t="shared" si="1"/>
        <v>1205.7379999999998</v>
      </c>
      <c r="G46">
        <v>2.75299</v>
      </c>
      <c r="H46" s="1">
        <v>1205.8599999999999</v>
      </c>
      <c r="I46" s="9">
        <v>49.209800000000001</v>
      </c>
      <c r="J46" s="8">
        <f t="shared" si="2"/>
        <v>1215.6120000000001</v>
      </c>
      <c r="K46">
        <v>2.8581300000000001</v>
      </c>
      <c r="L46" s="1">
        <v>1183.94</v>
      </c>
      <c r="M46" s="9">
        <v>81.709299999999999</v>
      </c>
      <c r="N46" s="8">
        <f t="shared" si="3"/>
        <v>1250.008</v>
      </c>
      <c r="O46">
        <v>5.0511200000000001</v>
      </c>
      <c r="P46" s="1">
        <v>1284.93</v>
      </c>
      <c r="Q46" s="9">
        <v>73.297700000000006</v>
      </c>
      <c r="R46" s="8">
        <f t="shared" si="4"/>
        <v>1266.0340000000001</v>
      </c>
      <c r="S46">
        <v>5.2727899999999996</v>
      </c>
      <c r="T46" s="1">
        <v>1225.98</v>
      </c>
      <c r="U46" s="9">
        <v>49.134999999999998</v>
      </c>
      <c r="V46" s="8">
        <f t="shared" si="5"/>
        <v>1595.2660000000001</v>
      </c>
      <c r="W46">
        <v>2.9936600000000002</v>
      </c>
      <c r="X46" s="1">
        <v>1467.09</v>
      </c>
      <c r="Y46" s="9">
        <v>113.599</v>
      </c>
      <c r="Z46" s="8">
        <f t="shared" si="6"/>
        <v>1561.4779999999998</v>
      </c>
      <c r="AA46">
        <v>3.2809499999999998</v>
      </c>
      <c r="AB46" s="1">
        <v>1546.52</v>
      </c>
      <c r="AC46" s="9">
        <v>73.990300000000005</v>
      </c>
      <c r="AD46" s="8">
        <f t="shared" si="7"/>
        <v>2193.614</v>
      </c>
      <c r="AE46">
        <v>3.7026400000000002</v>
      </c>
      <c r="AF46" s="1">
        <v>2388.08</v>
      </c>
      <c r="AG46" s="9">
        <v>275.89299999999997</v>
      </c>
      <c r="AH46" s="8">
        <f t="shared" si="8"/>
        <v>2136.1420000000003</v>
      </c>
      <c r="AI46">
        <v>4.8680599999999998</v>
      </c>
      <c r="AJ46" s="1">
        <v>2025.51</v>
      </c>
      <c r="AK46" s="9">
        <v>194.298</v>
      </c>
    </row>
    <row r="47" spans="1:37" x14ac:dyDescent="0.25">
      <c r="A47" s="1">
        <v>318.584</v>
      </c>
      <c r="B47" s="8">
        <f t="shared" si="0"/>
        <v>1116.4859999999999</v>
      </c>
      <c r="C47">
        <v>2.5035599999999998</v>
      </c>
      <c r="D47" s="1">
        <v>1110.33</v>
      </c>
      <c r="E47" s="9">
        <v>73.505499999999998</v>
      </c>
      <c r="F47" s="8">
        <f t="shared" si="1"/>
        <v>1218.288</v>
      </c>
      <c r="G47">
        <v>2.7381799999999998</v>
      </c>
      <c r="H47" s="1">
        <v>1270.95</v>
      </c>
      <c r="I47" s="9">
        <v>49.003500000000003</v>
      </c>
      <c r="J47" s="8">
        <f t="shared" si="2"/>
        <v>1209.73</v>
      </c>
      <c r="K47">
        <v>2.8386300000000002</v>
      </c>
      <c r="L47" s="1">
        <v>1209.6199999999999</v>
      </c>
      <c r="M47" s="9">
        <v>73.998599999999996</v>
      </c>
      <c r="N47" s="8">
        <f t="shared" si="3"/>
        <v>1252.6299999999999</v>
      </c>
      <c r="O47">
        <v>5.0274799999999997</v>
      </c>
      <c r="P47" s="1">
        <v>1327.58</v>
      </c>
      <c r="Q47" s="9">
        <v>73.103499999999997</v>
      </c>
      <c r="R47" s="8">
        <f t="shared" si="4"/>
        <v>1301.116</v>
      </c>
      <c r="S47">
        <v>5.2493999999999996</v>
      </c>
      <c r="T47" s="1">
        <v>1190.4000000000001</v>
      </c>
      <c r="U47" s="9">
        <v>47.922499999999999</v>
      </c>
      <c r="V47" s="8">
        <f t="shared" si="5"/>
        <v>1585.2279999999998</v>
      </c>
      <c r="W47">
        <v>2.9946600000000001</v>
      </c>
      <c r="X47" s="1">
        <v>1743.2</v>
      </c>
      <c r="Y47" s="9">
        <v>128.512</v>
      </c>
      <c r="Z47" s="8">
        <f t="shared" si="6"/>
        <v>1568.9159999999997</v>
      </c>
      <c r="AA47">
        <v>3.3237000000000001</v>
      </c>
      <c r="AB47" s="1">
        <v>1488.03</v>
      </c>
      <c r="AC47" s="9">
        <v>101.67400000000001</v>
      </c>
      <c r="AD47" s="8">
        <f t="shared" si="7"/>
        <v>2174.2419999999997</v>
      </c>
      <c r="AE47">
        <v>3.7428699999999999</v>
      </c>
      <c r="AF47" s="1">
        <v>1940.38</v>
      </c>
      <c r="AG47" s="9">
        <v>170.215</v>
      </c>
      <c r="AH47" s="8">
        <f t="shared" si="8"/>
        <v>1980.414</v>
      </c>
      <c r="AI47">
        <v>4.9480399999999998</v>
      </c>
      <c r="AJ47" s="1">
        <v>1842.68</v>
      </c>
      <c r="AK47" s="9">
        <v>180.77500000000001</v>
      </c>
    </row>
    <row r="48" spans="1:37" x14ac:dyDescent="0.25">
      <c r="A48" s="1">
        <v>333.63</v>
      </c>
      <c r="B48" s="8">
        <f t="shared" si="0"/>
        <v>1150.8820000000001</v>
      </c>
      <c r="C48">
        <v>2.4605100000000002</v>
      </c>
      <c r="D48" s="1">
        <v>1219.33</v>
      </c>
      <c r="E48" s="9">
        <v>101.568</v>
      </c>
      <c r="F48" s="8">
        <f t="shared" si="1"/>
        <v>1252.3040000000001</v>
      </c>
      <c r="G48">
        <v>2.76206</v>
      </c>
      <c r="H48" s="1">
        <v>1187.04</v>
      </c>
      <c r="I48" s="9">
        <v>51.784199999999998</v>
      </c>
      <c r="J48" s="8">
        <f t="shared" si="2"/>
        <v>1195.7460000000001</v>
      </c>
      <c r="K48">
        <v>2.78572</v>
      </c>
      <c r="L48" s="1">
        <v>1253.95</v>
      </c>
      <c r="M48" s="9">
        <v>91.096999999999994</v>
      </c>
      <c r="N48" s="8">
        <f t="shared" si="3"/>
        <v>1247.3200000000002</v>
      </c>
      <c r="O48">
        <v>4.9468399999999999</v>
      </c>
      <c r="P48" s="1">
        <v>1166.6600000000001</v>
      </c>
      <c r="Q48" s="9">
        <v>52.434800000000003</v>
      </c>
      <c r="R48" s="8">
        <f t="shared" si="4"/>
        <v>1309.7439999999999</v>
      </c>
      <c r="S48">
        <v>5.3320699999999999</v>
      </c>
      <c r="T48" s="1">
        <v>1373.45</v>
      </c>
      <c r="U48" s="9">
        <v>59.318100000000001</v>
      </c>
      <c r="V48" s="8">
        <f t="shared" si="5"/>
        <v>1593.8319999999999</v>
      </c>
      <c r="W48">
        <v>3.05003</v>
      </c>
      <c r="X48" s="1">
        <v>1575.41</v>
      </c>
      <c r="Y48" s="9">
        <v>138.31800000000001</v>
      </c>
      <c r="Z48" s="8">
        <f t="shared" si="6"/>
        <v>1607.5160000000001</v>
      </c>
      <c r="AA48">
        <v>3.3730199999999999</v>
      </c>
      <c r="AB48" s="1">
        <v>1707.52</v>
      </c>
      <c r="AC48" s="9">
        <v>114.483</v>
      </c>
      <c r="AD48" s="8">
        <f t="shared" si="7"/>
        <v>2079.0619999999999</v>
      </c>
      <c r="AE48">
        <v>3.8214100000000002</v>
      </c>
      <c r="AF48" s="1">
        <v>2065.48</v>
      </c>
      <c r="AG48" s="9">
        <v>159.10900000000001</v>
      </c>
      <c r="AH48" s="8">
        <f t="shared" si="8"/>
        <v>1967.886</v>
      </c>
      <c r="AI48">
        <v>5.0262900000000004</v>
      </c>
      <c r="AJ48" s="1">
        <v>2332.0300000000002</v>
      </c>
      <c r="AK48" s="9">
        <v>210.96</v>
      </c>
    </row>
    <row r="49" spans="1:37" x14ac:dyDescent="0.25">
      <c r="A49" s="1">
        <v>348.67599999999999</v>
      </c>
      <c r="B49" s="8">
        <f t="shared" si="0"/>
        <v>1148.7279999999998</v>
      </c>
      <c r="C49">
        <v>2.44415</v>
      </c>
      <c r="D49" s="1">
        <v>1192.4100000000001</v>
      </c>
      <c r="E49" s="9">
        <v>65.918000000000006</v>
      </c>
      <c r="F49" s="8">
        <f t="shared" si="1"/>
        <v>1287.4000000000001</v>
      </c>
      <c r="G49">
        <v>2.79609</v>
      </c>
      <c r="H49" s="1">
        <v>1315.23</v>
      </c>
      <c r="I49" s="9">
        <v>66.775400000000005</v>
      </c>
      <c r="J49" s="8">
        <f t="shared" si="2"/>
        <v>1194.184</v>
      </c>
      <c r="K49">
        <v>2.7694200000000002</v>
      </c>
      <c r="L49" s="1">
        <v>1183.44</v>
      </c>
      <c r="M49" s="9">
        <v>60.415799999999997</v>
      </c>
      <c r="N49" s="8">
        <f t="shared" si="3"/>
        <v>1265.098</v>
      </c>
      <c r="O49">
        <v>4.9532400000000001</v>
      </c>
      <c r="P49" s="1">
        <v>1270.77</v>
      </c>
      <c r="Q49" s="9">
        <v>76.738600000000005</v>
      </c>
      <c r="R49" s="8">
        <f t="shared" si="4"/>
        <v>1325.106</v>
      </c>
      <c r="S49">
        <v>5.4080700000000004</v>
      </c>
      <c r="T49" s="1">
        <v>1386.58</v>
      </c>
      <c r="U49" s="9">
        <v>78.459800000000001</v>
      </c>
      <c r="V49" s="8">
        <f t="shared" si="5"/>
        <v>1633.114</v>
      </c>
      <c r="W49">
        <v>3.07769</v>
      </c>
      <c r="X49" s="1">
        <v>1596.38</v>
      </c>
      <c r="Y49" s="9">
        <v>103.19499999999999</v>
      </c>
      <c r="Z49" s="8">
        <f t="shared" si="6"/>
        <v>1634.6839999999997</v>
      </c>
      <c r="AA49">
        <v>3.4407299999999998</v>
      </c>
      <c r="AB49" s="1">
        <v>1648.45</v>
      </c>
      <c r="AC49" s="9">
        <v>120.621</v>
      </c>
      <c r="AD49" s="8">
        <f t="shared" si="7"/>
        <v>1911.3880000000001</v>
      </c>
      <c r="AE49">
        <v>3.8959199999999998</v>
      </c>
      <c r="AF49" s="1">
        <v>2132.0700000000002</v>
      </c>
      <c r="AG49" s="9">
        <v>242.85</v>
      </c>
      <c r="AH49" s="8">
        <f t="shared" si="8"/>
        <v>2034.8739999999998</v>
      </c>
      <c r="AI49">
        <v>5.0554800000000002</v>
      </c>
      <c r="AJ49" s="1">
        <v>1646.56</v>
      </c>
      <c r="AK49" s="9">
        <v>154.048</v>
      </c>
    </row>
    <row r="50" spans="1:37" x14ac:dyDescent="0.25">
      <c r="A50" s="1">
        <v>363.72199999999998</v>
      </c>
      <c r="B50" s="8">
        <f t="shared" si="0"/>
        <v>1161.45</v>
      </c>
      <c r="C50">
        <v>2.4824899999999999</v>
      </c>
      <c r="D50" s="1">
        <v>1181.25</v>
      </c>
      <c r="E50" s="9">
        <v>79.696299999999994</v>
      </c>
      <c r="F50" s="8">
        <f t="shared" si="1"/>
        <v>1288.8720000000001</v>
      </c>
      <c r="G50">
        <v>2.8087300000000002</v>
      </c>
      <c r="H50" s="1">
        <v>1282.44</v>
      </c>
      <c r="I50" s="9">
        <v>56.855499999999999</v>
      </c>
      <c r="J50" s="8">
        <f t="shared" si="2"/>
        <v>1230.0440000000001</v>
      </c>
      <c r="K50">
        <v>2.8102299999999998</v>
      </c>
      <c r="L50" s="1">
        <v>1147.78</v>
      </c>
      <c r="M50" s="9">
        <v>72.539199999999994</v>
      </c>
      <c r="N50" s="8">
        <f t="shared" si="3"/>
        <v>1250.576</v>
      </c>
      <c r="O50">
        <v>5.02325</v>
      </c>
      <c r="P50" s="1">
        <v>1186.6600000000001</v>
      </c>
      <c r="Q50" s="9">
        <v>68.362799999999993</v>
      </c>
      <c r="R50" s="8">
        <f t="shared" si="4"/>
        <v>1394.5120000000002</v>
      </c>
      <c r="S50">
        <v>5.4566299999999996</v>
      </c>
      <c r="T50" s="1">
        <v>1372.31</v>
      </c>
      <c r="U50" s="9">
        <v>70.779200000000003</v>
      </c>
      <c r="V50" s="8">
        <f t="shared" si="5"/>
        <v>1619.972</v>
      </c>
      <c r="W50">
        <v>3.1413099999999998</v>
      </c>
      <c r="X50" s="1">
        <v>1587.08</v>
      </c>
      <c r="Y50" s="9">
        <v>130.916</v>
      </c>
      <c r="Z50" s="8">
        <f t="shared" si="6"/>
        <v>1686.7459999999999</v>
      </c>
      <c r="AA50">
        <v>3.4981800000000001</v>
      </c>
      <c r="AB50" s="1">
        <v>1647.06</v>
      </c>
      <c r="AC50" s="9">
        <v>100.541</v>
      </c>
      <c r="AD50" s="8">
        <f t="shared" si="7"/>
        <v>1929.0100000000002</v>
      </c>
      <c r="AE50">
        <v>3.9624799999999998</v>
      </c>
      <c r="AF50" s="1">
        <v>1869.3</v>
      </c>
      <c r="AG50" s="9">
        <v>195.36500000000001</v>
      </c>
      <c r="AH50" s="8">
        <f t="shared" si="8"/>
        <v>2121.2659999999996</v>
      </c>
      <c r="AI50">
        <v>5.0494000000000003</v>
      </c>
      <c r="AJ50" s="1">
        <v>1992.65</v>
      </c>
      <c r="AK50" s="9">
        <v>222.298</v>
      </c>
    </row>
    <row r="51" spans="1:37" x14ac:dyDescent="0.25">
      <c r="A51" s="1">
        <v>378.76799999999997</v>
      </c>
      <c r="B51" s="8">
        <f t="shared" si="0"/>
        <v>1134.7040000000002</v>
      </c>
      <c r="C51">
        <v>2.4931399999999999</v>
      </c>
      <c r="D51" s="1">
        <v>1040.32</v>
      </c>
      <c r="E51" s="9">
        <v>55.555</v>
      </c>
      <c r="F51" s="8">
        <f t="shared" si="1"/>
        <v>1299.31</v>
      </c>
      <c r="G51">
        <v>2.8392599999999999</v>
      </c>
      <c r="H51" s="1">
        <v>1381.34</v>
      </c>
      <c r="I51" s="9">
        <v>72.323899999999995</v>
      </c>
      <c r="J51" s="8">
        <f t="shared" si="2"/>
        <v>1216.444</v>
      </c>
      <c r="K51">
        <v>2.8227199999999999</v>
      </c>
      <c r="L51" s="1">
        <v>1176.1300000000001</v>
      </c>
      <c r="M51" s="9">
        <v>65.923500000000004</v>
      </c>
      <c r="N51" s="8">
        <f t="shared" si="3"/>
        <v>1274.654</v>
      </c>
      <c r="O51">
        <v>5.0518099999999997</v>
      </c>
      <c r="P51" s="1">
        <v>1373.82</v>
      </c>
      <c r="Q51" s="9">
        <v>90.2256</v>
      </c>
      <c r="R51" s="8">
        <f t="shared" si="4"/>
        <v>1398.0039999999999</v>
      </c>
      <c r="S51">
        <v>5.5437399999999997</v>
      </c>
      <c r="T51" s="1">
        <v>1302.79</v>
      </c>
      <c r="U51" s="9">
        <v>53.979399999999998</v>
      </c>
      <c r="V51" s="8">
        <f t="shared" si="5"/>
        <v>1642.4540000000002</v>
      </c>
      <c r="W51">
        <v>3.21502</v>
      </c>
      <c r="X51" s="1">
        <v>1663.5</v>
      </c>
      <c r="Y51" s="9">
        <v>147.04400000000001</v>
      </c>
      <c r="Z51" s="8">
        <f t="shared" si="6"/>
        <v>1718.4060000000002</v>
      </c>
      <c r="AA51">
        <v>3.5459999999999998</v>
      </c>
      <c r="AB51" s="1">
        <v>1682.36</v>
      </c>
      <c r="AC51" s="9">
        <v>108.907</v>
      </c>
      <c r="AD51" s="8">
        <f t="shared" si="7"/>
        <v>1878.086</v>
      </c>
      <c r="AE51">
        <v>4.0102200000000003</v>
      </c>
      <c r="AF51" s="1">
        <v>1549.71</v>
      </c>
      <c r="AG51" s="9">
        <v>141.107</v>
      </c>
      <c r="AH51" s="8">
        <f t="shared" si="8"/>
        <v>2102.66</v>
      </c>
      <c r="AI51">
        <v>5.0119999999999996</v>
      </c>
      <c r="AJ51" s="1">
        <v>2360.4499999999998</v>
      </c>
      <c r="AK51" s="9">
        <v>188.559</v>
      </c>
    </row>
    <row r="52" spans="1:37" x14ac:dyDescent="0.25">
      <c r="A52" s="1">
        <v>393.81400000000002</v>
      </c>
      <c r="B52" s="8">
        <f t="shared" si="0"/>
        <v>1116.434</v>
      </c>
      <c r="C52">
        <v>2.5121199999999999</v>
      </c>
      <c r="D52" s="1">
        <v>1173.94</v>
      </c>
      <c r="E52" s="9">
        <v>73.332800000000006</v>
      </c>
      <c r="F52" s="8">
        <f t="shared" si="1"/>
        <v>1287.98</v>
      </c>
      <c r="G52">
        <v>2.8673799999999998</v>
      </c>
      <c r="H52" s="1">
        <v>1278.31</v>
      </c>
      <c r="I52" s="9">
        <v>51.456499999999998</v>
      </c>
      <c r="J52" s="8">
        <f t="shared" si="2"/>
        <v>1232.4680000000001</v>
      </c>
      <c r="K52">
        <v>2.8416199999999998</v>
      </c>
      <c r="L52" s="1">
        <v>1388.92</v>
      </c>
      <c r="M52" s="9">
        <v>109.767</v>
      </c>
      <c r="N52" s="8">
        <f t="shared" si="3"/>
        <v>1279.3040000000001</v>
      </c>
      <c r="O52">
        <v>5.0819400000000003</v>
      </c>
      <c r="P52" s="1">
        <v>1254.97</v>
      </c>
      <c r="Q52" s="9">
        <v>73.763499999999993</v>
      </c>
      <c r="R52" s="8">
        <f t="shared" si="4"/>
        <v>1395.5819999999999</v>
      </c>
      <c r="S52">
        <v>5.6248899999999997</v>
      </c>
      <c r="T52" s="1">
        <v>1537.43</v>
      </c>
      <c r="U52" s="9">
        <v>85.265500000000003</v>
      </c>
      <c r="V52" s="8">
        <f t="shared" si="5"/>
        <v>1651.4059999999997</v>
      </c>
      <c r="W52">
        <v>3.2792599999999998</v>
      </c>
      <c r="X52" s="1">
        <v>1677.49</v>
      </c>
      <c r="Y52" s="9">
        <v>172.26</v>
      </c>
      <c r="Z52" s="8">
        <f t="shared" si="6"/>
        <v>1700.578</v>
      </c>
      <c r="AA52">
        <v>3.58927</v>
      </c>
      <c r="AB52" s="1">
        <v>1748.34</v>
      </c>
      <c r="AC52" s="9">
        <v>111.548</v>
      </c>
      <c r="AD52" s="8">
        <f t="shared" si="7"/>
        <v>1869.518</v>
      </c>
      <c r="AE52">
        <v>4.0499400000000003</v>
      </c>
      <c r="AF52" s="1">
        <v>2028.49</v>
      </c>
      <c r="AG52" s="9">
        <v>243.696</v>
      </c>
      <c r="AH52" s="8">
        <f t="shared" si="8"/>
        <v>2234.2359999999999</v>
      </c>
      <c r="AI52">
        <v>4.9172099999999999</v>
      </c>
      <c r="AJ52" s="1">
        <v>2274.64</v>
      </c>
      <c r="AK52" s="9">
        <v>229.52500000000001</v>
      </c>
    </row>
    <row r="53" spans="1:37" x14ac:dyDescent="0.25">
      <c r="A53" s="1">
        <v>408.86</v>
      </c>
      <c r="B53" s="8">
        <f t="shared" si="0"/>
        <v>1123.06</v>
      </c>
      <c r="C53">
        <v>2.5254599999999998</v>
      </c>
      <c r="D53" s="1">
        <v>1085.5999999999999</v>
      </c>
      <c r="E53" s="9">
        <v>48.6312</v>
      </c>
      <c r="F53" s="8">
        <f t="shared" si="1"/>
        <v>1309.4139999999998</v>
      </c>
      <c r="G53">
        <v>2.9087900000000002</v>
      </c>
      <c r="H53" s="1">
        <v>1239.23</v>
      </c>
      <c r="I53" s="9">
        <v>45.704000000000001</v>
      </c>
      <c r="J53" s="8">
        <f t="shared" si="2"/>
        <v>1238.2819999999999</v>
      </c>
      <c r="K53">
        <v>2.8570500000000001</v>
      </c>
      <c r="L53" s="1">
        <v>1185.95</v>
      </c>
      <c r="M53" s="9">
        <v>77.306200000000004</v>
      </c>
      <c r="N53" s="8">
        <f t="shared" si="3"/>
        <v>1296.8200000000002</v>
      </c>
      <c r="O53">
        <v>5.1214700000000004</v>
      </c>
      <c r="P53" s="1">
        <v>1287.05</v>
      </c>
      <c r="Q53" s="9">
        <v>63.932299999999998</v>
      </c>
      <c r="R53" s="8">
        <f t="shared" si="4"/>
        <v>1377.636</v>
      </c>
      <c r="S53">
        <v>5.7220199999999997</v>
      </c>
      <c r="T53" s="1">
        <v>1390.91</v>
      </c>
      <c r="U53" s="9">
        <v>59.805599999999998</v>
      </c>
      <c r="V53" s="8">
        <f t="shared" si="5"/>
        <v>1654.5459999999998</v>
      </c>
      <c r="W53">
        <v>3.3334299999999999</v>
      </c>
      <c r="X53" s="1">
        <v>1687.82</v>
      </c>
      <c r="Y53" s="9">
        <v>124.29600000000001</v>
      </c>
      <c r="Z53" s="8">
        <f t="shared" si="6"/>
        <v>1693.7220000000002</v>
      </c>
      <c r="AA53">
        <v>3.6237900000000001</v>
      </c>
      <c r="AB53" s="1">
        <v>1865.82</v>
      </c>
      <c r="AC53" s="9">
        <v>131.512</v>
      </c>
      <c r="AD53" s="8">
        <f t="shared" si="7"/>
        <v>1950.7579999999998</v>
      </c>
      <c r="AE53">
        <v>4.06351</v>
      </c>
      <c r="AF53" s="1">
        <v>1810.86</v>
      </c>
      <c r="AG53" s="9">
        <v>174.946</v>
      </c>
      <c r="AH53" s="8">
        <f t="shared" si="8"/>
        <v>2252.8040000000001</v>
      </c>
      <c r="AI53">
        <v>4.7959800000000001</v>
      </c>
      <c r="AJ53" s="1">
        <v>2239</v>
      </c>
      <c r="AK53" s="9">
        <v>251.518</v>
      </c>
    </row>
    <row r="54" spans="1:37" x14ac:dyDescent="0.25">
      <c r="A54" s="1">
        <v>423.90600000000001</v>
      </c>
      <c r="B54" s="8">
        <f t="shared" si="0"/>
        <v>1177.914</v>
      </c>
      <c r="C54">
        <v>2.5594399999999999</v>
      </c>
      <c r="D54" s="1">
        <v>1101.06</v>
      </c>
      <c r="E54" s="9">
        <v>61.709099999999999</v>
      </c>
      <c r="F54" s="8">
        <f t="shared" si="1"/>
        <v>1278.614</v>
      </c>
      <c r="G54">
        <v>2.9333800000000001</v>
      </c>
      <c r="H54" s="1">
        <v>1258.58</v>
      </c>
      <c r="I54" s="9">
        <v>55.779800000000002</v>
      </c>
      <c r="J54" s="8">
        <f t="shared" si="2"/>
        <v>1244.7739999999999</v>
      </c>
      <c r="K54">
        <v>2.89453</v>
      </c>
      <c r="L54" s="1">
        <v>1263.56</v>
      </c>
      <c r="M54" s="9">
        <v>91.840500000000006</v>
      </c>
      <c r="N54" s="8">
        <f t="shared" si="3"/>
        <v>1272.3939999999998</v>
      </c>
      <c r="O54">
        <v>5.1936600000000004</v>
      </c>
      <c r="P54" s="1">
        <v>1294.02</v>
      </c>
      <c r="Q54" s="9">
        <v>87.127499999999998</v>
      </c>
      <c r="R54" s="8">
        <f t="shared" si="4"/>
        <v>1394.6020000000001</v>
      </c>
      <c r="S54">
        <v>5.7953700000000001</v>
      </c>
      <c r="T54" s="1">
        <v>1374.47</v>
      </c>
      <c r="U54" s="9">
        <v>64.034099999999995</v>
      </c>
      <c r="V54" s="8">
        <f t="shared" si="5"/>
        <v>1662.9239999999998</v>
      </c>
      <c r="W54">
        <v>3.38734</v>
      </c>
      <c r="X54" s="1">
        <v>1641.14</v>
      </c>
      <c r="Y54" s="9">
        <v>148.89500000000001</v>
      </c>
      <c r="Z54" s="8">
        <f t="shared" si="6"/>
        <v>1705.6679999999997</v>
      </c>
      <c r="AA54">
        <v>3.6444800000000002</v>
      </c>
      <c r="AB54" s="1">
        <v>1559.31</v>
      </c>
      <c r="AC54" s="9">
        <v>157.26599999999999</v>
      </c>
      <c r="AD54" s="8">
        <f t="shared" si="7"/>
        <v>2025.818</v>
      </c>
      <c r="AE54">
        <v>4.0494199999999996</v>
      </c>
      <c r="AF54" s="1">
        <v>2089.23</v>
      </c>
      <c r="AG54" s="9">
        <v>192.38200000000001</v>
      </c>
      <c r="AH54" s="8">
        <f t="shared" si="8"/>
        <v>2228.3720000000003</v>
      </c>
      <c r="AI54">
        <v>4.6197600000000003</v>
      </c>
      <c r="AJ54" s="1">
        <v>2304.44</v>
      </c>
      <c r="AK54" s="9">
        <v>219.90899999999999</v>
      </c>
    </row>
    <row r="55" spans="1:37" x14ac:dyDescent="0.25">
      <c r="A55" s="1">
        <v>438.95299999999997</v>
      </c>
      <c r="B55" s="8">
        <f t="shared" si="0"/>
        <v>1157.328</v>
      </c>
      <c r="C55">
        <v>2.5847000000000002</v>
      </c>
      <c r="D55" s="1">
        <v>1214.3800000000001</v>
      </c>
      <c r="E55" s="9">
        <v>74.918700000000001</v>
      </c>
      <c r="F55" s="8">
        <f t="shared" si="1"/>
        <v>1293.1500000000001</v>
      </c>
      <c r="G55">
        <v>2.9735299999999998</v>
      </c>
      <c r="H55" s="1">
        <v>1389.61</v>
      </c>
      <c r="I55" s="9">
        <v>73.249200000000002</v>
      </c>
      <c r="J55" s="8">
        <f t="shared" si="2"/>
        <v>1243.154</v>
      </c>
      <c r="K55">
        <v>2.9203700000000001</v>
      </c>
      <c r="L55" s="1">
        <v>1176.8499999999999</v>
      </c>
      <c r="M55" s="9">
        <v>66.670400000000001</v>
      </c>
      <c r="N55" s="8">
        <f t="shared" si="3"/>
        <v>1266.2719999999999</v>
      </c>
      <c r="O55">
        <v>5.24125</v>
      </c>
      <c r="P55" s="1">
        <v>1274.24</v>
      </c>
      <c r="Q55" s="9">
        <v>74.016800000000003</v>
      </c>
      <c r="R55" s="8">
        <f t="shared" si="4"/>
        <v>1358.1020000000001</v>
      </c>
      <c r="S55">
        <v>5.8795700000000002</v>
      </c>
      <c r="T55" s="1">
        <v>1282.58</v>
      </c>
      <c r="U55" s="9">
        <v>47.025599999999997</v>
      </c>
      <c r="V55" s="8">
        <f t="shared" si="5"/>
        <v>1686.6080000000002</v>
      </c>
      <c r="W55">
        <v>3.4413499999999999</v>
      </c>
      <c r="X55" s="1">
        <v>1602.78</v>
      </c>
      <c r="Y55" s="9">
        <v>123.43</v>
      </c>
      <c r="Z55" s="8">
        <f t="shared" si="6"/>
        <v>1664.2739999999999</v>
      </c>
      <c r="AA55">
        <v>3.6602399999999999</v>
      </c>
      <c r="AB55" s="1">
        <v>1612.78</v>
      </c>
      <c r="AC55" s="9">
        <v>101.491</v>
      </c>
      <c r="AD55" s="8">
        <f t="shared" si="7"/>
        <v>2032.7400000000002</v>
      </c>
      <c r="AE55">
        <v>4.0224399999999996</v>
      </c>
      <c r="AF55" s="1">
        <v>2275.5</v>
      </c>
      <c r="AG55" s="9">
        <v>257.68</v>
      </c>
      <c r="AH55" s="8">
        <f t="shared" si="8"/>
        <v>2194.4820000000004</v>
      </c>
      <c r="AI55">
        <v>4.4357499999999996</v>
      </c>
      <c r="AJ55" s="1">
        <v>2085.4899999999998</v>
      </c>
      <c r="AK55" s="9">
        <v>192.429</v>
      </c>
    </row>
    <row r="56" spans="1:37" x14ac:dyDescent="0.25">
      <c r="A56" s="1">
        <v>453.99900000000002</v>
      </c>
      <c r="B56" s="8">
        <f t="shared" si="0"/>
        <v>1189.8380000000002</v>
      </c>
      <c r="C56">
        <v>2.62209</v>
      </c>
      <c r="D56" s="1">
        <v>1314.59</v>
      </c>
      <c r="E56" s="9">
        <v>81.4786</v>
      </c>
      <c r="F56" s="8">
        <f t="shared" si="1"/>
        <v>1313.9559999999999</v>
      </c>
      <c r="G56">
        <v>2.9894099999999999</v>
      </c>
      <c r="H56" s="1">
        <v>1227.3399999999999</v>
      </c>
      <c r="I56" s="9">
        <v>54.718800000000002</v>
      </c>
      <c r="J56" s="8">
        <f t="shared" si="2"/>
        <v>1247.896</v>
      </c>
      <c r="K56">
        <v>2.96292</v>
      </c>
      <c r="L56" s="1">
        <v>1208.5899999999999</v>
      </c>
      <c r="M56" s="9">
        <v>79.667699999999996</v>
      </c>
      <c r="N56" s="8">
        <f t="shared" si="3"/>
        <v>1256.172</v>
      </c>
      <c r="O56">
        <v>5.3228299999999997</v>
      </c>
      <c r="P56" s="1">
        <v>1251.69</v>
      </c>
      <c r="Q56" s="9">
        <v>53.319499999999998</v>
      </c>
      <c r="R56" s="8">
        <f t="shared" si="4"/>
        <v>1368.7040000000002</v>
      </c>
      <c r="S56">
        <v>5.9274699999999996</v>
      </c>
      <c r="T56" s="1">
        <v>1387.62</v>
      </c>
      <c r="U56" s="9">
        <v>58.169699999999999</v>
      </c>
      <c r="V56" s="8">
        <f t="shared" si="5"/>
        <v>1690.8520000000001</v>
      </c>
      <c r="W56">
        <v>3.4851899999999998</v>
      </c>
      <c r="X56" s="1">
        <v>1705.39</v>
      </c>
      <c r="Y56" s="9">
        <v>172.85300000000001</v>
      </c>
      <c r="Z56" s="8">
        <f t="shared" si="6"/>
        <v>1652.434</v>
      </c>
      <c r="AA56">
        <v>3.66547</v>
      </c>
      <c r="AB56" s="1">
        <v>1742.09</v>
      </c>
      <c r="AC56" s="9">
        <v>149.14099999999999</v>
      </c>
      <c r="AD56" s="8">
        <f t="shared" si="7"/>
        <v>2060.8240000000001</v>
      </c>
      <c r="AE56">
        <v>3.95627</v>
      </c>
      <c r="AF56" s="1">
        <v>1925.01</v>
      </c>
      <c r="AG56" s="9">
        <v>176.28700000000001</v>
      </c>
      <c r="AH56" s="8">
        <f t="shared" si="8"/>
        <v>2132.7200000000003</v>
      </c>
      <c r="AI56">
        <v>4.2025399999999999</v>
      </c>
      <c r="AJ56" s="1">
        <v>2238.29</v>
      </c>
      <c r="AK56" s="9">
        <v>217.083</v>
      </c>
    </row>
    <row r="57" spans="1:37" x14ac:dyDescent="0.25">
      <c r="A57" s="1">
        <v>469.04500000000002</v>
      </c>
      <c r="B57" s="8">
        <f t="shared" si="0"/>
        <v>1196.3040000000003</v>
      </c>
      <c r="C57">
        <v>2.6539000000000001</v>
      </c>
      <c r="D57" s="1">
        <v>1071.01</v>
      </c>
      <c r="E57" s="9">
        <v>58.534599999999998</v>
      </c>
      <c r="F57" s="8">
        <f t="shared" si="1"/>
        <v>1333.0520000000001</v>
      </c>
      <c r="G57">
        <v>3.0183599999999999</v>
      </c>
      <c r="H57" s="1">
        <v>1350.99</v>
      </c>
      <c r="I57" s="9">
        <v>75.539500000000004</v>
      </c>
      <c r="J57" s="8">
        <f t="shared" si="2"/>
        <v>1222.9699999999998</v>
      </c>
      <c r="K57">
        <v>2.9931199999999998</v>
      </c>
      <c r="L57" s="1">
        <v>1380.82</v>
      </c>
      <c r="M57" s="9">
        <v>96.628500000000003</v>
      </c>
      <c r="N57" s="8">
        <f t="shared" si="3"/>
        <v>1271.3200000000002</v>
      </c>
      <c r="O57">
        <v>5.3662099999999997</v>
      </c>
      <c r="P57" s="1">
        <v>1224.3599999999999</v>
      </c>
      <c r="Q57" s="9">
        <v>65.834800000000001</v>
      </c>
      <c r="R57" s="8">
        <f t="shared" si="4"/>
        <v>1371.028</v>
      </c>
      <c r="S57">
        <v>6.0038900000000002</v>
      </c>
      <c r="T57" s="1">
        <v>1354.93</v>
      </c>
      <c r="U57" s="9">
        <v>63.547600000000003</v>
      </c>
      <c r="V57" s="8">
        <f t="shared" si="5"/>
        <v>1707.7419999999997</v>
      </c>
      <c r="W57">
        <v>3.5226099999999998</v>
      </c>
      <c r="X57" s="1">
        <v>1795.91</v>
      </c>
      <c r="Y57" s="9">
        <v>144.453</v>
      </c>
      <c r="Z57" s="8">
        <f t="shared" si="6"/>
        <v>1646.6</v>
      </c>
      <c r="AA57">
        <v>3.6531400000000001</v>
      </c>
      <c r="AB57" s="1">
        <v>1541.37</v>
      </c>
      <c r="AC57" s="9">
        <v>122.274</v>
      </c>
      <c r="AD57" s="8">
        <f t="shared" si="7"/>
        <v>1996.4820000000004</v>
      </c>
      <c r="AE57">
        <v>3.8527999999999998</v>
      </c>
      <c r="AF57" s="1">
        <v>2063.1</v>
      </c>
      <c r="AG57" s="9">
        <v>222.54900000000001</v>
      </c>
      <c r="AH57" s="8">
        <f t="shared" si="8"/>
        <v>2096.6680000000001</v>
      </c>
      <c r="AI57">
        <v>3.9415</v>
      </c>
      <c r="AJ57" s="1">
        <v>2105.19</v>
      </c>
      <c r="AK57" s="9">
        <v>235.88300000000001</v>
      </c>
    </row>
    <row r="58" spans="1:37" x14ac:dyDescent="0.25">
      <c r="A58" s="1">
        <v>484.09100000000001</v>
      </c>
      <c r="B58" s="8">
        <f t="shared" si="0"/>
        <v>1179.4659999999999</v>
      </c>
      <c r="C58">
        <v>2.6815899999999999</v>
      </c>
      <c r="D58" s="1">
        <v>1248.1500000000001</v>
      </c>
      <c r="E58" s="9">
        <v>72.998099999999994</v>
      </c>
      <c r="F58" s="8">
        <f t="shared" si="1"/>
        <v>1310.886</v>
      </c>
      <c r="G58">
        <v>3.03634</v>
      </c>
      <c r="H58" s="1">
        <v>1343.26</v>
      </c>
      <c r="I58" s="9">
        <v>59.346800000000002</v>
      </c>
      <c r="J58" s="8">
        <f t="shared" si="2"/>
        <v>1244.2040000000002</v>
      </c>
      <c r="K58">
        <v>3.02434</v>
      </c>
      <c r="L58" s="1">
        <v>1209.6600000000001</v>
      </c>
      <c r="M58" s="9">
        <v>75.4529</v>
      </c>
      <c r="N58" s="8">
        <f t="shared" si="3"/>
        <v>1307.8040000000001</v>
      </c>
      <c r="O58">
        <v>5.4174499999999997</v>
      </c>
      <c r="P58" s="1">
        <v>1236.55</v>
      </c>
      <c r="Q58" s="9">
        <v>60.112699999999997</v>
      </c>
      <c r="R58" s="8">
        <f t="shared" si="4"/>
        <v>1385.3780000000002</v>
      </c>
      <c r="S58">
        <v>6.0540099999999999</v>
      </c>
      <c r="T58" s="1">
        <v>1443.92</v>
      </c>
      <c r="U58" s="9">
        <v>55.326999999999998</v>
      </c>
      <c r="V58" s="8">
        <f t="shared" si="5"/>
        <v>1722.4680000000001</v>
      </c>
      <c r="W58">
        <v>3.5439099999999999</v>
      </c>
      <c r="X58" s="1">
        <v>1709.04</v>
      </c>
      <c r="Y58" s="9">
        <v>151.898</v>
      </c>
      <c r="Z58" s="8">
        <f t="shared" si="6"/>
        <v>1639.11</v>
      </c>
      <c r="AA58">
        <v>3.6233399999999998</v>
      </c>
      <c r="AB58" s="1">
        <v>1806.62</v>
      </c>
      <c r="AC58" s="9">
        <v>95.719899999999996</v>
      </c>
      <c r="AD58" s="8">
        <f t="shared" si="7"/>
        <v>1967.6299999999999</v>
      </c>
      <c r="AE58">
        <v>3.7357999999999998</v>
      </c>
      <c r="AF58" s="1">
        <v>1951.28</v>
      </c>
      <c r="AG58" s="9">
        <v>227.01400000000001</v>
      </c>
      <c r="AH58" s="8">
        <f t="shared" si="8"/>
        <v>2070.904</v>
      </c>
      <c r="AI58">
        <v>3.70173</v>
      </c>
      <c r="AJ58" s="1">
        <v>1930.19</v>
      </c>
      <c r="AK58" s="9">
        <v>141.45099999999999</v>
      </c>
    </row>
    <row r="59" spans="1:37" x14ac:dyDescent="0.25">
      <c r="A59" s="1">
        <v>499.137</v>
      </c>
      <c r="B59" s="8">
        <f t="shared" si="0"/>
        <v>1160.4559999999999</v>
      </c>
      <c r="C59">
        <v>2.7066599999999998</v>
      </c>
      <c r="D59" s="1">
        <v>1133.3900000000001</v>
      </c>
      <c r="E59" s="9">
        <v>70.934399999999997</v>
      </c>
      <c r="F59" s="8">
        <f t="shared" si="1"/>
        <v>1315.35</v>
      </c>
      <c r="G59">
        <v>3.0821100000000001</v>
      </c>
      <c r="H59" s="1">
        <v>1354.06</v>
      </c>
      <c r="I59" s="9">
        <v>48.456899999999997</v>
      </c>
      <c r="J59" s="8">
        <f t="shared" si="2"/>
        <v>1233.2560000000001</v>
      </c>
      <c r="K59">
        <v>3.05017</v>
      </c>
      <c r="L59" s="1">
        <v>1138.93</v>
      </c>
      <c r="M59" s="9">
        <v>69.466200000000001</v>
      </c>
      <c r="N59" s="8">
        <f t="shared" si="3"/>
        <v>1313.2719999999999</v>
      </c>
      <c r="O59">
        <v>5.4571300000000003</v>
      </c>
      <c r="P59" s="1">
        <v>1369.76</v>
      </c>
      <c r="Q59" s="9">
        <v>74.584100000000007</v>
      </c>
      <c r="R59" s="8">
        <f t="shared" si="4"/>
        <v>1377.7760000000001</v>
      </c>
      <c r="S59">
        <v>6.1348399999999996</v>
      </c>
      <c r="T59" s="1">
        <v>1386.09</v>
      </c>
      <c r="U59" s="9">
        <v>71.660700000000006</v>
      </c>
      <c r="V59" s="8">
        <f t="shared" si="5"/>
        <v>1699.2</v>
      </c>
      <c r="W59">
        <v>3.55565</v>
      </c>
      <c r="X59" s="1">
        <v>1725.59</v>
      </c>
      <c r="Y59" s="9">
        <v>146.49199999999999</v>
      </c>
      <c r="Z59" s="8">
        <f t="shared" si="6"/>
        <v>1628.2459999999999</v>
      </c>
      <c r="AA59">
        <v>3.5758000000000001</v>
      </c>
      <c r="AB59" s="1">
        <v>1530.14</v>
      </c>
      <c r="AC59" s="9">
        <v>97.796599999999998</v>
      </c>
      <c r="AD59" s="8">
        <f t="shared" si="7"/>
        <v>1993.566</v>
      </c>
      <c r="AE59">
        <v>3.5757599999999998</v>
      </c>
      <c r="AF59" s="1">
        <v>1767.52</v>
      </c>
      <c r="AG59" s="9">
        <v>189.77</v>
      </c>
      <c r="AH59" s="8">
        <f t="shared" si="8"/>
        <v>2029.134</v>
      </c>
      <c r="AI59">
        <v>3.43899</v>
      </c>
      <c r="AJ59" s="1">
        <v>2124.1799999999998</v>
      </c>
      <c r="AK59" s="9">
        <v>191.40299999999999</v>
      </c>
    </row>
    <row r="60" spans="1:37" x14ac:dyDescent="0.25">
      <c r="A60" s="1">
        <v>514.18299999999999</v>
      </c>
      <c r="B60" s="8">
        <f t="shared" si="0"/>
        <v>1174.066</v>
      </c>
      <c r="C60">
        <v>2.7275299999999998</v>
      </c>
      <c r="D60" s="1">
        <v>1130.19</v>
      </c>
      <c r="E60" s="9">
        <v>78.752499999999998</v>
      </c>
      <c r="F60" s="8">
        <f t="shared" si="1"/>
        <v>1314.3759999999997</v>
      </c>
      <c r="G60">
        <v>3.1017299999999999</v>
      </c>
      <c r="H60" s="1">
        <v>1278.78</v>
      </c>
      <c r="I60" s="9">
        <v>49.0075</v>
      </c>
      <c r="J60" s="8">
        <f t="shared" si="2"/>
        <v>1213.0840000000001</v>
      </c>
      <c r="K60">
        <v>3.0798999999999999</v>
      </c>
      <c r="L60" s="1">
        <v>1283.02</v>
      </c>
      <c r="M60" s="9">
        <v>92.493099999999998</v>
      </c>
      <c r="N60" s="8">
        <f t="shared" si="3"/>
        <v>1352.0119999999999</v>
      </c>
      <c r="O60">
        <v>5.5282799999999996</v>
      </c>
      <c r="P60" s="1">
        <v>1456.66</v>
      </c>
      <c r="Q60" s="9">
        <v>90.625399999999999</v>
      </c>
      <c r="R60" s="8">
        <f t="shared" si="4"/>
        <v>1370.7080000000001</v>
      </c>
      <c r="S60">
        <v>6.1685800000000004</v>
      </c>
      <c r="T60" s="1">
        <v>1354.33</v>
      </c>
      <c r="U60" s="9">
        <v>57.829500000000003</v>
      </c>
      <c r="V60" s="8">
        <f t="shared" si="5"/>
        <v>1677.952</v>
      </c>
      <c r="W60">
        <v>3.5437799999999999</v>
      </c>
      <c r="X60" s="1">
        <v>1676.41</v>
      </c>
      <c r="Y60" s="9">
        <v>137.905</v>
      </c>
      <c r="Z60" s="8">
        <f t="shared" si="6"/>
        <v>1653.386</v>
      </c>
      <c r="AA60">
        <v>3.50847</v>
      </c>
      <c r="AB60" s="1">
        <v>1575.33</v>
      </c>
      <c r="AC60" s="9">
        <v>88.46</v>
      </c>
      <c r="AD60" s="8">
        <f t="shared" si="7"/>
        <v>2002.6759999999999</v>
      </c>
      <c r="AE60">
        <v>3.4115099999999998</v>
      </c>
      <c r="AF60" s="1">
        <v>2131.2399999999998</v>
      </c>
      <c r="AG60" s="9">
        <v>191.13399999999999</v>
      </c>
      <c r="AH60" s="8">
        <f t="shared" si="8"/>
        <v>1980.7919999999999</v>
      </c>
      <c r="AI60">
        <v>3.2374200000000002</v>
      </c>
      <c r="AJ60" s="1">
        <v>1956.67</v>
      </c>
      <c r="AK60" s="9">
        <v>163.14400000000001</v>
      </c>
    </row>
    <row r="61" spans="1:37" x14ac:dyDescent="0.25">
      <c r="A61" s="1">
        <v>529.22900000000004</v>
      </c>
      <c r="B61" s="8">
        <f t="shared" si="0"/>
        <v>1177.3979999999999</v>
      </c>
      <c r="C61">
        <v>2.7620800000000001</v>
      </c>
      <c r="D61" s="1">
        <v>1219.54</v>
      </c>
      <c r="E61" s="9">
        <v>70.836299999999994</v>
      </c>
      <c r="F61" s="8">
        <f t="shared" si="1"/>
        <v>1327.462</v>
      </c>
      <c r="G61">
        <v>3.1285500000000002</v>
      </c>
      <c r="H61" s="1">
        <v>1249.6600000000001</v>
      </c>
      <c r="I61" s="9">
        <v>45.7988</v>
      </c>
      <c r="J61" s="8">
        <f t="shared" si="2"/>
        <v>1234.442</v>
      </c>
      <c r="K61">
        <v>3.1181700000000001</v>
      </c>
      <c r="L61" s="1">
        <v>1153.8499999999999</v>
      </c>
      <c r="M61" s="9">
        <v>62.324100000000001</v>
      </c>
      <c r="N61" s="8">
        <f t="shared" si="3"/>
        <v>1405.0840000000001</v>
      </c>
      <c r="O61">
        <v>5.58948</v>
      </c>
      <c r="P61" s="1">
        <v>1279.03</v>
      </c>
      <c r="Q61" s="9">
        <v>68.816999999999993</v>
      </c>
      <c r="R61" s="8">
        <f t="shared" si="4"/>
        <v>1374.702</v>
      </c>
      <c r="S61">
        <v>6.2040499999999996</v>
      </c>
      <c r="T61" s="1">
        <v>1349.61</v>
      </c>
      <c r="U61" s="9">
        <v>55.542299999999997</v>
      </c>
      <c r="V61" s="8">
        <f t="shared" si="5"/>
        <v>1632.7380000000001</v>
      </c>
      <c r="W61">
        <v>3.5144000000000002</v>
      </c>
      <c r="X61" s="1">
        <v>1589.05</v>
      </c>
      <c r="Y61" s="9">
        <v>118.684</v>
      </c>
      <c r="Z61" s="8">
        <f t="shared" si="6"/>
        <v>1683.4379999999996</v>
      </c>
      <c r="AA61">
        <v>3.4079700000000002</v>
      </c>
      <c r="AB61" s="1">
        <v>1687.77</v>
      </c>
      <c r="AC61" s="9">
        <v>117.51900000000001</v>
      </c>
      <c r="AD61" s="8">
        <f t="shared" si="7"/>
        <v>2002.7620000000002</v>
      </c>
      <c r="AE61">
        <v>3.21156</v>
      </c>
      <c r="AF61" s="1">
        <v>2054.69</v>
      </c>
      <c r="AG61" s="9">
        <v>237.88</v>
      </c>
      <c r="AH61" s="8">
        <f t="shared" si="8"/>
        <v>1910.2620000000002</v>
      </c>
      <c r="AI61">
        <v>3.0314800000000002</v>
      </c>
      <c r="AJ61" s="1">
        <v>2029.44</v>
      </c>
      <c r="AK61" s="9">
        <v>202.63499999999999</v>
      </c>
    </row>
    <row r="62" spans="1:37" x14ac:dyDescent="0.25">
      <c r="A62" s="1">
        <v>544.27499999999998</v>
      </c>
      <c r="B62" s="8">
        <f t="shared" si="0"/>
        <v>1203.3300000000002</v>
      </c>
      <c r="C62">
        <v>2.7814899999999998</v>
      </c>
      <c r="D62" s="1">
        <v>1139.06</v>
      </c>
      <c r="E62" s="9">
        <v>81.058999999999997</v>
      </c>
      <c r="F62" s="8">
        <f t="shared" si="1"/>
        <v>1331.3020000000001</v>
      </c>
      <c r="G62">
        <v>3.1328800000000001</v>
      </c>
      <c r="H62" s="1">
        <v>1346.12</v>
      </c>
      <c r="I62" s="9">
        <v>58.969299999999997</v>
      </c>
      <c r="J62" s="8">
        <f t="shared" si="2"/>
        <v>1255.152</v>
      </c>
      <c r="K62">
        <v>3.1426599999999998</v>
      </c>
      <c r="L62" s="1">
        <v>1279.96</v>
      </c>
      <c r="M62" s="9">
        <v>77.764499999999998</v>
      </c>
      <c r="N62" s="8">
        <f t="shared" si="3"/>
        <v>1417.98</v>
      </c>
      <c r="O62">
        <v>5.6480699999999997</v>
      </c>
      <c r="P62" s="1">
        <v>1418.06</v>
      </c>
      <c r="Q62" s="9">
        <v>69.764600000000002</v>
      </c>
      <c r="R62" s="8">
        <f t="shared" si="4"/>
        <v>1367.7660000000001</v>
      </c>
      <c r="S62">
        <v>6.2164000000000001</v>
      </c>
      <c r="T62" s="1">
        <v>1319.59</v>
      </c>
      <c r="U62" s="9">
        <v>56.618699999999997</v>
      </c>
      <c r="V62" s="8">
        <f t="shared" si="5"/>
        <v>1597.162</v>
      </c>
      <c r="W62">
        <v>3.4695499999999999</v>
      </c>
      <c r="X62" s="1">
        <v>1689.67</v>
      </c>
      <c r="Y62" s="9">
        <v>137.27600000000001</v>
      </c>
      <c r="Z62" s="8">
        <f t="shared" si="6"/>
        <v>1733.8779999999999</v>
      </c>
      <c r="AA62">
        <v>3.30538</v>
      </c>
      <c r="AB62" s="1">
        <v>1667.07</v>
      </c>
      <c r="AC62" s="9">
        <v>125.919</v>
      </c>
      <c r="AD62" s="8">
        <f t="shared" si="7"/>
        <v>2059.0500000000002</v>
      </c>
      <c r="AE62">
        <v>3.0461800000000001</v>
      </c>
      <c r="AF62" s="1">
        <v>2108.65</v>
      </c>
      <c r="AG62" s="9">
        <v>231.99600000000001</v>
      </c>
      <c r="AH62" s="8">
        <f t="shared" si="8"/>
        <v>1905.9099999999999</v>
      </c>
      <c r="AI62">
        <v>2.86572</v>
      </c>
      <c r="AJ62" s="1">
        <v>1863.48</v>
      </c>
      <c r="AK62" s="9">
        <v>154.53899999999999</v>
      </c>
    </row>
    <row r="63" spans="1:37" x14ac:dyDescent="0.25">
      <c r="A63" s="1">
        <v>559.322</v>
      </c>
      <c r="B63" s="8">
        <f t="shared" si="0"/>
        <v>1213.6200000000001</v>
      </c>
      <c r="C63">
        <v>2.8073700000000001</v>
      </c>
      <c r="D63" s="1">
        <v>1264.81</v>
      </c>
      <c r="E63" s="9">
        <v>92.541600000000003</v>
      </c>
      <c r="F63" s="8">
        <f t="shared" si="1"/>
        <v>1331.806</v>
      </c>
      <c r="G63">
        <v>3.1372599999999999</v>
      </c>
      <c r="H63" s="1">
        <v>1408.69</v>
      </c>
      <c r="I63" s="9">
        <v>66.119</v>
      </c>
      <c r="J63" s="8">
        <f t="shared" si="2"/>
        <v>1213.818</v>
      </c>
      <c r="K63">
        <v>3.1741100000000002</v>
      </c>
      <c r="L63" s="1">
        <v>1316.45</v>
      </c>
      <c r="M63" s="9">
        <v>99.088300000000004</v>
      </c>
      <c r="N63" s="8">
        <f t="shared" si="3"/>
        <v>1372.4699999999998</v>
      </c>
      <c r="O63">
        <v>5.6968100000000002</v>
      </c>
      <c r="P63" s="1">
        <v>1501.91</v>
      </c>
      <c r="Q63" s="9">
        <v>110.185</v>
      </c>
      <c r="R63" s="8">
        <f t="shared" si="4"/>
        <v>1362.876</v>
      </c>
      <c r="S63">
        <v>6.2220000000000004</v>
      </c>
      <c r="T63" s="1">
        <v>1463.89</v>
      </c>
      <c r="U63" s="9">
        <v>83.646799999999999</v>
      </c>
      <c r="V63" s="8">
        <f t="shared" si="5"/>
        <v>1612.2080000000001</v>
      </c>
      <c r="W63">
        <v>3.3969200000000002</v>
      </c>
      <c r="X63" s="1">
        <v>1482.97</v>
      </c>
      <c r="Y63" s="9">
        <v>120.072</v>
      </c>
      <c r="Z63" s="8">
        <f t="shared" si="6"/>
        <v>1739.6240000000003</v>
      </c>
      <c r="AA63">
        <v>3.19089</v>
      </c>
      <c r="AB63" s="1">
        <v>1956.88</v>
      </c>
      <c r="AC63" s="9">
        <v>141.30799999999999</v>
      </c>
      <c r="AD63" s="8">
        <f t="shared" si="7"/>
        <v>2077.2740000000003</v>
      </c>
      <c r="AE63">
        <v>2.8714599999999999</v>
      </c>
      <c r="AF63" s="1">
        <v>1951.71</v>
      </c>
      <c r="AG63" s="9">
        <v>183.1</v>
      </c>
      <c r="AH63" s="8">
        <f t="shared" si="8"/>
        <v>1964.7459999999999</v>
      </c>
      <c r="AI63">
        <v>2.7062300000000001</v>
      </c>
      <c r="AJ63" s="1">
        <v>1577.54</v>
      </c>
      <c r="AK63" s="9">
        <v>188.595</v>
      </c>
    </row>
    <row r="64" spans="1:37" x14ac:dyDescent="0.25">
      <c r="A64" s="1">
        <v>574.36800000000005</v>
      </c>
      <c r="B64" s="8">
        <f t="shared" si="0"/>
        <v>1208.7040000000002</v>
      </c>
      <c r="C64">
        <v>2.8214299999999999</v>
      </c>
      <c r="D64" s="1">
        <v>1263.05</v>
      </c>
      <c r="E64" s="9">
        <v>72.105800000000002</v>
      </c>
      <c r="F64" s="8">
        <f t="shared" si="1"/>
        <v>1343.864</v>
      </c>
      <c r="G64">
        <v>3.1274000000000002</v>
      </c>
      <c r="H64" s="1">
        <v>1373.26</v>
      </c>
      <c r="I64" s="9">
        <v>54.3491</v>
      </c>
      <c r="J64" s="8">
        <f t="shared" si="2"/>
        <v>1244.27</v>
      </c>
      <c r="K64">
        <v>3.1933600000000002</v>
      </c>
      <c r="L64" s="1">
        <v>1242.48</v>
      </c>
      <c r="M64" s="9">
        <v>91.107699999999994</v>
      </c>
      <c r="N64" s="8">
        <f t="shared" si="3"/>
        <v>1368.8439999999998</v>
      </c>
      <c r="O64">
        <v>5.7334699999999996</v>
      </c>
      <c r="P64" s="1">
        <v>1434.24</v>
      </c>
      <c r="Q64" s="9">
        <v>88.535799999999995</v>
      </c>
      <c r="R64" s="8">
        <f t="shared" si="4"/>
        <v>1363.904</v>
      </c>
      <c r="S64">
        <v>6.2088900000000002</v>
      </c>
      <c r="T64" s="1">
        <v>1351.41</v>
      </c>
      <c r="U64" s="9">
        <v>58.918399999999998</v>
      </c>
      <c r="V64" s="8">
        <f t="shared" si="5"/>
        <v>1612.5580000000002</v>
      </c>
      <c r="W64">
        <v>3.3242099999999999</v>
      </c>
      <c r="X64" s="1">
        <v>1547.71</v>
      </c>
      <c r="Y64" s="9">
        <v>101.90600000000001</v>
      </c>
      <c r="Z64" s="8">
        <f t="shared" si="6"/>
        <v>1709.6940000000002</v>
      </c>
      <c r="AA64">
        <v>3.0987900000000002</v>
      </c>
      <c r="AB64" s="1">
        <v>1782.34</v>
      </c>
      <c r="AC64" s="9">
        <v>131.18100000000001</v>
      </c>
      <c r="AD64" s="8">
        <f t="shared" si="7"/>
        <v>1987.4920000000002</v>
      </c>
      <c r="AE64">
        <v>2.7272699999999999</v>
      </c>
      <c r="AF64" s="1">
        <v>2048.96</v>
      </c>
      <c r="AG64" s="9">
        <v>177.095</v>
      </c>
      <c r="AH64" s="8">
        <f t="shared" si="8"/>
        <v>1952.7980000000002</v>
      </c>
      <c r="AI64">
        <v>2.5892300000000001</v>
      </c>
      <c r="AJ64" s="1">
        <v>2102.42</v>
      </c>
      <c r="AK64" s="9">
        <v>155.22999999999999</v>
      </c>
    </row>
    <row r="65" spans="1:37" x14ac:dyDescent="0.25">
      <c r="A65" s="1">
        <v>589.41399999999999</v>
      </c>
      <c r="B65" s="8">
        <f t="shared" si="0"/>
        <v>1217.4659999999999</v>
      </c>
      <c r="C65">
        <v>2.8344499999999999</v>
      </c>
      <c r="D65" s="1">
        <v>1181.6400000000001</v>
      </c>
      <c r="E65" s="9">
        <v>68.311499999999995</v>
      </c>
      <c r="F65" s="8">
        <f t="shared" si="1"/>
        <v>1320.952</v>
      </c>
      <c r="G65">
        <v>3.11747</v>
      </c>
      <c r="H65" s="1">
        <v>1281.3</v>
      </c>
      <c r="I65" s="9">
        <v>53.360599999999998</v>
      </c>
      <c r="J65" s="8">
        <f t="shared" si="2"/>
        <v>1237.748</v>
      </c>
      <c r="K65">
        <v>3.2116600000000002</v>
      </c>
      <c r="L65" s="1">
        <v>1076.3499999999999</v>
      </c>
      <c r="M65" s="9">
        <v>55.159700000000001</v>
      </c>
      <c r="N65" s="8">
        <f t="shared" si="3"/>
        <v>1356.29</v>
      </c>
      <c r="O65">
        <v>5.7458900000000002</v>
      </c>
      <c r="P65" s="1">
        <v>1229.1099999999999</v>
      </c>
      <c r="Q65" s="9">
        <v>64.537999999999997</v>
      </c>
      <c r="R65" s="8">
        <f t="shared" si="4"/>
        <v>1371.8880000000001</v>
      </c>
      <c r="S65">
        <v>6.1845999999999997</v>
      </c>
      <c r="T65" s="1">
        <v>1329.88</v>
      </c>
      <c r="U65" s="9">
        <v>51.855600000000003</v>
      </c>
      <c r="V65" s="8">
        <f t="shared" si="5"/>
        <v>1569.7520000000002</v>
      </c>
      <c r="W65">
        <v>3.22017</v>
      </c>
      <c r="X65" s="1">
        <v>1751.64</v>
      </c>
      <c r="Y65" s="9">
        <v>150.114</v>
      </c>
      <c r="Z65" s="8">
        <f t="shared" si="6"/>
        <v>1670.14</v>
      </c>
      <c r="AA65">
        <v>2.9819399999999998</v>
      </c>
      <c r="AB65" s="1">
        <v>1604.06</v>
      </c>
      <c r="AC65" s="9">
        <v>141.392</v>
      </c>
      <c r="AD65" s="8">
        <f t="shared" si="7"/>
        <v>1962.8420000000001</v>
      </c>
      <c r="AE65">
        <v>2.5565500000000001</v>
      </c>
      <c r="AF65" s="1">
        <v>2222.36</v>
      </c>
      <c r="AG65" s="9">
        <v>236.72200000000001</v>
      </c>
      <c r="AH65" s="8">
        <f t="shared" si="8"/>
        <v>1920.3519999999996</v>
      </c>
      <c r="AI65">
        <v>2.46597</v>
      </c>
      <c r="AJ65" s="1">
        <v>2250.85</v>
      </c>
      <c r="AK65" s="9">
        <v>204.108</v>
      </c>
    </row>
    <row r="66" spans="1:37" x14ac:dyDescent="0.25">
      <c r="A66" s="1">
        <v>604.46</v>
      </c>
      <c r="B66" s="8">
        <f t="shared" si="0"/>
        <v>1236.4280000000001</v>
      </c>
      <c r="C66">
        <v>2.82891</v>
      </c>
      <c r="D66" s="1">
        <v>1194.96</v>
      </c>
      <c r="E66" s="9">
        <v>86.249099999999999</v>
      </c>
      <c r="F66" s="8">
        <f t="shared" si="1"/>
        <v>1311.4379999999999</v>
      </c>
      <c r="G66">
        <v>3.0983000000000001</v>
      </c>
      <c r="H66" s="1">
        <v>1309.95</v>
      </c>
      <c r="I66" s="9">
        <v>63.671900000000001</v>
      </c>
      <c r="J66" s="8">
        <f t="shared" si="2"/>
        <v>1208.2439999999999</v>
      </c>
      <c r="K66">
        <v>3.20668</v>
      </c>
      <c r="L66" s="1">
        <v>1306.1099999999999</v>
      </c>
      <c r="M66" s="9">
        <v>102.97</v>
      </c>
      <c r="N66" s="8">
        <f t="shared" si="3"/>
        <v>1308.518</v>
      </c>
      <c r="O66">
        <v>5.7440600000000002</v>
      </c>
      <c r="P66" s="1">
        <v>1260.9000000000001</v>
      </c>
      <c r="Q66" s="9">
        <v>86.666600000000003</v>
      </c>
      <c r="R66" s="8">
        <f t="shared" si="4"/>
        <v>1350.6120000000001</v>
      </c>
      <c r="S66">
        <v>6.1420000000000003</v>
      </c>
      <c r="T66" s="1">
        <v>1354.75</v>
      </c>
      <c r="U66" s="9">
        <v>67.2072</v>
      </c>
      <c r="V66" s="8">
        <f t="shared" si="5"/>
        <v>1659.3440000000003</v>
      </c>
      <c r="W66">
        <v>3.1452200000000001</v>
      </c>
      <c r="X66" s="1">
        <v>1590.8</v>
      </c>
      <c r="Y66" s="9">
        <v>109.318</v>
      </c>
      <c r="Z66" s="8">
        <f t="shared" si="6"/>
        <v>1585.924</v>
      </c>
      <c r="AA66">
        <v>2.8677299999999999</v>
      </c>
      <c r="AB66" s="1">
        <v>1538.12</v>
      </c>
      <c r="AC66" s="9">
        <v>111.21299999999999</v>
      </c>
      <c r="AD66" s="8">
        <f t="shared" si="7"/>
        <v>1916.932</v>
      </c>
      <c r="AE66">
        <v>2.4218899999999999</v>
      </c>
      <c r="AF66" s="1">
        <v>1605.78</v>
      </c>
      <c r="AG66" s="9">
        <v>145.24799999999999</v>
      </c>
      <c r="AH66" s="8">
        <f t="shared" si="8"/>
        <v>1995.55</v>
      </c>
      <c r="AI66">
        <v>2.3691399999999998</v>
      </c>
      <c r="AJ66" s="1">
        <v>1969.7</v>
      </c>
      <c r="AK66" s="9">
        <v>140.375</v>
      </c>
    </row>
    <row r="67" spans="1:37" x14ac:dyDescent="0.25">
      <c r="A67" s="1">
        <v>619.50599999999997</v>
      </c>
      <c r="B67" s="8">
        <f t="shared" si="0"/>
        <v>1225.7760000000001</v>
      </c>
      <c r="C67">
        <v>2.8293900000000001</v>
      </c>
      <c r="D67" s="1">
        <v>1182.8699999999999</v>
      </c>
      <c r="E67" s="9">
        <v>66.419499999999999</v>
      </c>
      <c r="F67" s="8">
        <f t="shared" si="1"/>
        <v>1313.056</v>
      </c>
      <c r="G67">
        <v>3.0731299999999999</v>
      </c>
      <c r="H67" s="1">
        <v>1231.56</v>
      </c>
      <c r="I67" s="9">
        <v>55.649000000000001</v>
      </c>
      <c r="J67" s="8">
        <f t="shared" si="2"/>
        <v>1209.73</v>
      </c>
      <c r="K67">
        <v>3.2084100000000002</v>
      </c>
      <c r="L67" s="1">
        <v>1247.3499999999999</v>
      </c>
      <c r="M67" s="9">
        <v>70.7714</v>
      </c>
      <c r="N67" s="8">
        <f t="shared" si="3"/>
        <v>1269.056</v>
      </c>
      <c r="O67">
        <v>5.7424099999999996</v>
      </c>
      <c r="P67" s="1">
        <v>1355.29</v>
      </c>
      <c r="Q67" s="9">
        <v>87.988299999999995</v>
      </c>
      <c r="R67" s="8">
        <f t="shared" si="4"/>
        <v>1344.038</v>
      </c>
      <c r="S67">
        <v>6.09002</v>
      </c>
      <c r="T67" s="1">
        <v>1359.51</v>
      </c>
      <c r="U67" s="9">
        <v>59.506</v>
      </c>
      <c r="V67" s="8">
        <f t="shared" si="5"/>
        <v>1720.5220000000002</v>
      </c>
      <c r="W67">
        <v>3.0587399999999998</v>
      </c>
      <c r="X67" s="1">
        <v>1475.64</v>
      </c>
      <c r="Y67" s="9">
        <v>113.39100000000001</v>
      </c>
      <c r="Z67" s="8">
        <f t="shared" si="6"/>
        <v>1529.4299999999998</v>
      </c>
      <c r="AA67">
        <v>2.72668</v>
      </c>
      <c r="AB67" s="1">
        <v>1469.3</v>
      </c>
      <c r="AC67" s="9">
        <v>105.685</v>
      </c>
      <c r="AD67" s="8">
        <f t="shared" si="7"/>
        <v>1935.2100000000003</v>
      </c>
      <c r="AE67">
        <v>2.2821099999999999</v>
      </c>
      <c r="AF67" s="1">
        <v>1985.4</v>
      </c>
      <c r="AG67" s="9">
        <v>207.28700000000001</v>
      </c>
      <c r="AH67" s="8">
        <f t="shared" si="8"/>
        <v>1950.61</v>
      </c>
      <c r="AI67">
        <v>2.2839800000000001</v>
      </c>
      <c r="AJ67" s="1">
        <v>1701.25</v>
      </c>
      <c r="AK67" s="9">
        <v>109.173</v>
      </c>
    </row>
    <row r="68" spans="1:37" x14ac:dyDescent="0.25">
      <c r="A68" s="1">
        <v>634.55200000000002</v>
      </c>
      <c r="B68" s="8">
        <f t="shared" si="0"/>
        <v>1196.1879999999999</v>
      </c>
      <c r="C68">
        <v>2.8235600000000001</v>
      </c>
      <c r="D68" s="1">
        <v>1359.62</v>
      </c>
      <c r="E68" s="9">
        <v>95.488100000000003</v>
      </c>
      <c r="F68" s="8">
        <f t="shared" si="1"/>
        <v>1329.7739999999999</v>
      </c>
      <c r="G68">
        <v>3.05084</v>
      </c>
      <c r="H68" s="1">
        <v>1361.12</v>
      </c>
      <c r="I68" s="9">
        <v>65.221699999999998</v>
      </c>
      <c r="J68" s="8">
        <f t="shared" si="2"/>
        <v>1245.7720000000002</v>
      </c>
      <c r="K68">
        <v>3.2001300000000001</v>
      </c>
      <c r="L68" s="1">
        <v>1168.93</v>
      </c>
      <c r="M68" s="9">
        <v>58.066899999999997</v>
      </c>
      <c r="N68" s="8">
        <f t="shared" si="3"/>
        <v>1281.8020000000001</v>
      </c>
      <c r="O68">
        <v>5.7298600000000004</v>
      </c>
      <c r="P68" s="1">
        <v>1263.05</v>
      </c>
      <c r="Q68" s="9">
        <v>70.533100000000005</v>
      </c>
      <c r="R68" s="8">
        <f t="shared" si="4"/>
        <v>1346.4240000000002</v>
      </c>
      <c r="S68">
        <v>6.02956</v>
      </c>
      <c r="T68" s="1">
        <v>1357.51</v>
      </c>
      <c r="U68" s="9">
        <v>52.549100000000003</v>
      </c>
      <c r="V68" s="8">
        <f t="shared" si="5"/>
        <v>1730.6719999999998</v>
      </c>
      <c r="W68">
        <v>2.9812699999999999</v>
      </c>
      <c r="X68" s="1">
        <v>1930.93</v>
      </c>
      <c r="Y68" s="9">
        <v>130.114</v>
      </c>
      <c r="Z68" s="8">
        <f t="shared" si="6"/>
        <v>1523.278</v>
      </c>
      <c r="AA68">
        <v>2.6060500000000002</v>
      </c>
      <c r="AB68" s="1">
        <v>1535.8</v>
      </c>
      <c r="AC68" s="9">
        <v>101.673</v>
      </c>
      <c r="AD68" s="8">
        <f t="shared" si="7"/>
        <v>1802.47</v>
      </c>
      <c r="AE68">
        <v>2.1710099999999999</v>
      </c>
      <c r="AF68" s="1">
        <v>1722.16</v>
      </c>
      <c r="AG68" s="9">
        <v>224.10400000000001</v>
      </c>
      <c r="AH68" s="8">
        <f t="shared" si="8"/>
        <v>1861.3059999999998</v>
      </c>
      <c r="AI68">
        <v>2.21949</v>
      </c>
      <c r="AJ68" s="1">
        <v>1953.53</v>
      </c>
      <c r="AK68" s="9">
        <v>161.70099999999999</v>
      </c>
    </row>
    <row r="69" spans="1:37" x14ac:dyDescent="0.25">
      <c r="A69" s="1">
        <v>649.59799999999996</v>
      </c>
      <c r="B69" s="8">
        <f t="shared" si="0"/>
        <v>1207.28</v>
      </c>
      <c r="C69">
        <v>2.8168799999999998</v>
      </c>
      <c r="D69" s="1">
        <v>1209.79</v>
      </c>
      <c r="E69" s="9">
        <v>77.420599999999993</v>
      </c>
      <c r="F69" s="8">
        <f t="shared" si="1"/>
        <v>1333.8040000000001</v>
      </c>
      <c r="G69">
        <v>3.0181800000000001</v>
      </c>
      <c r="H69" s="1">
        <v>1381.35</v>
      </c>
      <c r="I69" s="9">
        <v>74.852500000000006</v>
      </c>
      <c r="J69" s="8">
        <f t="shared" si="2"/>
        <v>1244.3520000000001</v>
      </c>
      <c r="K69">
        <v>3.1948099999999999</v>
      </c>
      <c r="L69" s="1">
        <v>1249.9100000000001</v>
      </c>
      <c r="M69" s="9">
        <v>90.979799999999997</v>
      </c>
      <c r="N69" s="8">
        <f t="shared" si="3"/>
        <v>1296.6820000000002</v>
      </c>
      <c r="O69">
        <v>5.7132399999999999</v>
      </c>
      <c r="P69" s="1">
        <v>1236.93</v>
      </c>
      <c r="Q69" s="9">
        <v>63.3718</v>
      </c>
      <c r="R69" s="8">
        <f t="shared" si="4"/>
        <v>1337.7939999999999</v>
      </c>
      <c r="S69">
        <v>5.9510800000000001</v>
      </c>
      <c r="T69" s="1">
        <v>1318.54</v>
      </c>
      <c r="U69" s="9">
        <v>56.441899999999997</v>
      </c>
      <c r="V69" s="8">
        <f t="shared" si="5"/>
        <v>1729.5920000000001</v>
      </c>
      <c r="W69">
        <v>2.8679000000000001</v>
      </c>
      <c r="X69" s="1">
        <v>1853.6</v>
      </c>
      <c r="Y69" s="9">
        <v>185.15799999999999</v>
      </c>
      <c r="Z69" s="8">
        <f t="shared" si="6"/>
        <v>1491.45</v>
      </c>
      <c r="AA69">
        <v>2.4679500000000001</v>
      </c>
      <c r="AB69" s="1">
        <v>1499.87</v>
      </c>
      <c r="AC69" s="9">
        <v>104.345</v>
      </c>
      <c r="AD69" s="8">
        <f t="shared" si="7"/>
        <v>1857.86</v>
      </c>
      <c r="AE69">
        <v>2.0449099999999998</v>
      </c>
      <c r="AF69" s="1">
        <v>2140.35</v>
      </c>
      <c r="AG69" s="9">
        <v>223.446</v>
      </c>
      <c r="AH69" s="8">
        <f t="shared" si="8"/>
        <v>1861.8239999999998</v>
      </c>
      <c r="AI69">
        <v>2.1612499999999999</v>
      </c>
      <c r="AJ69" s="1">
        <v>1877.72</v>
      </c>
      <c r="AK69" s="9">
        <v>156.43</v>
      </c>
    </row>
    <row r="70" spans="1:37" x14ac:dyDescent="0.25">
      <c r="A70" s="1">
        <v>664.64400000000001</v>
      </c>
      <c r="B70" s="8">
        <f t="shared" si="0"/>
        <v>1168.7328</v>
      </c>
      <c r="C70">
        <v>2.8024499999999999</v>
      </c>
      <c r="D70" s="1">
        <v>1033.7</v>
      </c>
      <c r="E70" s="9">
        <v>71.125500000000002</v>
      </c>
      <c r="F70" s="8">
        <f t="shared" si="1"/>
        <v>1338.0179999999998</v>
      </c>
      <c r="G70">
        <v>2.9725000000000001</v>
      </c>
      <c r="H70" s="1">
        <v>1364.89</v>
      </c>
      <c r="I70" s="9">
        <v>56.232100000000003</v>
      </c>
      <c r="J70" s="8">
        <f t="shared" si="2"/>
        <v>1251.9680000000001</v>
      </c>
      <c r="K70">
        <v>3.1724800000000002</v>
      </c>
      <c r="L70" s="1">
        <v>1256.56</v>
      </c>
      <c r="M70" s="9">
        <v>86.677599999999998</v>
      </c>
      <c r="N70" s="8">
        <f t="shared" si="3"/>
        <v>1305.922</v>
      </c>
      <c r="O70">
        <v>5.6630099999999999</v>
      </c>
      <c r="P70" s="1">
        <v>1292.8399999999999</v>
      </c>
      <c r="Q70" s="9">
        <v>55.8964</v>
      </c>
      <c r="R70" s="8">
        <f t="shared" si="4"/>
        <v>1346.9180000000001</v>
      </c>
      <c r="S70">
        <v>5.8691800000000001</v>
      </c>
      <c r="T70" s="1">
        <v>1341.81</v>
      </c>
      <c r="U70" s="9">
        <v>48.126800000000003</v>
      </c>
      <c r="V70" s="8">
        <f t="shared" si="5"/>
        <v>1750.6119999999999</v>
      </c>
      <c r="W70">
        <v>2.7716699999999999</v>
      </c>
      <c r="X70" s="1">
        <v>1802.39</v>
      </c>
      <c r="Y70" s="9">
        <v>135.88999999999999</v>
      </c>
      <c r="Z70" s="8">
        <f t="shared" si="6"/>
        <v>1511.4280000000003</v>
      </c>
      <c r="AA70">
        <v>2.3423400000000001</v>
      </c>
      <c r="AB70" s="1">
        <v>1573.3</v>
      </c>
      <c r="AC70" s="9">
        <v>72.6357</v>
      </c>
      <c r="AD70" s="8">
        <f t="shared" si="7"/>
        <v>1799.9119999999998</v>
      </c>
      <c r="AE70">
        <v>1.94798</v>
      </c>
      <c r="AF70" s="1">
        <v>1558.66</v>
      </c>
      <c r="AG70" s="9">
        <v>115.871</v>
      </c>
      <c r="AH70" s="8">
        <f t="shared" si="8"/>
        <v>1976.6479999999999</v>
      </c>
      <c r="AI70">
        <v>2.1163799999999999</v>
      </c>
      <c r="AJ70" s="1">
        <v>1804.33</v>
      </c>
      <c r="AK70" s="9">
        <v>134.36799999999999</v>
      </c>
    </row>
    <row r="71" spans="1:37" x14ac:dyDescent="0.25">
      <c r="A71" s="1">
        <v>679.69</v>
      </c>
      <c r="B71" s="8">
        <f t="shared" ref="B71:B73" si="9">AVERAGE(D69:D73)</f>
        <v>1149.8047999999999</v>
      </c>
      <c r="C71">
        <v>2.7827899999999999</v>
      </c>
      <c r="D71" s="1">
        <v>1250.42</v>
      </c>
      <c r="E71" s="9">
        <v>70.968999999999994</v>
      </c>
      <c r="F71" s="8">
        <f t="shared" ref="F71:F73" si="10">AVERAGE(H69:H73)</f>
        <v>1323.2839999999999</v>
      </c>
      <c r="G71">
        <v>2.9179200000000001</v>
      </c>
      <c r="H71" s="1">
        <v>1330.1</v>
      </c>
      <c r="I71" s="9">
        <v>57.515700000000002</v>
      </c>
      <c r="J71" s="8">
        <f t="shared" ref="J71:J73" si="11">AVERAGE(L69:L73)</f>
        <v>1279.136</v>
      </c>
      <c r="K71">
        <v>3.1438100000000002</v>
      </c>
      <c r="L71" s="1">
        <v>1299.01</v>
      </c>
      <c r="M71" s="9">
        <v>103.541</v>
      </c>
      <c r="N71" s="8">
        <f t="shared" ref="N71:N73" si="12">AVERAGE(P69:P73)</f>
        <v>1333.78</v>
      </c>
      <c r="O71">
        <v>5.6105499999999999</v>
      </c>
      <c r="P71" s="1">
        <v>1335.3</v>
      </c>
      <c r="Q71" s="9">
        <v>62.792299999999997</v>
      </c>
      <c r="R71" s="8">
        <f t="shared" ref="R71:R73" si="13">AVERAGE(T69:T73)</f>
        <v>1336.48</v>
      </c>
      <c r="S71">
        <v>5.7750700000000004</v>
      </c>
      <c r="T71" s="1">
        <v>1311.6</v>
      </c>
      <c r="U71" s="9">
        <v>63.0017</v>
      </c>
      <c r="V71" s="8">
        <f t="shared" ref="V71:V73" si="14">AVERAGE(X69:X73)</f>
        <v>1641.5579999999998</v>
      </c>
      <c r="W71">
        <v>2.6582400000000002</v>
      </c>
      <c r="X71" s="1">
        <v>1585.4</v>
      </c>
      <c r="Y71" s="9">
        <v>143.60900000000001</v>
      </c>
      <c r="Z71" s="8">
        <f t="shared" ref="Z71:Z73" si="15">AVERAGE(AB69:AB73)</f>
        <v>1518.664</v>
      </c>
      <c r="AA71">
        <v>2.1980499999999998</v>
      </c>
      <c r="AB71" s="1">
        <v>1378.98</v>
      </c>
      <c r="AC71" s="9">
        <v>63.579900000000002</v>
      </c>
      <c r="AD71" s="8">
        <f t="shared" ref="AD71:AD73" si="16">AVERAGE(AF69:AF73)</f>
        <v>1845.53</v>
      </c>
      <c r="AE71">
        <v>1.85728</v>
      </c>
      <c r="AF71" s="1">
        <v>1882.73</v>
      </c>
      <c r="AG71" s="9">
        <v>155.17099999999999</v>
      </c>
      <c r="AH71" s="8">
        <f t="shared" ref="AH71:AH73" si="17">AVERAGE(AJ69:AJ73)</f>
        <v>1910.9939999999999</v>
      </c>
      <c r="AI71">
        <v>2.0743999999999998</v>
      </c>
      <c r="AJ71" s="1">
        <v>1972.29</v>
      </c>
      <c r="AK71" s="9">
        <v>221.51400000000001</v>
      </c>
    </row>
    <row r="72" spans="1:37" x14ac:dyDescent="0.25">
      <c r="A72" s="1">
        <v>694.73699999999997</v>
      </c>
      <c r="B72" s="8">
        <f t="shared" si="9"/>
        <v>1134.8085000000001</v>
      </c>
      <c r="C72">
        <v>2.7596599999999998</v>
      </c>
      <c r="D72" s="1">
        <v>990.13400000000001</v>
      </c>
      <c r="E72" s="9">
        <v>46.322099999999999</v>
      </c>
      <c r="F72" s="8">
        <f t="shared" si="10"/>
        <v>1308.7674999999999</v>
      </c>
      <c r="G72">
        <v>2.8644400000000001</v>
      </c>
      <c r="H72" s="1">
        <v>1252.6300000000001</v>
      </c>
      <c r="I72" s="9">
        <v>65.213399999999993</v>
      </c>
      <c r="J72" s="8">
        <f t="shared" si="11"/>
        <v>1286.4425000000001</v>
      </c>
      <c r="K72">
        <v>3.1138499999999998</v>
      </c>
      <c r="L72" s="1">
        <v>1285.43</v>
      </c>
      <c r="M72" s="9">
        <v>90.508499999999998</v>
      </c>
      <c r="N72" s="8">
        <f t="shared" si="12"/>
        <v>1357.9925000000001</v>
      </c>
      <c r="O72">
        <v>5.5601700000000003</v>
      </c>
      <c r="P72" s="1">
        <v>1401.49</v>
      </c>
      <c r="Q72" s="9">
        <v>71.217699999999994</v>
      </c>
      <c r="R72" s="8">
        <f t="shared" si="13"/>
        <v>1340.9649999999999</v>
      </c>
      <c r="S72">
        <v>5.66784</v>
      </c>
      <c r="T72" s="1">
        <v>1405.13</v>
      </c>
      <c r="U72" s="9">
        <v>82.168099999999995</v>
      </c>
      <c r="V72" s="8">
        <f t="shared" si="14"/>
        <v>1588.5474999999999</v>
      </c>
      <c r="W72">
        <v>2.5676299999999999</v>
      </c>
      <c r="X72" s="1">
        <v>1580.74</v>
      </c>
      <c r="Y72" s="9">
        <v>96.520600000000002</v>
      </c>
      <c r="Z72" s="8">
        <f t="shared" si="15"/>
        <v>1523.3624999999997</v>
      </c>
      <c r="AA72">
        <v>2.0842399999999999</v>
      </c>
      <c r="AB72" s="1">
        <v>1569.19</v>
      </c>
      <c r="AC72" s="9">
        <v>92.769400000000005</v>
      </c>
      <c r="AD72" s="8">
        <f t="shared" si="16"/>
        <v>1771.825</v>
      </c>
      <c r="AE72">
        <v>1.7862</v>
      </c>
      <c r="AF72" s="1">
        <v>1695.66</v>
      </c>
      <c r="AG72" s="9">
        <v>157.26599999999999</v>
      </c>
      <c r="AH72" s="8">
        <f t="shared" si="17"/>
        <v>1919.3125</v>
      </c>
      <c r="AI72">
        <v>2.0438299999999998</v>
      </c>
      <c r="AJ72" s="1">
        <v>2275.37</v>
      </c>
      <c r="AK72" s="9">
        <v>237.76400000000001</v>
      </c>
    </row>
    <row r="73" spans="1:37" x14ac:dyDescent="0.25">
      <c r="A73" s="1">
        <v>709.78300000000002</v>
      </c>
      <c r="B73" s="8">
        <f t="shared" si="9"/>
        <v>1168.5113333333334</v>
      </c>
      <c r="C73">
        <v>2.7258499999999999</v>
      </c>
      <c r="D73" s="11">
        <v>1264.98</v>
      </c>
      <c r="E73" s="12">
        <v>73.748999999999995</v>
      </c>
      <c r="F73" s="8">
        <f t="shared" si="10"/>
        <v>1290.0600000000002</v>
      </c>
      <c r="G73">
        <v>2.7927</v>
      </c>
      <c r="H73" s="11">
        <v>1287.45</v>
      </c>
      <c r="I73" s="12">
        <v>55.135100000000001</v>
      </c>
      <c r="J73" s="8">
        <f t="shared" si="11"/>
        <v>1296.4033333333334</v>
      </c>
      <c r="K73">
        <v>3.0777299999999999</v>
      </c>
      <c r="L73" s="11">
        <v>1304.77</v>
      </c>
      <c r="M73" s="12">
        <v>92.355599999999995</v>
      </c>
      <c r="N73" s="8">
        <f t="shared" si="12"/>
        <v>1379.71</v>
      </c>
      <c r="P73" s="11">
        <v>1402.34</v>
      </c>
      <c r="Q73" s="12">
        <v>68.064899999999994</v>
      </c>
      <c r="R73" s="8">
        <f t="shared" si="13"/>
        <v>1340.6833333333334</v>
      </c>
      <c r="S73">
        <v>5.5322800000000001</v>
      </c>
      <c r="T73" s="11">
        <v>1305.32</v>
      </c>
      <c r="U73" s="12">
        <v>56.612099999999998</v>
      </c>
      <c r="V73" s="8">
        <f t="shared" si="14"/>
        <v>1517.2666666666667</v>
      </c>
      <c r="W73">
        <v>2.4569200000000002</v>
      </c>
      <c r="X73" s="11">
        <v>1385.66</v>
      </c>
      <c r="Y73" s="12">
        <v>92.690399999999997</v>
      </c>
      <c r="Z73" s="8">
        <f t="shared" si="15"/>
        <v>1506.7166666666665</v>
      </c>
      <c r="AA73">
        <v>1.9617</v>
      </c>
      <c r="AB73" s="11">
        <v>1571.98</v>
      </c>
      <c r="AC73" s="12">
        <v>92.432500000000005</v>
      </c>
      <c r="AD73" s="8">
        <f t="shared" si="16"/>
        <v>1842.88</v>
      </c>
      <c r="AE73">
        <v>1.71126</v>
      </c>
      <c r="AF73" s="11">
        <v>1950.25</v>
      </c>
      <c r="AG73" s="12">
        <v>202.59700000000001</v>
      </c>
      <c r="AH73" s="8">
        <f t="shared" si="17"/>
        <v>1957.64</v>
      </c>
      <c r="AI73">
        <v>2.0156100000000001</v>
      </c>
      <c r="AJ73" s="11">
        <v>1625.26</v>
      </c>
      <c r="AK73" s="12">
        <v>145.87100000000001</v>
      </c>
    </row>
    <row r="76" spans="1:37" x14ac:dyDescent="0.25">
      <c r="A76" s="16">
        <v>-90</v>
      </c>
      <c r="B76">
        <v>1200</v>
      </c>
      <c r="C76">
        <v>1500</v>
      </c>
      <c r="D76" s="16">
        <v>1800</v>
      </c>
    </row>
    <row r="77" spans="1:37" x14ac:dyDescent="0.25">
      <c r="A77" s="16">
        <v>600</v>
      </c>
      <c r="B77">
        <v>1200</v>
      </c>
      <c r="C77">
        <v>1500</v>
      </c>
      <c r="D77" s="16">
        <v>1800</v>
      </c>
    </row>
  </sheetData>
  <mergeCells count="9">
    <mergeCell ref="Z2:AC2"/>
    <mergeCell ref="AD2:AG2"/>
    <mergeCell ref="AH2:AK2"/>
    <mergeCell ref="B2:E2"/>
    <mergeCell ref="F2:I2"/>
    <mergeCell ref="J2:M2"/>
    <mergeCell ref="N2:Q2"/>
    <mergeCell ref="R2:U2"/>
    <mergeCell ref="V2:Y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A5264-205E-49DA-870E-6E4E84329DA9}">
  <dimension ref="A2:J71"/>
  <sheetViews>
    <sheetView topLeftCell="A34" workbookViewId="0">
      <selection activeCell="J2" sqref="J2:J71"/>
    </sheetView>
  </sheetViews>
  <sheetFormatPr defaultRowHeight="15" x14ac:dyDescent="0.25"/>
  <sheetData>
    <row r="2" spans="1:10" x14ac:dyDescent="0.25">
      <c r="A2" s="1">
        <v>-328.399</v>
      </c>
      <c r="B2">
        <v>0.121057</v>
      </c>
      <c r="C2">
        <v>0.13641900000000001</v>
      </c>
      <c r="D2">
        <v>0.13749400000000001</v>
      </c>
      <c r="E2">
        <v>0.23696500000000001</v>
      </c>
      <c r="F2">
        <v>0.245866</v>
      </c>
      <c r="G2">
        <v>9.1800800000000002E-2</v>
      </c>
      <c r="H2">
        <v>9.5555799999999996E-2</v>
      </c>
      <c r="I2">
        <v>6.2669900000000001E-2</v>
      </c>
      <c r="J2">
        <v>7.8728300000000001E-2</v>
      </c>
    </row>
    <row r="3" spans="1:10" x14ac:dyDescent="0.25">
      <c r="A3" s="1">
        <v>-313.35300000000001</v>
      </c>
      <c r="B3">
        <v>0.116269</v>
      </c>
      <c r="C3">
        <v>0.13691</v>
      </c>
      <c r="D3">
        <v>0.13086400000000001</v>
      </c>
      <c r="E3">
        <v>0.23702400000000001</v>
      </c>
      <c r="F3">
        <v>0.24715200000000001</v>
      </c>
      <c r="G3">
        <v>9.2208100000000001E-2</v>
      </c>
      <c r="H3">
        <v>9.4735299999999995E-2</v>
      </c>
      <c r="I3">
        <v>6.2613500000000002E-2</v>
      </c>
      <c r="J3">
        <v>7.2950500000000001E-2</v>
      </c>
    </row>
    <row r="4" spans="1:10" x14ac:dyDescent="0.25">
      <c r="A4" s="1">
        <v>-298.30700000000002</v>
      </c>
      <c r="B4">
        <v>0.11183</v>
      </c>
      <c r="C4">
        <v>0.13785900000000001</v>
      </c>
      <c r="D4">
        <v>0.12539</v>
      </c>
      <c r="E4">
        <v>0.23500499999999999</v>
      </c>
      <c r="F4">
        <v>0.24499199999999999</v>
      </c>
      <c r="G4">
        <v>9.2946500000000001E-2</v>
      </c>
      <c r="H4">
        <v>9.3513499999999999E-2</v>
      </c>
      <c r="I4">
        <v>6.5524200000000005E-2</v>
      </c>
      <c r="J4">
        <v>6.9787399999999999E-2</v>
      </c>
    </row>
    <row r="5" spans="1:10" x14ac:dyDescent="0.25">
      <c r="A5" s="1">
        <v>-283.26100000000002</v>
      </c>
      <c r="B5">
        <v>0.110439</v>
      </c>
      <c r="C5">
        <v>0.139464</v>
      </c>
      <c r="D5">
        <v>0.119356</v>
      </c>
      <c r="E5">
        <v>0.23006099999999999</v>
      </c>
      <c r="F5">
        <v>0.246255</v>
      </c>
      <c r="G5">
        <v>9.5395199999999999E-2</v>
      </c>
      <c r="H5">
        <v>8.7590299999999996E-2</v>
      </c>
      <c r="I5">
        <v>6.8836999999999995E-2</v>
      </c>
      <c r="J5">
        <v>6.7253199999999999E-2</v>
      </c>
    </row>
    <row r="6" spans="1:10" x14ac:dyDescent="0.25">
      <c r="A6" s="1">
        <v>-268.21499999999997</v>
      </c>
      <c r="B6">
        <v>0.11487799999999999</v>
      </c>
      <c r="C6">
        <v>0.14145099999999999</v>
      </c>
      <c r="D6">
        <v>0.120253</v>
      </c>
      <c r="E6">
        <v>0.22394600000000001</v>
      </c>
      <c r="F6">
        <v>0.246285</v>
      </c>
      <c r="G6">
        <v>9.8664399999999999E-2</v>
      </c>
      <c r="H6">
        <v>8.4505899999999995E-2</v>
      </c>
      <c r="I6">
        <v>7.4374399999999993E-2</v>
      </c>
      <c r="J6">
        <v>6.7226599999999997E-2</v>
      </c>
    </row>
    <row r="7" spans="1:10" x14ac:dyDescent="0.25">
      <c r="A7" s="1">
        <v>-253.16900000000001</v>
      </c>
      <c r="B7">
        <v>0.118477</v>
      </c>
      <c r="C7">
        <v>0.142376</v>
      </c>
      <c r="D7">
        <v>0.12141299999999999</v>
      </c>
      <c r="E7">
        <v>0.217223</v>
      </c>
      <c r="F7">
        <v>0.24540300000000001</v>
      </c>
      <c r="G7">
        <v>9.8262199999999994E-2</v>
      </c>
      <c r="H7">
        <v>8.2583400000000001E-2</v>
      </c>
      <c r="I7">
        <v>7.9106700000000002E-2</v>
      </c>
      <c r="J7">
        <v>6.8384299999999995E-2</v>
      </c>
    </row>
    <row r="8" spans="1:10" x14ac:dyDescent="0.25">
      <c r="A8" s="1">
        <v>-238.12299999999999</v>
      </c>
      <c r="B8">
        <v>0.12740000000000001</v>
      </c>
      <c r="C8">
        <v>0.14579800000000001</v>
      </c>
      <c r="D8">
        <v>0.12926499999999999</v>
      </c>
      <c r="E8">
        <v>0.211475</v>
      </c>
      <c r="F8">
        <v>0.24457000000000001</v>
      </c>
      <c r="G8">
        <v>9.8732E-2</v>
      </c>
      <c r="H8">
        <v>8.2395999999999997E-2</v>
      </c>
      <c r="I8">
        <v>7.9948599999999995E-2</v>
      </c>
      <c r="J8">
        <v>6.9397299999999995E-2</v>
      </c>
    </row>
    <row r="9" spans="1:10" x14ac:dyDescent="0.25">
      <c r="A9" s="1">
        <v>-223.07599999999999</v>
      </c>
      <c r="B9">
        <v>0.133349</v>
      </c>
      <c r="C9">
        <v>0.144403</v>
      </c>
      <c r="D9">
        <v>0.135549</v>
      </c>
      <c r="E9">
        <v>0.20769599999999999</v>
      </c>
      <c r="F9">
        <v>0.244148</v>
      </c>
      <c r="G9">
        <v>9.8969000000000001E-2</v>
      </c>
      <c r="H9">
        <v>8.4398100000000004E-2</v>
      </c>
      <c r="I9">
        <v>7.8322900000000001E-2</v>
      </c>
      <c r="J9">
        <v>6.9025100000000006E-2</v>
      </c>
    </row>
    <row r="10" spans="1:10" x14ac:dyDescent="0.25">
      <c r="A10" s="1">
        <v>-208.03</v>
      </c>
      <c r="B10">
        <v>0.14166100000000001</v>
      </c>
      <c r="C10">
        <v>0.14233299999999999</v>
      </c>
      <c r="D10">
        <v>0.146179</v>
      </c>
      <c r="E10">
        <v>0.20704</v>
      </c>
      <c r="F10">
        <v>0.24410799999999999</v>
      </c>
      <c r="G10">
        <v>0.10118199999999999</v>
      </c>
      <c r="H10">
        <v>8.0079899999999996E-2</v>
      </c>
      <c r="I10">
        <v>7.5032299999999996E-2</v>
      </c>
      <c r="J10">
        <v>7.2337100000000001E-2</v>
      </c>
    </row>
    <row r="11" spans="1:10" x14ac:dyDescent="0.25">
      <c r="A11" s="1">
        <v>-192.98400000000001</v>
      </c>
      <c r="B11">
        <v>0.14457600000000001</v>
      </c>
      <c r="C11">
        <v>0.13577800000000001</v>
      </c>
      <c r="D11">
        <v>0.153359</v>
      </c>
      <c r="E11">
        <v>0.21223800000000001</v>
      </c>
      <c r="F11">
        <v>0.24352499999999999</v>
      </c>
      <c r="G11">
        <v>0.102301</v>
      </c>
      <c r="H11">
        <v>8.1332500000000002E-2</v>
      </c>
      <c r="I11">
        <v>7.5075100000000006E-2</v>
      </c>
      <c r="J11">
        <v>7.5892899999999999E-2</v>
      </c>
    </row>
    <row r="12" spans="1:10" x14ac:dyDescent="0.25">
      <c r="A12" s="1">
        <v>-177.93799999999999</v>
      </c>
      <c r="B12">
        <v>0.14480799999999999</v>
      </c>
      <c r="C12">
        <v>0.12978300000000001</v>
      </c>
      <c r="D12">
        <v>0.155249</v>
      </c>
      <c r="E12">
        <v>0.21732699999999999</v>
      </c>
      <c r="F12">
        <v>0.243538</v>
      </c>
      <c r="G12">
        <v>0.10302600000000001</v>
      </c>
      <c r="H12">
        <v>7.9269699999999998E-2</v>
      </c>
      <c r="I12">
        <v>7.2269600000000003E-2</v>
      </c>
      <c r="J12">
        <v>8.0593499999999998E-2</v>
      </c>
    </row>
    <row r="13" spans="1:10" x14ac:dyDescent="0.25">
      <c r="A13" s="1">
        <v>-162.892</v>
      </c>
      <c r="B13">
        <v>0.14871699999999999</v>
      </c>
      <c r="C13">
        <v>0.122756</v>
      </c>
      <c r="D13">
        <v>0.15889400000000001</v>
      </c>
      <c r="E13">
        <v>0.22428799999999999</v>
      </c>
      <c r="F13">
        <v>0.23933699999999999</v>
      </c>
      <c r="G13">
        <v>0.103143</v>
      </c>
      <c r="H13">
        <v>8.3956600000000006E-2</v>
      </c>
      <c r="I13">
        <v>7.0033100000000001E-2</v>
      </c>
      <c r="J13">
        <v>8.3700999999999998E-2</v>
      </c>
    </row>
    <row r="14" spans="1:10" x14ac:dyDescent="0.25">
      <c r="A14" s="1">
        <v>-147.846</v>
      </c>
      <c r="B14">
        <v>0.15005599999999999</v>
      </c>
      <c r="C14">
        <v>0.114728</v>
      </c>
      <c r="D14">
        <v>0.16178799999999999</v>
      </c>
      <c r="E14">
        <v>0.230494</v>
      </c>
      <c r="F14">
        <v>0.2316</v>
      </c>
      <c r="G14">
        <v>0.103491</v>
      </c>
      <c r="H14">
        <v>8.6932300000000004E-2</v>
      </c>
      <c r="I14">
        <v>7.0998199999999997E-2</v>
      </c>
      <c r="J14">
        <v>8.8750700000000002E-2</v>
      </c>
    </row>
    <row r="15" spans="1:10" x14ac:dyDescent="0.25">
      <c r="A15" s="1">
        <v>-132.80000000000001</v>
      </c>
      <c r="B15">
        <v>0.153666</v>
      </c>
      <c r="C15">
        <v>0.11905300000000001</v>
      </c>
      <c r="D15">
        <v>0.167268</v>
      </c>
      <c r="E15">
        <v>0.23730200000000001</v>
      </c>
      <c r="F15">
        <v>0.22633800000000001</v>
      </c>
      <c r="G15">
        <v>0.103718</v>
      </c>
      <c r="H15">
        <v>9.2604900000000004E-2</v>
      </c>
      <c r="I15">
        <v>7.2755600000000004E-2</v>
      </c>
      <c r="J15">
        <v>9.2113200000000006E-2</v>
      </c>
    </row>
    <row r="16" spans="1:10" x14ac:dyDescent="0.25">
      <c r="A16" s="1">
        <v>-117.754</v>
      </c>
      <c r="B16">
        <v>0.15553</v>
      </c>
      <c r="C16">
        <v>0.120333</v>
      </c>
      <c r="D16">
        <v>0.169238</v>
      </c>
      <c r="E16">
        <v>0.24026800000000001</v>
      </c>
      <c r="F16">
        <v>0.219306</v>
      </c>
      <c r="G16">
        <v>0.102891</v>
      </c>
      <c r="H16">
        <v>9.7932599999999995E-2</v>
      </c>
      <c r="I16">
        <v>7.6054800000000006E-2</v>
      </c>
      <c r="J16">
        <v>8.9625099999999999E-2</v>
      </c>
    </row>
    <row r="17" spans="1:10" x14ac:dyDescent="0.25">
      <c r="A17" s="1">
        <v>-102.708</v>
      </c>
      <c r="B17">
        <v>0.158192</v>
      </c>
      <c r="C17">
        <v>0.13016</v>
      </c>
      <c r="D17">
        <v>0.172481</v>
      </c>
      <c r="E17">
        <v>0.244641</v>
      </c>
      <c r="F17">
        <v>0.212787</v>
      </c>
      <c r="G17">
        <v>0.103267</v>
      </c>
      <c r="H17">
        <v>0.102936</v>
      </c>
      <c r="I17">
        <v>7.3321200000000003E-2</v>
      </c>
      <c r="J17">
        <v>8.3356200000000005E-2</v>
      </c>
    </row>
    <row r="18" spans="1:10" x14ac:dyDescent="0.25">
      <c r="A18" s="1">
        <v>-87.6614</v>
      </c>
      <c r="B18">
        <v>0.15729099999999999</v>
      </c>
      <c r="C18">
        <v>0.13517399999999999</v>
      </c>
      <c r="D18">
        <v>0.174096</v>
      </c>
      <c r="E18">
        <v>0.24738099999999999</v>
      </c>
      <c r="F18">
        <v>0.20735300000000001</v>
      </c>
      <c r="G18">
        <v>9.8015000000000005E-2</v>
      </c>
      <c r="H18">
        <v>0.10344299999999999</v>
      </c>
      <c r="I18">
        <v>7.32878E-2</v>
      </c>
      <c r="J18">
        <v>7.7865900000000002E-2</v>
      </c>
    </row>
    <row r="19" spans="1:10" x14ac:dyDescent="0.25">
      <c r="A19" s="1">
        <v>-72.615300000000005</v>
      </c>
      <c r="B19">
        <v>0.1525</v>
      </c>
      <c r="C19">
        <v>0.14427400000000001</v>
      </c>
      <c r="D19">
        <v>0.17401900000000001</v>
      </c>
      <c r="E19">
        <v>0.25126300000000001</v>
      </c>
      <c r="F19">
        <v>0.21162900000000001</v>
      </c>
      <c r="G19">
        <v>9.1318300000000005E-2</v>
      </c>
      <c r="H19">
        <v>0.10360900000000001</v>
      </c>
      <c r="I19">
        <v>6.9346099999999994E-2</v>
      </c>
      <c r="J19">
        <v>7.2725499999999998E-2</v>
      </c>
    </row>
    <row r="20" spans="1:10" x14ac:dyDescent="0.25">
      <c r="A20" s="1">
        <v>-57.569200000000002</v>
      </c>
      <c r="B20">
        <v>0.14361499999999999</v>
      </c>
      <c r="C20">
        <v>0.14752399999999999</v>
      </c>
      <c r="D20">
        <v>0.16628200000000001</v>
      </c>
      <c r="E20">
        <v>0.25502200000000003</v>
      </c>
      <c r="F20">
        <v>0.221135</v>
      </c>
      <c r="G20">
        <v>8.4865399999999994E-2</v>
      </c>
      <c r="H20">
        <v>0.105153</v>
      </c>
      <c r="I20">
        <v>7.0347099999999996E-2</v>
      </c>
      <c r="J20">
        <v>6.7953E-2</v>
      </c>
    </row>
    <row r="21" spans="1:10" x14ac:dyDescent="0.25">
      <c r="A21" s="1">
        <v>-42.523099999999999</v>
      </c>
      <c r="B21">
        <v>0.130108</v>
      </c>
      <c r="C21">
        <v>0.145625</v>
      </c>
      <c r="D21">
        <v>0.15309300000000001</v>
      </c>
      <c r="E21">
        <v>0.25742100000000001</v>
      </c>
      <c r="F21">
        <v>0.229907</v>
      </c>
      <c r="G21">
        <v>8.0596899999999999E-2</v>
      </c>
      <c r="H21">
        <v>0.101648</v>
      </c>
      <c r="I21">
        <v>7.1328500000000003E-2</v>
      </c>
      <c r="J21">
        <v>6.6773200000000005E-2</v>
      </c>
    </row>
    <row r="22" spans="1:10" x14ac:dyDescent="0.25">
      <c r="A22" s="1">
        <v>-27.476900000000001</v>
      </c>
      <c r="B22">
        <v>0.113912</v>
      </c>
      <c r="C22">
        <v>0.14640800000000001</v>
      </c>
      <c r="D22">
        <v>0.136265</v>
      </c>
      <c r="E22">
        <v>0.25037100000000001</v>
      </c>
      <c r="F22">
        <v>0.24082899999999999</v>
      </c>
      <c r="G22">
        <v>7.7551800000000004E-2</v>
      </c>
      <c r="H22">
        <v>0.10321900000000001</v>
      </c>
      <c r="I22">
        <v>6.9258799999999995E-2</v>
      </c>
      <c r="J22">
        <v>6.8014599999999995E-2</v>
      </c>
    </row>
    <row r="23" spans="1:10" x14ac:dyDescent="0.25">
      <c r="A23" s="1">
        <v>-12.4308</v>
      </c>
      <c r="B23">
        <v>0.10710600000000001</v>
      </c>
      <c r="C23">
        <v>0.145898</v>
      </c>
      <c r="D23">
        <v>0.130382</v>
      </c>
      <c r="E23">
        <v>0.25767099999999998</v>
      </c>
      <c r="F23">
        <v>0.24362600000000001</v>
      </c>
      <c r="G23">
        <v>7.3534000000000002E-2</v>
      </c>
      <c r="H23">
        <v>0.110169</v>
      </c>
      <c r="I23">
        <v>7.7838699999999997E-2</v>
      </c>
      <c r="J23">
        <v>7.0573700000000003E-2</v>
      </c>
    </row>
    <row r="24" spans="1:10" x14ac:dyDescent="0.25">
      <c r="A24" s="1">
        <v>2.6152899999999999</v>
      </c>
      <c r="B24">
        <v>0.47157199999999999</v>
      </c>
      <c r="C24">
        <v>0.47702600000000001</v>
      </c>
      <c r="D24">
        <v>0.52660200000000001</v>
      </c>
      <c r="E24">
        <v>0.91361400000000004</v>
      </c>
      <c r="F24">
        <v>0.83868200000000004</v>
      </c>
      <c r="G24">
        <v>0.359649</v>
      </c>
      <c r="H24">
        <v>0.305066</v>
      </c>
      <c r="I24">
        <v>0.24070800000000001</v>
      </c>
      <c r="J24">
        <v>0.272289</v>
      </c>
    </row>
    <row r="25" spans="1:10" x14ac:dyDescent="0.25">
      <c r="A25" s="1">
        <v>17.6614</v>
      </c>
      <c r="B25">
        <v>2.1321300000000001</v>
      </c>
      <c r="C25">
        <v>2.2743000000000002</v>
      </c>
      <c r="D25">
        <v>2.36374</v>
      </c>
      <c r="E25">
        <v>3.8797899999999998</v>
      </c>
      <c r="F25">
        <v>3.9756200000000002</v>
      </c>
      <c r="G25">
        <v>2.3550399999999998</v>
      </c>
      <c r="H25">
        <v>2.37582</v>
      </c>
      <c r="I25">
        <v>2.55105</v>
      </c>
      <c r="J25">
        <v>2.6677300000000002</v>
      </c>
    </row>
    <row r="26" spans="1:10" x14ac:dyDescent="0.25">
      <c r="A26" s="1">
        <v>32.707500000000003</v>
      </c>
      <c r="B26">
        <v>2.5006599999999999</v>
      </c>
      <c r="C26">
        <v>2.6938499999999999</v>
      </c>
      <c r="D26">
        <v>2.7780399999999998</v>
      </c>
      <c r="E26">
        <v>4.5666399999999996</v>
      </c>
      <c r="F26">
        <v>4.7211299999999996</v>
      </c>
      <c r="G26">
        <v>2.7989299999999999</v>
      </c>
      <c r="H26">
        <v>2.83636</v>
      </c>
      <c r="I26">
        <v>3.07639</v>
      </c>
      <c r="J26">
        <v>3.22106</v>
      </c>
    </row>
    <row r="27" spans="1:10" x14ac:dyDescent="0.25">
      <c r="A27" s="1">
        <v>47.753599999999999</v>
      </c>
      <c r="B27">
        <v>2.62256</v>
      </c>
      <c r="C27">
        <v>2.8264200000000002</v>
      </c>
      <c r="D27">
        <v>2.9104999999999999</v>
      </c>
      <c r="E27">
        <v>4.8025399999999996</v>
      </c>
      <c r="F27">
        <v>5.00061</v>
      </c>
      <c r="G27">
        <v>2.9360400000000002</v>
      </c>
      <c r="H27">
        <v>2.9678300000000002</v>
      </c>
      <c r="I27">
        <v>3.2255099999999999</v>
      </c>
      <c r="J27">
        <v>3.4085899999999998</v>
      </c>
    </row>
    <row r="28" spans="1:10" x14ac:dyDescent="0.25">
      <c r="A28" s="1">
        <v>62.799700000000001</v>
      </c>
      <c r="B28">
        <v>2.63401</v>
      </c>
      <c r="C28">
        <v>2.83765</v>
      </c>
      <c r="D28">
        <v>2.9223599999999998</v>
      </c>
      <c r="E28">
        <v>4.8476499999999998</v>
      </c>
      <c r="F28">
        <v>5.0660699999999999</v>
      </c>
      <c r="G28">
        <v>2.9451900000000002</v>
      </c>
      <c r="H28">
        <v>2.9693999999999998</v>
      </c>
      <c r="I28">
        <v>3.2339099999999998</v>
      </c>
      <c r="J28">
        <v>3.4726300000000001</v>
      </c>
    </row>
    <row r="29" spans="1:10" x14ac:dyDescent="0.25">
      <c r="A29" s="1">
        <v>77.8459</v>
      </c>
      <c r="B29">
        <v>2.6526900000000002</v>
      </c>
      <c r="C29">
        <v>2.8507500000000001</v>
      </c>
      <c r="D29">
        <v>2.9407999999999999</v>
      </c>
      <c r="E29">
        <v>4.8962899999999996</v>
      </c>
      <c r="F29">
        <v>5.1380800000000004</v>
      </c>
      <c r="G29">
        <v>2.9727700000000001</v>
      </c>
      <c r="H29">
        <v>2.9887199999999998</v>
      </c>
      <c r="I29">
        <v>3.2676099999999999</v>
      </c>
      <c r="J29">
        <v>3.56257</v>
      </c>
    </row>
    <row r="30" spans="1:10" x14ac:dyDescent="0.25">
      <c r="A30" s="1">
        <v>92.891999999999996</v>
      </c>
      <c r="B30">
        <v>2.6391800000000001</v>
      </c>
      <c r="C30">
        <v>2.8151799999999998</v>
      </c>
      <c r="D30">
        <v>2.9232999999999998</v>
      </c>
      <c r="E30">
        <v>4.8750299999999998</v>
      </c>
      <c r="F30">
        <v>5.1315</v>
      </c>
      <c r="G30">
        <v>2.9570500000000002</v>
      </c>
      <c r="H30">
        <v>2.9665499999999998</v>
      </c>
      <c r="I30">
        <v>3.2599499999999999</v>
      </c>
      <c r="J30">
        <v>3.5942599999999998</v>
      </c>
    </row>
    <row r="31" spans="1:10" x14ac:dyDescent="0.25">
      <c r="A31" s="1">
        <v>107.938</v>
      </c>
      <c r="B31">
        <v>2.6436700000000002</v>
      </c>
      <c r="C31">
        <v>2.80518</v>
      </c>
      <c r="D31">
        <v>2.9275799999999998</v>
      </c>
      <c r="E31">
        <v>4.8810000000000002</v>
      </c>
      <c r="F31">
        <v>5.1659300000000004</v>
      </c>
      <c r="G31">
        <v>2.9617900000000001</v>
      </c>
      <c r="H31">
        <v>2.9674800000000001</v>
      </c>
      <c r="I31">
        <v>3.27677</v>
      </c>
      <c r="J31">
        <v>3.6452499999999999</v>
      </c>
    </row>
    <row r="32" spans="1:10" x14ac:dyDescent="0.25">
      <c r="A32" s="1">
        <v>122.98399999999999</v>
      </c>
      <c r="B32">
        <v>2.6390699999999998</v>
      </c>
      <c r="C32">
        <v>2.77956</v>
      </c>
      <c r="D32">
        <v>2.92401</v>
      </c>
      <c r="E32">
        <v>4.88497</v>
      </c>
      <c r="F32">
        <v>5.1614599999999999</v>
      </c>
      <c r="G32">
        <v>2.9531900000000002</v>
      </c>
      <c r="H32">
        <v>2.9535800000000001</v>
      </c>
      <c r="I32">
        <v>3.2658299999999998</v>
      </c>
      <c r="J32">
        <v>3.6839200000000001</v>
      </c>
    </row>
    <row r="33" spans="1:10" x14ac:dyDescent="0.25">
      <c r="A33" s="1">
        <v>138.03</v>
      </c>
      <c r="B33">
        <v>2.64954</v>
      </c>
      <c r="C33">
        <v>2.7722099999999998</v>
      </c>
      <c r="D33">
        <v>2.9402599999999999</v>
      </c>
      <c r="E33">
        <v>4.9173299999999998</v>
      </c>
      <c r="F33">
        <v>5.1841999999999997</v>
      </c>
      <c r="G33">
        <v>2.9623900000000001</v>
      </c>
      <c r="H33">
        <v>2.9594200000000002</v>
      </c>
      <c r="I33">
        <v>3.2768199999999998</v>
      </c>
      <c r="J33">
        <v>3.7630400000000002</v>
      </c>
    </row>
    <row r="34" spans="1:10" x14ac:dyDescent="0.25">
      <c r="A34" s="1">
        <v>153.07599999999999</v>
      </c>
      <c r="B34">
        <v>2.6478600000000001</v>
      </c>
      <c r="C34">
        <v>2.7522500000000001</v>
      </c>
      <c r="D34">
        <v>2.9433400000000001</v>
      </c>
      <c r="E34">
        <v>4.9321400000000004</v>
      </c>
      <c r="F34">
        <v>5.1871700000000001</v>
      </c>
      <c r="G34">
        <v>2.9485600000000001</v>
      </c>
      <c r="H34">
        <v>2.9502600000000001</v>
      </c>
      <c r="I34">
        <v>3.2762799999999999</v>
      </c>
      <c r="J34">
        <v>3.8343500000000001</v>
      </c>
    </row>
    <row r="35" spans="1:10" x14ac:dyDescent="0.25">
      <c r="A35" s="1">
        <v>168.12299999999999</v>
      </c>
      <c r="B35">
        <v>2.65604</v>
      </c>
      <c r="C35">
        <v>2.74335</v>
      </c>
      <c r="D35">
        <v>2.95567</v>
      </c>
      <c r="E35">
        <v>4.9550799999999997</v>
      </c>
      <c r="F35">
        <v>5.1924999999999999</v>
      </c>
      <c r="G35">
        <v>2.9524300000000001</v>
      </c>
      <c r="H35">
        <v>2.9599000000000002</v>
      </c>
      <c r="I35">
        <v>3.2936700000000001</v>
      </c>
      <c r="J35">
        <v>3.90665</v>
      </c>
    </row>
    <row r="36" spans="1:10" x14ac:dyDescent="0.25">
      <c r="A36" s="1">
        <v>183.16900000000001</v>
      </c>
      <c r="B36">
        <v>2.6482399999999999</v>
      </c>
      <c r="C36">
        <v>2.7335799999999999</v>
      </c>
      <c r="D36">
        <v>2.9502100000000002</v>
      </c>
      <c r="E36">
        <v>4.9684900000000001</v>
      </c>
      <c r="F36">
        <v>5.1864400000000002</v>
      </c>
      <c r="G36">
        <v>2.9459300000000002</v>
      </c>
      <c r="H36">
        <v>2.9662600000000001</v>
      </c>
      <c r="I36">
        <v>3.3031199999999998</v>
      </c>
      <c r="J36">
        <v>4.0306100000000002</v>
      </c>
    </row>
    <row r="37" spans="1:10" x14ac:dyDescent="0.25">
      <c r="A37" s="1">
        <v>198.215</v>
      </c>
      <c r="B37">
        <v>2.6418300000000001</v>
      </c>
      <c r="C37">
        <v>2.71732</v>
      </c>
      <c r="D37">
        <v>2.9478900000000001</v>
      </c>
      <c r="E37">
        <v>4.9847999999999999</v>
      </c>
      <c r="F37">
        <v>5.1678199999999999</v>
      </c>
      <c r="G37">
        <v>2.9328699999999999</v>
      </c>
      <c r="H37">
        <v>3.0003000000000002</v>
      </c>
      <c r="I37">
        <v>3.3406799999999999</v>
      </c>
      <c r="J37">
        <v>4.1455500000000001</v>
      </c>
    </row>
    <row r="38" spans="1:10" x14ac:dyDescent="0.25">
      <c r="A38" s="1">
        <v>213.261</v>
      </c>
      <c r="B38">
        <v>2.6164200000000002</v>
      </c>
      <c r="C38">
        <v>2.71597</v>
      </c>
      <c r="D38">
        <v>2.9237199999999999</v>
      </c>
      <c r="E38">
        <v>4.9771299999999998</v>
      </c>
      <c r="F38">
        <v>5.1944900000000001</v>
      </c>
      <c r="G38">
        <v>2.9479500000000001</v>
      </c>
      <c r="H38">
        <v>3.03722</v>
      </c>
      <c r="I38">
        <v>3.3909699999999998</v>
      </c>
      <c r="J38">
        <v>4.2907700000000002</v>
      </c>
    </row>
    <row r="39" spans="1:10" x14ac:dyDescent="0.25">
      <c r="A39" s="1">
        <v>228.30699999999999</v>
      </c>
      <c r="B39">
        <v>2.6043400000000001</v>
      </c>
      <c r="C39">
        <v>2.7017699999999998</v>
      </c>
      <c r="D39">
        <v>2.9165700000000001</v>
      </c>
      <c r="E39">
        <v>5.0004499999999998</v>
      </c>
      <c r="F39">
        <v>5.1934399999999998</v>
      </c>
      <c r="G39">
        <v>2.9378299999999999</v>
      </c>
      <c r="H39">
        <v>3.0615999999999999</v>
      </c>
      <c r="I39">
        <v>3.4264899999999998</v>
      </c>
      <c r="J39">
        <v>4.4222400000000004</v>
      </c>
    </row>
    <row r="40" spans="1:10" x14ac:dyDescent="0.25">
      <c r="A40" s="1">
        <v>243.35300000000001</v>
      </c>
      <c r="B40">
        <v>2.5834899999999998</v>
      </c>
      <c r="C40">
        <v>2.71089</v>
      </c>
      <c r="D40">
        <v>2.8997199999999999</v>
      </c>
      <c r="E40">
        <v>5.0120699999999996</v>
      </c>
      <c r="F40">
        <v>5.2156900000000004</v>
      </c>
      <c r="G40">
        <v>2.9396900000000001</v>
      </c>
      <c r="H40">
        <v>3.11917</v>
      </c>
      <c r="I40">
        <v>3.5048499999999998</v>
      </c>
      <c r="J40">
        <v>4.5845099999999999</v>
      </c>
    </row>
    <row r="41" spans="1:10" x14ac:dyDescent="0.25">
      <c r="A41" s="1">
        <v>258.399</v>
      </c>
      <c r="B41">
        <v>2.5699900000000002</v>
      </c>
      <c r="C41">
        <v>2.71637</v>
      </c>
      <c r="D41">
        <v>2.8930400000000001</v>
      </c>
      <c r="E41">
        <v>5.0266799999999998</v>
      </c>
      <c r="F41">
        <v>5.2316700000000003</v>
      </c>
      <c r="G41">
        <v>2.94414</v>
      </c>
      <c r="H41">
        <v>3.1783100000000002</v>
      </c>
      <c r="I41">
        <v>3.58277</v>
      </c>
      <c r="J41">
        <v>4.6838199999999999</v>
      </c>
    </row>
    <row r="42" spans="1:10" x14ac:dyDescent="0.25">
      <c r="A42" s="1">
        <v>273.44499999999999</v>
      </c>
      <c r="B42">
        <v>2.5440700000000001</v>
      </c>
      <c r="C42">
        <v>2.73359</v>
      </c>
      <c r="D42">
        <v>2.8751699999999998</v>
      </c>
      <c r="E42">
        <v>5.0374999999999996</v>
      </c>
      <c r="F42">
        <v>5.2616699999999996</v>
      </c>
      <c r="G42">
        <v>2.96997</v>
      </c>
      <c r="H42">
        <v>3.2248000000000001</v>
      </c>
      <c r="I42">
        <v>3.6291099999999998</v>
      </c>
      <c r="J42">
        <v>4.7449300000000001</v>
      </c>
    </row>
    <row r="43" spans="1:10" x14ac:dyDescent="0.25">
      <c r="A43" s="1">
        <v>288.49099999999999</v>
      </c>
      <c r="B43">
        <v>2.53362</v>
      </c>
      <c r="C43">
        <v>2.7503600000000001</v>
      </c>
      <c r="D43">
        <v>2.8656899999999998</v>
      </c>
      <c r="E43">
        <v>5.0489699999999997</v>
      </c>
      <c r="F43">
        <v>5.2765899999999997</v>
      </c>
      <c r="G43">
        <v>2.9910700000000001</v>
      </c>
      <c r="H43">
        <v>3.2326600000000001</v>
      </c>
      <c r="I43">
        <v>3.64533</v>
      </c>
      <c r="J43">
        <v>4.8065300000000004</v>
      </c>
    </row>
    <row r="44" spans="1:10" x14ac:dyDescent="0.25">
      <c r="A44" s="1">
        <v>303.53800000000001</v>
      </c>
      <c r="B44">
        <v>2.5216599999999998</v>
      </c>
      <c r="C44">
        <v>2.75299</v>
      </c>
      <c r="D44">
        <v>2.8581300000000001</v>
      </c>
      <c r="E44">
        <v>5.0511200000000001</v>
      </c>
      <c r="F44">
        <v>5.2727899999999996</v>
      </c>
      <c r="G44">
        <v>2.9936600000000002</v>
      </c>
      <c r="H44">
        <v>3.2809499999999998</v>
      </c>
      <c r="I44">
        <v>3.7026400000000002</v>
      </c>
      <c r="J44">
        <v>4.8680599999999998</v>
      </c>
    </row>
    <row r="45" spans="1:10" x14ac:dyDescent="0.25">
      <c r="A45" s="1">
        <v>318.584</v>
      </c>
      <c r="B45">
        <v>2.5035599999999998</v>
      </c>
      <c r="C45">
        <v>2.7381799999999998</v>
      </c>
      <c r="D45">
        <v>2.8386300000000002</v>
      </c>
      <c r="E45">
        <v>5.0274799999999997</v>
      </c>
      <c r="F45">
        <v>5.2493999999999996</v>
      </c>
      <c r="G45">
        <v>2.9946600000000001</v>
      </c>
      <c r="H45">
        <v>3.3237000000000001</v>
      </c>
      <c r="I45">
        <v>3.7428699999999999</v>
      </c>
      <c r="J45">
        <v>4.9480399999999998</v>
      </c>
    </row>
    <row r="46" spans="1:10" x14ac:dyDescent="0.25">
      <c r="A46" s="1">
        <v>333.63</v>
      </c>
      <c r="B46">
        <v>2.4605100000000002</v>
      </c>
      <c r="C46">
        <v>2.76206</v>
      </c>
      <c r="D46">
        <v>2.78572</v>
      </c>
      <c r="E46">
        <v>4.9468399999999999</v>
      </c>
      <c r="F46">
        <v>5.3320699999999999</v>
      </c>
      <c r="G46">
        <v>3.05003</v>
      </c>
      <c r="H46">
        <v>3.3730199999999999</v>
      </c>
      <c r="I46">
        <v>3.8214100000000002</v>
      </c>
      <c r="J46">
        <v>5.0262900000000004</v>
      </c>
    </row>
    <row r="47" spans="1:10" x14ac:dyDescent="0.25">
      <c r="A47" s="1">
        <v>348.67599999999999</v>
      </c>
      <c r="B47">
        <v>2.44415</v>
      </c>
      <c r="C47">
        <v>2.79609</v>
      </c>
      <c r="D47">
        <v>2.7694200000000002</v>
      </c>
      <c r="E47">
        <v>4.9532400000000001</v>
      </c>
      <c r="F47">
        <v>5.4080700000000004</v>
      </c>
      <c r="G47">
        <v>3.07769</v>
      </c>
      <c r="H47">
        <v>3.4407299999999998</v>
      </c>
      <c r="I47">
        <v>3.8959199999999998</v>
      </c>
      <c r="J47">
        <v>5.0554800000000002</v>
      </c>
    </row>
    <row r="48" spans="1:10" x14ac:dyDescent="0.25">
      <c r="A48" s="1">
        <v>363.72199999999998</v>
      </c>
      <c r="B48">
        <v>2.4824899999999999</v>
      </c>
      <c r="C48">
        <v>2.8087300000000002</v>
      </c>
      <c r="D48">
        <v>2.8102299999999998</v>
      </c>
      <c r="E48">
        <v>5.02325</v>
      </c>
      <c r="F48">
        <v>5.4566299999999996</v>
      </c>
      <c r="G48">
        <v>3.1413099999999998</v>
      </c>
      <c r="H48">
        <v>3.4981800000000001</v>
      </c>
      <c r="I48">
        <v>3.9624799999999998</v>
      </c>
      <c r="J48">
        <v>5.0494000000000003</v>
      </c>
    </row>
    <row r="49" spans="1:10" x14ac:dyDescent="0.25">
      <c r="A49" s="1">
        <v>378.76799999999997</v>
      </c>
      <c r="B49">
        <v>2.4931399999999999</v>
      </c>
      <c r="C49">
        <v>2.8392599999999999</v>
      </c>
      <c r="D49">
        <v>2.8227199999999999</v>
      </c>
      <c r="E49">
        <v>5.0518099999999997</v>
      </c>
      <c r="F49">
        <v>5.5437399999999997</v>
      </c>
      <c r="G49">
        <v>3.21502</v>
      </c>
      <c r="H49">
        <v>3.5459999999999998</v>
      </c>
      <c r="I49">
        <v>4.0102200000000003</v>
      </c>
      <c r="J49">
        <v>5.0119999999999996</v>
      </c>
    </row>
    <row r="50" spans="1:10" x14ac:dyDescent="0.25">
      <c r="A50" s="1">
        <v>393.81400000000002</v>
      </c>
      <c r="B50">
        <v>2.5121199999999999</v>
      </c>
      <c r="C50">
        <v>2.8673799999999998</v>
      </c>
      <c r="D50">
        <v>2.8416199999999998</v>
      </c>
      <c r="E50">
        <v>5.0819400000000003</v>
      </c>
      <c r="F50">
        <v>5.6248899999999997</v>
      </c>
      <c r="G50">
        <v>3.2792599999999998</v>
      </c>
      <c r="H50">
        <v>3.58927</v>
      </c>
      <c r="I50">
        <v>4.0499400000000003</v>
      </c>
      <c r="J50">
        <v>4.9172099999999999</v>
      </c>
    </row>
    <row r="51" spans="1:10" x14ac:dyDescent="0.25">
      <c r="A51" s="1">
        <v>408.86</v>
      </c>
      <c r="B51">
        <v>2.5254599999999998</v>
      </c>
      <c r="C51">
        <v>2.9087900000000002</v>
      </c>
      <c r="D51">
        <v>2.8570500000000001</v>
      </c>
      <c r="E51">
        <v>5.1214700000000004</v>
      </c>
      <c r="F51">
        <v>5.7220199999999997</v>
      </c>
      <c r="G51">
        <v>3.3334299999999999</v>
      </c>
      <c r="H51">
        <v>3.6237900000000001</v>
      </c>
      <c r="I51">
        <v>4.06351</v>
      </c>
      <c r="J51">
        <v>4.7959800000000001</v>
      </c>
    </row>
    <row r="52" spans="1:10" x14ac:dyDescent="0.25">
      <c r="A52" s="1">
        <v>423.90600000000001</v>
      </c>
      <c r="B52">
        <v>2.5594399999999999</v>
      </c>
      <c r="C52">
        <v>2.9333800000000001</v>
      </c>
      <c r="D52">
        <v>2.89453</v>
      </c>
      <c r="E52">
        <v>5.1936600000000004</v>
      </c>
      <c r="F52">
        <v>5.7953700000000001</v>
      </c>
      <c r="G52">
        <v>3.38734</v>
      </c>
      <c r="H52">
        <v>3.6444800000000002</v>
      </c>
      <c r="I52">
        <v>4.0494199999999996</v>
      </c>
      <c r="J52">
        <v>4.6197600000000003</v>
      </c>
    </row>
    <row r="53" spans="1:10" x14ac:dyDescent="0.25">
      <c r="A53" s="1">
        <v>438.95299999999997</v>
      </c>
      <c r="B53">
        <v>2.5847000000000002</v>
      </c>
      <c r="C53">
        <v>2.9735299999999998</v>
      </c>
      <c r="D53">
        <v>2.9203700000000001</v>
      </c>
      <c r="E53">
        <v>5.24125</v>
      </c>
      <c r="F53">
        <v>5.8795700000000002</v>
      </c>
      <c r="G53">
        <v>3.4413499999999999</v>
      </c>
      <c r="H53">
        <v>3.6602399999999999</v>
      </c>
      <c r="I53">
        <v>4.0224399999999996</v>
      </c>
      <c r="J53">
        <v>4.4357499999999996</v>
      </c>
    </row>
    <row r="54" spans="1:10" x14ac:dyDescent="0.25">
      <c r="A54" s="1">
        <v>453.99900000000002</v>
      </c>
      <c r="B54">
        <v>2.62209</v>
      </c>
      <c r="C54">
        <v>2.9894099999999999</v>
      </c>
      <c r="D54">
        <v>2.96292</v>
      </c>
      <c r="E54">
        <v>5.3228299999999997</v>
      </c>
      <c r="F54">
        <v>5.9274699999999996</v>
      </c>
      <c r="G54">
        <v>3.4851899999999998</v>
      </c>
      <c r="H54">
        <v>3.66547</v>
      </c>
      <c r="I54">
        <v>3.95627</v>
      </c>
      <c r="J54">
        <v>4.2025399999999999</v>
      </c>
    </row>
    <row r="55" spans="1:10" x14ac:dyDescent="0.25">
      <c r="A55" s="1">
        <v>469.04500000000002</v>
      </c>
      <c r="B55">
        <v>2.6539000000000001</v>
      </c>
      <c r="C55">
        <v>3.0183599999999999</v>
      </c>
      <c r="D55">
        <v>2.9931199999999998</v>
      </c>
      <c r="E55">
        <v>5.3662099999999997</v>
      </c>
      <c r="F55">
        <v>6.0038900000000002</v>
      </c>
      <c r="G55">
        <v>3.5226099999999998</v>
      </c>
      <c r="H55">
        <v>3.6531400000000001</v>
      </c>
      <c r="I55">
        <v>3.8527999999999998</v>
      </c>
      <c r="J55">
        <v>3.9415</v>
      </c>
    </row>
    <row r="56" spans="1:10" x14ac:dyDescent="0.25">
      <c r="A56" s="1">
        <v>484.09100000000001</v>
      </c>
      <c r="B56">
        <v>2.6815899999999999</v>
      </c>
      <c r="C56">
        <v>3.03634</v>
      </c>
      <c r="D56">
        <v>3.02434</v>
      </c>
      <c r="E56">
        <v>5.4174499999999997</v>
      </c>
      <c r="F56">
        <v>6.0540099999999999</v>
      </c>
      <c r="G56">
        <v>3.5439099999999999</v>
      </c>
      <c r="H56">
        <v>3.6233399999999998</v>
      </c>
      <c r="I56">
        <v>3.7357999999999998</v>
      </c>
      <c r="J56">
        <v>3.70173</v>
      </c>
    </row>
    <row r="57" spans="1:10" x14ac:dyDescent="0.25">
      <c r="A57" s="1">
        <v>499.137</v>
      </c>
      <c r="B57">
        <v>2.7066599999999998</v>
      </c>
      <c r="C57">
        <v>3.0821100000000001</v>
      </c>
      <c r="D57">
        <v>3.05017</v>
      </c>
      <c r="E57">
        <v>5.4571300000000003</v>
      </c>
      <c r="F57">
        <v>6.1348399999999996</v>
      </c>
      <c r="G57">
        <v>3.55565</v>
      </c>
      <c r="H57">
        <v>3.5758000000000001</v>
      </c>
      <c r="I57">
        <v>3.5757599999999998</v>
      </c>
      <c r="J57">
        <v>3.43899</v>
      </c>
    </row>
    <row r="58" spans="1:10" x14ac:dyDescent="0.25">
      <c r="A58" s="1">
        <v>514.18299999999999</v>
      </c>
      <c r="B58">
        <v>2.7275299999999998</v>
      </c>
      <c r="C58">
        <v>3.1017299999999999</v>
      </c>
      <c r="D58">
        <v>3.0798999999999999</v>
      </c>
      <c r="E58">
        <v>5.5282799999999996</v>
      </c>
      <c r="F58">
        <v>6.1685800000000004</v>
      </c>
      <c r="G58">
        <v>3.5437799999999999</v>
      </c>
      <c r="H58">
        <v>3.50847</v>
      </c>
      <c r="I58">
        <v>3.4115099999999998</v>
      </c>
      <c r="J58">
        <v>3.2374200000000002</v>
      </c>
    </row>
    <row r="59" spans="1:10" x14ac:dyDescent="0.25">
      <c r="A59" s="1">
        <v>529.22900000000004</v>
      </c>
      <c r="B59">
        <v>2.7620800000000001</v>
      </c>
      <c r="C59">
        <v>3.1285500000000002</v>
      </c>
      <c r="D59">
        <v>3.1181700000000001</v>
      </c>
      <c r="E59">
        <v>5.58948</v>
      </c>
      <c r="F59">
        <v>6.2040499999999996</v>
      </c>
      <c r="G59">
        <v>3.5144000000000002</v>
      </c>
      <c r="H59">
        <v>3.4079700000000002</v>
      </c>
      <c r="I59">
        <v>3.21156</v>
      </c>
      <c r="J59">
        <v>3.0314800000000002</v>
      </c>
    </row>
    <row r="60" spans="1:10" x14ac:dyDescent="0.25">
      <c r="A60" s="1">
        <v>544.27499999999998</v>
      </c>
      <c r="B60">
        <v>2.7814899999999998</v>
      </c>
      <c r="C60">
        <v>3.1328800000000001</v>
      </c>
      <c r="D60">
        <v>3.1426599999999998</v>
      </c>
      <c r="E60">
        <v>5.6480699999999997</v>
      </c>
      <c r="F60">
        <v>6.2164000000000001</v>
      </c>
      <c r="G60">
        <v>3.4695499999999999</v>
      </c>
      <c r="H60">
        <v>3.30538</v>
      </c>
      <c r="I60">
        <v>3.0461800000000001</v>
      </c>
      <c r="J60">
        <v>2.86572</v>
      </c>
    </row>
    <row r="61" spans="1:10" x14ac:dyDescent="0.25">
      <c r="A61" s="1">
        <v>559.322</v>
      </c>
      <c r="B61">
        <v>2.8073700000000001</v>
      </c>
      <c r="C61">
        <v>3.1372599999999999</v>
      </c>
      <c r="D61">
        <v>3.1741100000000002</v>
      </c>
      <c r="E61">
        <v>5.6968100000000002</v>
      </c>
      <c r="F61">
        <v>6.2220000000000004</v>
      </c>
      <c r="G61">
        <v>3.3969200000000002</v>
      </c>
      <c r="H61">
        <v>3.19089</v>
      </c>
      <c r="I61">
        <v>2.8714599999999999</v>
      </c>
      <c r="J61">
        <v>2.7062300000000001</v>
      </c>
    </row>
    <row r="62" spans="1:10" x14ac:dyDescent="0.25">
      <c r="A62" s="1">
        <v>574.36800000000005</v>
      </c>
      <c r="B62">
        <v>2.8214299999999999</v>
      </c>
      <c r="C62">
        <v>3.1274000000000002</v>
      </c>
      <c r="D62">
        <v>3.1933600000000002</v>
      </c>
      <c r="E62">
        <v>5.7334699999999996</v>
      </c>
      <c r="F62">
        <v>6.2088900000000002</v>
      </c>
      <c r="G62">
        <v>3.3242099999999999</v>
      </c>
      <c r="H62">
        <v>3.0987900000000002</v>
      </c>
      <c r="I62">
        <v>2.7272699999999999</v>
      </c>
      <c r="J62">
        <v>2.5892300000000001</v>
      </c>
    </row>
    <row r="63" spans="1:10" x14ac:dyDescent="0.25">
      <c r="A63" s="1">
        <v>589.41399999999999</v>
      </c>
      <c r="B63">
        <v>2.8344499999999999</v>
      </c>
      <c r="C63">
        <v>3.11747</v>
      </c>
      <c r="D63">
        <v>3.2116600000000002</v>
      </c>
      <c r="E63">
        <v>5.7458900000000002</v>
      </c>
      <c r="F63">
        <v>6.1845999999999997</v>
      </c>
      <c r="G63">
        <v>3.22017</v>
      </c>
      <c r="H63">
        <v>2.9819399999999998</v>
      </c>
      <c r="I63">
        <v>2.5565500000000001</v>
      </c>
      <c r="J63">
        <v>2.46597</v>
      </c>
    </row>
    <row r="64" spans="1:10" x14ac:dyDescent="0.25">
      <c r="A64" s="1">
        <v>604.46</v>
      </c>
      <c r="B64">
        <v>2.82891</v>
      </c>
      <c r="C64">
        <v>3.0983000000000001</v>
      </c>
      <c r="D64">
        <v>3.20668</v>
      </c>
      <c r="E64">
        <v>5.7440600000000002</v>
      </c>
      <c r="F64">
        <v>6.1420000000000003</v>
      </c>
      <c r="G64">
        <v>3.1452200000000001</v>
      </c>
      <c r="H64">
        <v>2.8677299999999999</v>
      </c>
      <c r="I64">
        <v>2.4218899999999999</v>
      </c>
      <c r="J64">
        <v>2.3691399999999998</v>
      </c>
    </row>
    <row r="65" spans="1:10" x14ac:dyDescent="0.25">
      <c r="A65" s="1">
        <v>619.50599999999997</v>
      </c>
      <c r="B65">
        <v>2.8293900000000001</v>
      </c>
      <c r="C65">
        <v>3.0731299999999999</v>
      </c>
      <c r="D65">
        <v>3.2084100000000002</v>
      </c>
      <c r="E65">
        <v>5.7424099999999996</v>
      </c>
      <c r="F65">
        <v>6.09002</v>
      </c>
      <c r="G65">
        <v>3.0587399999999998</v>
      </c>
      <c r="H65">
        <v>2.72668</v>
      </c>
      <c r="I65">
        <v>2.2821099999999999</v>
      </c>
      <c r="J65">
        <v>2.2839800000000001</v>
      </c>
    </row>
    <row r="66" spans="1:10" x14ac:dyDescent="0.25">
      <c r="A66" s="1">
        <v>634.55200000000002</v>
      </c>
      <c r="B66">
        <v>2.8235600000000001</v>
      </c>
      <c r="C66">
        <v>3.05084</v>
      </c>
      <c r="D66">
        <v>3.2001300000000001</v>
      </c>
      <c r="E66">
        <v>5.7298600000000004</v>
      </c>
      <c r="F66">
        <v>6.02956</v>
      </c>
      <c r="G66">
        <v>2.9812699999999999</v>
      </c>
      <c r="H66">
        <v>2.6060500000000002</v>
      </c>
      <c r="I66">
        <v>2.1710099999999999</v>
      </c>
      <c r="J66">
        <v>2.21949</v>
      </c>
    </row>
    <row r="67" spans="1:10" x14ac:dyDescent="0.25">
      <c r="A67" s="1">
        <v>649.59799999999996</v>
      </c>
      <c r="B67">
        <v>2.8168799999999998</v>
      </c>
      <c r="C67">
        <v>3.0181800000000001</v>
      </c>
      <c r="D67">
        <v>3.1948099999999999</v>
      </c>
      <c r="E67">
        <v>5.7132399999999999</v>
      </c>
      <c r="F67">
        <v>5.9510800000000001</v>
      </c>
      <c r="G67">
        <v>2.8679000000000001</v>
      </c>
      <c r="H67">
        <v>2.4679500000000001</v>
      </c>
      <c r="I67">
        <v>2.0449099999999998</v>
      </c>
      <c r="J67">
        <v>2.1612499999999999</v>
      </c>
    </row>
    <row r="68" spans="1:10" x14ac:dyDescent="0.25">
      <c r="A68" s="1">
        <v>664.64400000000001</v>
      </c>
      <c r="B68">
        <v>2.8024499999999999</v>
      </c>
      <c r="C68">
        <v>2.9725000000000001</v>
      </c>
      <c r="D68">
        <v>3.1724800000000002</v>
      </c>
      <c r="E68">
        <v>5.6630099999999999</v>
      </c>
      <c r="F68">
        <v>5.8691800000000001</v>
      </c>
      <c r="G68">
        <v>2.7716699999999999</v>
      </c>
      <c r="H68">
        <v>2.3423400000000001</v>
      </c>
      <c r="I68">
        <v>1.94798</v>
      </c>
      <c r="J68">
        <v>2.1163799999999999</v>
      </c>
    </row>
    <row r="69" spans="1:10" x14ac:dyDescent="0.25">
      <c r="A69" s="1">
        <v>679.69</v>
      </c>
      <c r="B69">
        <v>2.7827899999999999</v>
      </c>
      <c r="C69">
        <v>2.9179200000000001</v>
      </c>
      <c r="D69">
        <v>3.1438100000000002</v>
      </c>
      <c r="E69">
        <v>5.6105499999999999</v>
      </c>
      <c r="F69">
        <v>5.7750700000000004</v>
      </c>
      <c r="G69">
        <v>2.6582400000000002</v>
      </c>
      <c r="H69">
        <v>2.1980499999999998</v>
      </c>
      <c r="I69">
        <v>1.85728</v>
      </c>
      <c r="J69">
        <v>2.0743999999999998</v>
      </c>
    </row>
    <row r="70" spans="1:10" x14ac:dyDescent="0.25">
      <c r="A70" s="1">
        <v>694.73699999999997</v>
      </c>
      <c r="B70">
        <v>2.7596599999999998</v>
      </c>
      <c r="C70">
        <v>2.8644400000000001</v>
      </c>
      <c r="D70">
        <v>3.1138499999999998</v>
      </c>
      <c r="E70">
        <v>5.5601700000000003</v>
      </c>
      <c r="F70">
        <v>5.66784</v>
      </c>
      <c r="G70">
        <v>2.5676299999999999</v>
      </c>
      <c r="H70">
        <v>2.0842399999999999</v>
      </c>
      <c r="I70">
        <v>1.7862</v>
      </c>
      <c r="J70">
        <v>2.0438299999999998</v>
      </c>
    </row>
    <row r="71" spans="1:10" x14ac:dyDescent="0.25">
      <c r="A71" s="1">
        <v>709.78300000000002</v>
      </c>
      <c r="B71">
        <v>2.7258499999999999</v>
      </c>
      <c r="C71">
        <v>2.7927</v>
      </c>
      <c r="D71">
        <v>3.0777299999999999</v>
      </c>
      <c r="E71">
        <v>0.23696500000000001</v>
      </c>
      <c r="F71">
        <v>5.5322800000000001</v>
      </c>
      <c r="G71">
        <v>2.4569200000000002</v>
      </c>
      <c r="H71">
        <v>1.9617</v>
      </c>
      <c r="I71">
        <v>1.71126</v>
      </c>
      <c r="J71">
        <v>2.0156100000000001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D91D6-DC12-4D41-8C98-E48E468E366C}">
  <dimension ref="A2:AK77"/>
  <sheetViews>
    <sheetView tabSelected="1" topLeftCell="B1" zoomScaleNormal="100" workbookViewId="0">
      <selection activeCell="L33" sqref="L33"/>
    </sheetView>
  </sheetViews>
  <sheetFormatPr defaultRowHeight="15" x14ac:dyDescent="0.25"/>
  <sheetData>
    <row r="2" spans="1:37" x14ac:dyDescent="0.25">
      <c r="A2" t="s">
        <v>15</v>
      </c>
      <c r="B2" s="13" t="s">
        <v>5</v>
      </c>
      <c r="C2" s="14"/>
      <c r="D2" s="14"/>
      <c r="E2" s="15"/>
      <c r="F2" s="13" t="s">
        <v>6</v>
      </c>
      <c r="G2" s="14"/>
      <c r="H2" s="14"/>
      <c r="I2" s="15"/>
      <c r="J2" s="13" t="s">
        <v>7</v>
      </c>
      <c r="K2" s="14"/>
      <c r="L2" s="14"/>
      <c r="M2" s="15"/>
      <c r="N2" s="13" t="s">
        <v>8</v>
      </c>
      <c r="O2" s="14"/>
      <c r="P2" s="14"/>
      <c r="Q2" s="15"/>
      <c r="R2" s="13" t="s">
        <v>9</v>
      </c>
      <c r="S2" s="14"/>
      <c r="T2" s="14"/>
      <c r="U2" s="15"/>
      <c r="V2" s="13" t="s">
        <v>10</v>
      </c>
      <c r="W2" s="14"/>
      <c r="X2" s="14"/>
      <c r="Y2" s="15"/>
      <c r="Z2" s="13" t="s">
        <v>11</v>
      </c>
      <c r="AA2" s="14"/>
      <c r="AB2" s="14"/>
      <c r="AC2" s="15"/>
      <c r="AD2" s="13" t="s">
        <v>12</v>
      </c>
      <c r="AE2" s="14"/>
      <c r="AF2" s="14"/>
      <c r="AG2" s="15"/>
      <c r="AH2" s="13" t="s">
        <v>13</v>
      </c>
      <c r="AI2" s="14"/>
      <c r="AJ2" s="14"/>
      <c r="AK2" s="15"/>
    </row>
    <row r="3" spans="1:37" x14ac:dyDescent="0.25">
      <c r="A3" t="s">
        <v>14</v>
      </c>
      <c r="B3" s="2" t="s">
        <v>16</v>
      </c>
      <c r="C3" s="3"/>
      <c r="D3" s="3" t="s">
        <v>3</v>
      </c>
      <c r="E3" s="4" t="s">
        <v>4</v>
      </c>
      <c r="F3" s="2" t="s">
        <v>16</v>
      </c>
      <c r="G3" s="3"/>
      <c r="H3" s="3" t="s">
        <v>3</v>
      </c>
      <c r="I3" s="4" t="s">
        <v>4</v>
      </c>
      <c r="J3" s="2" t="s">
        <v>16</v>
      </c>
      <c r="K3" s="3"/>
      <c r="L3" s="3" t="s">
        <v>3</v>
      </c>
      <c r="M3" s="4" t="s">
        <v>4</v>
      </c>
      <c r="N3" s="2" t="s">
        <v>16</v>
      </c>
      <c r="O3" s="3"/>
      <c r="P3" s="3" t="s">
        <v>3</v>
      </c>
      <c r="Q3" s="4" t="s">
        <v>4</v>
      </c>
      <c r="R3" s="2" t="s">
        <v>16</v>
      </c>
      <c r="S3" s="3"/>
      <c r="T3" s="3" t="s">
        <v>3</v>
      </c>
      <c r="U3" s="4" t="s">
        <v>4</v>
      </c>
      <c r="V3" s="2" t="s">
        <v>16</v>
      </c>
      <c r="W3" s="3"/>
      <c r="X3" s="3" t="s">
        <v>3</v>
      </c>
      <c r="Y3" s="4" t="s">
        <v>4</v>
      </c>
      <c r="Z3" s="2" t="s">
        <v>16</v>
      </c>
      <c r="AA3" s="3"/>
      <c r="AB3" s="3" t="s">
        <v>3</v>
      </c>
      <c r="AC3" s="4" t="s">
        <v>4</v>
      </c>
      <c r="AD3" s="2" t="s">
        <v>16</v>
      </c>
      <c r="AE3" s="3"/>
      <c r="AF3" s="3" t="s">
        <v>3</v>
      </c>
      <c r="AG3" s="4" t="s">
        <v>4</v>
      </c>
      <c r="AH3" s="2" t="s">
        <v>16</v>
      </c>
      <c r="AI3" s="3"/>
      <c r="AJ3" s="3" t="s">
        <v>3</v>
      </c>
      <c r="AK3" s="4" t="s">
        <v>4</v>
      </c>
    </row>
    <row r="4" spans="1:37" x14ac:dyDescent="0.25">
      <c r="A4" s="1">
        <v>-328.399</v>
      </c>
      <c r="B4" s="5"/>
      <c r="C4" s="6"/>
      <c r="D4" s="6">
        <v>294.30700000000002</v>
      </c>
      <c r="E4" s="7">
        <v>20.368300000000001</v>
      </c>
      <c r="F4" s="5"/>
      <c r="G4" s="6"/>
      <c r="H4" s="6">
        <v>280.27499999999998</v>
      </c>
      <c r="I4" s="7">
        <v>12.6945</v>
      </c>
      <c r="J4" s="5"/>
      <c r="K4" s="6"/>
      <c r="L4" s="6">
        <v>308.70999999999998</v>
      </c>
      <c r="M4" s="7">
        <v>20.784800000000001</v>
      </c>
      <c r="N4" s="5"/>
      <c r="O4" s="6"/>
      <c r="P4" s="6">
        <v>282.34500000000003</v>
      </c>
      <c r="Q4" s="7">
        <v>11.2699</v>
      </c>
      <c r="R4" s="5"/>
      <c r="S4" s="6"/>
      <c r="T4" s="6">
        <v>327.87099999999998</v>
      </c>
      <c r="U4" s="7">
        <v>13.7941</v>
      </c>
      <c r="V4" s="5"/>
      <c r="W4" s="6"/>
      <c r="X4" s="6">
        <v>295.05599999999998</v>
      </c>
      <c r="Y4" s="7">
        <v>27.1568</v>
      </c>
      <c r="Z4" s="5"/>
      <c r="AA4" s="6"/>
      <c r="AB4" s="6">
        <v>302.036</v>
      </c>
      <c r="AC4" s="7">
        <v>18.487400000000001</v>
      </c>
      <c r="AD4" s="5"/>
      <c r="AE4" s="6"/>
      <c r="AF4" s="6">
        <v>242.494</v>
      </c>
      <c r="AG4" s="7">
        <v>22.913900000000002</v>
      </c>
      <c r="AH4" s="5"/>
      <c r="AI4" s="6"/>
      <c r="AJ4" s="6">
        <v>365.19200000000001</v>
      </c>
      <c r="AK4" s="7">
        <v>37.218000000000004</v>
      </c>
    </row>
    <row r="5" spans="1:37" x14ac:dyDescent="0.25">
      <c r="A5" s="1">
        <v>-313.35300000000001</v>
      </c>
      <c r="B5" s="8"/>
      <c r="C5" s="1"/>
      <c r="D5" s="1">
        <v>312.26</v>
      </c>
      <c r="E5" s="9">
        <v>19.135999999999999</v>
      </c>
      <c r="F5" s="8"/>
      <c r="G5" s="1"/>
      <c r="H5" s="1">
        <v>286.58800000000002</v>
      </c>
      <c r="I5" s="9">
        <v>15.581899999999999</v>
      </c>
      <c r="J5" s="8"/>
      <c r="K5" s="1"/>
      <c r="L5" s="1">
        <v>308.452</v>
      </c>
      <c r="M5" s="9">
        <v>12.5502</v>
      </c>
      <c r="N5" s="8"/>
      <c r="O5" s="1"/>
      <c r="P5" s="1">
        <v>276.22199999999998</v>
      </c>
      <c r="Q5" s="9">
        <v>12.0062</v>
      </c>
      <c r="R5" s="8"/>
      <c r="S5" s="1"/>
      <c r="T5" s="1">
        <v>299.17399999999998</v>
      </c>
      <c r="U5" s="9">
        <v>13.1709</v>
      </c>
      <c r="V5" s="8"/>
      <c r="W5" s="1"/>
      <c r="X5" s="1">
        <v>306.74700000000001</v>
      </c>
      <c r="Y5" s="9">
        <v>21.504100000000001</v>
      </c>
      <c r="Z5" s="8"/>
      <c r="AA5" s="1"/>
      <c r="AB5" s="1">
        <v>324.62700000000001</v>
      </c>
      <c r="AC5" s="9">
        <v>18.738099999999999</v>
      </c>
      <c r="AD5" s="8"/>
      <c r="AE5" s="1"/>
      <c r="AF5" s="1">
        <v>307.47000000000003</v>
      </c>
      <c r="AG5" s="9">
        <v>37.655299999999997</v>
      </c>
      <c r="AH5" s="8"/>
      <c r="AI5" s="1"/>
      <c r="AJ5" s="1">
        <v>290.80200000000002</v>
      </c>
      <c r="AK5" s="9">
        <v>19.252300000000002</v>
      </c>
    </row>
    <row r="6" spans="1:37" x14ac:dyDescent="0.25">
      <c r="A6" s="1">
        <v>-298.30700000000002</v>
      </c>
      <c r="B6" s="8">
        <f>AVERAGE(D4:D8)</f>
        <v>301.27359999999999</v>
      </c>
      <c r="C6" s="1"/>
      <c r="D6" s="1">
        <v>260.67200000000003</v>
      </c>
      <c r="E6" s="9">
        <v>13.3751</v>
      </c>
      <c r="F6" s="8">
        <f>AVERAGE(H4:H8)</f>
        <v>296.09820000000002</v>
      </c>
      <c r="G6" s="1"/>
      <c r="H6" s="1">
        <v>311.726</v>
      </c>
      <c r="I6" s="9">
        <v>14.4063</v>
      </c>
      <c r="J6" s="8">
        <f>AVERAGE(L4:L8)</f>
        <v>308.05959999999999</v>
      </c>
      <c r="K6" s="1"/>
      <c r="L6" s="1">
        <v>336.964</v>
      </c>
      <c r="M6" s="9">
        <v>16.498999999999999</v>
      </c>
      <c r="N6" s="8">
        <f>AVERAGE(P4:P8)</f>
        <v>286.5188</v>
      </c>
      <c r="O6" s="1"/>
      <c r="P6" s="1">
        <v>302.17599999999999</v>
      </c>
      <c r="Q6" s="9">
        <v>13.264200000000001</v>
      </c>
      <c r="R6" s="8">
        <f>AVERAGE(T4:T8)</f>
        <v>312.16179999999997</v>
      </c>
      <c r="S6" s="1"/>
      <c r="T6" s="1">
        <v>323.39400000000001</v>
      </c>
      <c r="U6" s="9">
        <v>13.2775</v>
      </c>
      <c r="V6" s="8">
        <f>AVERAGE(X4:X8)</f>
        <v>294.62099999999998</v>
      </c>
      <c r="W6" s="1"/>
      <c r="X6" s="1">
        <v>292.755</v>
      </c>
      <c r="Y6" s="9">
        <v>21.390999999999998</v>
      </c>
      <c r="Z6" s="8">
        <f>AVERAGE(AB4:AB8)</f>
        <v>286.21080000000001</v>
      </c>
      <c r="AA6" s="1"/>
      <c r="AB6" s="1">
        <v>318.93799999999999</v>
      </c>
      <c r="AC6" s="9">
        <v>27.161000000000001</v>
      </c>
      <c r="AD6" s="8">
        <f>AVERAGE(AF4:AF8)</f>
        <v>290.46899999999999</v>
      </c>
      <c r="AE6" s="1"/>
      <c r="AF6" s="1">
        <v>262.52699999999999</v>
      </c>
      <c r="AG6" s="9">
        <v>28.3232</v>
      </c>
      <c r="AH6" s="8">
        <f>AVERAGE(AJ4:AJ8)</f>
        <v>315.44920000000002</v>
      </c>
      <c r="AI6" s="1"/>
      <c r="AJ6" s="1">
        <v>302.59199999999998</v>
      </c>
      <c r="AK6" s="9">
        <v>26.421900000000001</v>
      </c>
    </row>
    <row r="7" spans="1:37" x14ac:dyDescent="0.25">
      <c r="A7" s="1">
        <v>-283.26100000000002</v>
      </c>
      <c r="B7" s="8">
        <f t="shared" ref="B7:B70" si="0">AVERAGE(D5:D9)</f>
        <v>307.90020000000004</v>
      </c>
      <c r="C7" s="1"/>
      <c r="D7" s="1">
        <v>342.83600000000001</v>
      </c>
      <c r="E7" s="9">
        <v>29.7941</v>
      </c>
      <c r="F7" s="8">
        <f t="shared" ref="F7:F70" si="1">AVERAGE(H5:H9)</f>
        <v>298.08500000000004</v>
      </c>
      <c r="G7" s="1"/>
      <c r="H7" s="1">
        <v>304.62</v>
      </c>
      <c r="I7" s="9">
        <v>13.9078</v>
      </c>
      <c r="J7" s="8">
        <f t="shared" ref="J7:J70" si="2">AVERAGE(L5:L9)</f>
        <v>312.07979999999998</v>
      </c>
      <c r="K7" s="1"/>
      <c r="L7" s="1">
        <v>322.10500000000002</v>
      </c>
      <c r="M7" s="9">
        <v>15.911300000000001</v>
      </c>
      <c r="N7" s="8">
        <f t="shared" ref="N7:N70" si="3">AVERAGE(P5:P9)</f>
        <v>286.49760000000003</v>
      </c>
      <c r="O7" s="1"/>
      <c r="P7" s="1">
        <v>279.31400000000002</v>
      </c>
      <c r="Q7" s="9">
        <v>11.702299999999999</v>
      </c>
      <c r="R7" s="8">
        <f t="shared" ref="R7:R70" si="4">AVERAGE(T5:T9)</f>
        <v>304.2226</v>
      </c>
      <c r="S7" s="1"/>
      <c r="T7" s="1">
        <v>305.45699999999999</v>
      </c>
      <c r="U7" s="9">
        <v>11.198600000000001</v>
      </c>
      <c r="V7" s="8">
        <f t="shared" ref="V7:V70" si="5">AVERAGE(X5:X9)</f>
        <v>289.23040000000003</v>
      </c>
      <c r="W7" s="1"/>
      <c r="X7" s="1">
        <v>288.262</v>
      </c>
      <c r="Y7" s="9">
        <v>18.687200000000001</v>
      </c>
      <c r="Z7" s="8">
        <f t="shared" ref="Z7:Z70" si="6">AVERAGE(AB5:AB9)</f>
        <v>279.0496</v>
      </c>
      <c r="AA7" s="1"/>
      <c r="AB7" s="1">
        <v>225.65</v>
      </c>
      <c r="AC7" s="9">
        <v>14.742800000000001</v>
      </c>
      <c r="AD7" s="8">
        <f t="shared" ref="AD7:AD70" si="7">AVERAGE(AF5:AF9)</f>
        <v>313.77139999999997</v>
      </c>
      <c r="AE7" s="1"/>
      <c r="AF7" s="1">
        <v>334.596</v>
      </c>
      <c r="AG7" s="9">
        <v>32.483800000000002</v>
      </c>
      <c r="AH7" s="8">
        <f t="shared" ref="AH7:AH70" si="8">AVERAGE(AJ5:AJ9)</f>
        <v>303.7482</v>
      </c>
      <c r="AI7" s="1"/>
      <c r="AJ7" s="1">
        <v>323.238</v>
      </c>
      <c r="AK7" s="9">
        <v>29.326699999999999</v>
      </c>
    </row>
    <row r="8" spans="1:37" x14ac:dyDescent="0.25">
      <c r="A8" s="1">
        <v>-268.21499999999997</v>
      </c>
      <c r="B8" s="8">
        <f t="shared" si="0"/>
        <v>309.85079999999999</v>
      </c>
      <c r="C8" s="1"/>
      <c r="D8" s="1">
        <v>296.29300000000001</v>
      </c>
      <c r="E8" s="9">
        <v>22.258500000000002</v>
      </c>
      <c r="F8" s="8">
        <f t="shared" si="1"/>
        <v>295.26940000000002</v>
      </c>
      <c r="G8" s="1"/>
      <c r="H8" s="1">
        <v>297.28199999999998</v>
      </c>
      <c r="I8" s="9">
        <v>14.1599</v>
      </c>
      <c r="J8" s="8">
        <f t="shared" si="2"/>
        <v>315.7792</v>
      </c>
      <c r="K8" s="1"/>
      <c r="L8" s="1">
        <v>264.06700000000001</v>
      </c>
      <c r="M8" s="9">
        <v>14.8675</v>
      </c>
      <c r="N8" s="8">
        <f t="shared" si="3"/>
        <v>289.37139999999999</v>
      </c>
      <c r="O8" s="1"/>
      <c r="P8" s="1">
        <v>292.53699999999998</v>
      </c>
      <c r="Q8" s="9">
        <v>13.4053</v>
      </c>
      <c r="R8" s="8">
        <f t="shared" si="4"/>
        <v>301.63500000000005</v>
      </c>
      <c r="S8" s="1"/>
      <c r="T8" s="1">
        <v>304.91300000000001</v>
      </c>
      <c r="U8" s="9">
        <v>10.004799999999999</v>
      </c>
      <c r="V8" s="8">
        <f t="shared" si="5"/>
        <v>282.07300000000004</v>
      </c>
      <c r="W8" s="1"/>
      <c r="X8" s="1">
        <v>290.28500000000003</v>
      </c>
      <c r="Y8" s="9">
        <v>18.603000000000002</v>
      </c>
      <c r="Z8" s="8">
        <f t="shared" si="6"/>
        <v>269.87780000000004</v>
      </c>
      <c r="AA8" s="1"/>
      <c r="AB8" s="1">
        <v>259.803</v>
      </c>
      <c r="AC8" s="9">
        <v>18.635400000000001</v>
      </c>
      <c r="AD8" s="8">
        <f t="shared" si="7"/>
        <v>317.4228</v>
      </c>
      <c r="AE8" s="1"/>
      <c r="AF8" s="1">
        <v>305.25799999999998</v>
      </c>
      <c r="AG8" s="9">
        <v>36.110900000000001</v>
      </c>
      <c r="AH8" s="8">
        <f t="shared" si="8"/>
        <v>305.51859999999999</v>
      </c>
      <c r="AI8" s="1"/>
      <c r="AJ8" s="1">
        <v>295.42200000000003</v>
      </c>
      <c r="AK8" s="9">
        <v>22.952300000000001</v>
      </c>
    </row>
    <row r="9" spans="1:37" x14ac:dyDescent="0.25">
      <c r="A9" s="1">
        <v>-253.16900000000001</v>
      </c>
      <c r="B9" s="8">
        <f t="shared" si="0"/>
        <v>316.87360000000001</v>
      </c>
      <c r="C9" s="1"/>
      <c r="D9" s="1">
        <v>327.44</v>
      </c>
      <c r="E9" s="9">
        <v>18.0426</v>
      </c>
      <c r="F9" s="8">
        <f t="shared" si="1"/>
        <v>286.48059999999998</v>
      </c>
      <c r="G9" s="1"/>
      <c r="H9" s="1">
        <v>290.209</v>
      </c>
      <c r="I9" s="9">
        <v>14.1738</v>
      </c>
      <c r="J9" s="8">
        <f t="shared" si="2"/>
        <v>305.74920000000003</v>
      </c>
      <c r="K9" s="1"/>
      <c r="L9" s="1">
        <v>328.81099999999998</v>
      </c>
      <c r="M9" s="9">
        <v>14.167</v>
      </c>
      <c r="N9" s="8">
        <f t="shared" si="3"/>
        <v>284.6968</v>
      </c>
      <c r="O9" s="1"/>
      <c r="P9" s="1">
        <v>282.23899999999998</v>
      </c>
      <c r="Q9" s="9">
        <v>13.071300000000001</v>
      </c>
      <c r="R9" s="8">
        <f t="shared" si="4"/>
        <v>301.16219999999998</v>
      </c>
      <c r="S9" s="1"/>
      <c r="T9" s="1">
        <v>288.17500000000001</v>
      </c>
      <c r="U9" s="9">
        <v>9.3671500000000005</v>
      </c>
      <c r="V9" s="8">
        <f t="shared" si="5"/>
        <v>282.75020000000006</v>
      </c>
      <c r="W9" s="1"/>
      <c r="X9" s="1">
        <v>268.10300000000001</v>
      </c>
      <c r="Y9" s="9">
        <v>19.904699999999998</v>
      </c>
      <c r="Z9" s="8">
        <f t="shared" si="6"/>
        <v>266.42099999999999</v>
      </c>
      <c r="AA9" s="1"/>
      <c r="AB9" s="1">
        <v>266.23</v>
      </c>
      <c r="AC9" s="9">
        <v>18.381699999999999</v>
      </c>
      <c r="AD9" s="8">
        <f t="shared" si="7"/>
        <v>321.26239999999996</v>
      </c>
      <c r="AE9" s="1"/>
      <c r="AF9" s="1">
        <v>359.00599999999997</v>
      </c>
      <c r="AG9" s="9">
        <v>33.457000000000001</v>
      </c>
      <c r="AH9" s="8">
        <f t="shared" si="8"/>
        <v>304.04480000000001</v>
      </c>
      <c r="AI9" s="1"/>
      <c r="AJ9" s="1">
        <v>306.68700000000001</v>
      </c>
      <c r="AK9" s="9">
        <v>21.6769</v>
      </c>
    </row>
    <row r="10" spans="1:37" x14ac:dyDescent="0.25">
      <c r="A10" s="1">
        <v>-238.12299999999999</v>
      </c>
      <c r="B10" s="8">
        <f t="shared" si="0"/>
        <v>309.03379999999999</v>
      </c>
      <c r="C10" s="1"/>
      <c r="D10" s="1">
        <v>322.01299999999998</v>
      </c>
      <c r="E10" s="9">
        <v>21.414200000000001</v>
      </c>
      <c r="F10" s="8">
        <f t="shared" si="1"/>
        <v>280.73639999999995</v>
      </c>
      <c r="G10" s="1"/>
      <c r="H10" s="1">
        <v>272.51</v>
      </c>
      <c r="I10" s="9">
        <v>14.5123</v>
      </c>
      <c r="J10" s="8">
        <f t="shared" si="2"/>
        <v>305.29360000000003</v>
      </c>
      <c r="K10" s="1"/>
      <c r="L10" s="1">
        <v>326.94900000000001</v>
      </c>
      <c r="M10" s="9">
        <v>21.148299999999999</v>
      </c>
      <c r="N10" s="8">
        <f t="shared" si="3"/>
        <v>282.15640000000002</v>
      </c>
      <c r="O10" s="1"/>
      <c r="P10" s="1">
        <v>290.59100000000001</v>
      </c>
      <c r="Q10" s="9">
        <v>12.3247</v>
      </c>
      <c r="R10" s="8">
        <f t="shared" si="4"/>
        <v>300.08519999999999</v>
      </c>
      <c r="S10" s="1"/>
      <c r="T10" s="1">
        <v>286.23599999999999</v>
      </c>
      <c r="U10" s="9">
        <v>11.734999999999999</v>
      </c>
      <c r="V10" s="8">
        <f t="shared" si="5"/>
        <v>283.137</v>
      </c>
      <c r="W10" s="1"/>
      <c r="X10" s="1">
        <v>270.95999999999998</v>
      </c>
      <c r="Y10" s="9">
        <v>22.773499999999999</v>
      </c>
      <c r="Z10" s="8">
        <f t="shared" si="6"/>
        <v>283.50419999999997</v>
      </c>
      <c r="AA10" s="1"/>
      <c r="AB10" s="1">
        <v>278.76799999999997</v>
      </c>
      <c r="AC10" s="9">
        <v>18.978999999999999</v>
      </c>
      <c r="AD10" s="8">
        <f t="shared" si="7"/>
        <v>334.70899999999995</v>
      </c>
      <c r="AE10" s="1"/>
      <c r="AF10" s="1">
        <v>325.72699999999998</v>
      </c>
      <c r="AG10" s="9">
        <v>21.950199999999999</v>
      </c>
      <c r="AH10" s="8">
        <f t="shared" si="8"/>
        <v>289.79640000000006</v>
      </c>
      <c r="AI10" s="1"/>
      <c r="AJ10" s="1">
        <v>299.654</v>
      </c>
      <c r="AK10" s="9">
        <v>28.693000000000001</v>
      </c>
    </row>
    <row r="11" spans="1:37" x14ac:dyDescent="0.25">
      <c r="A11" s="1">
        <v>-223.07599999999999</v>
      </c>
      <c r="B11" s="8">
        <f t="shared" si="0"/>
        <v>309.16239999999999</v>
      </c>
      <c r="C11" s="1"/>
      <c r="D11" s="1">
        <v>295.786</v>
      </c>
      <c r="E11" s="9">
        <v>14.1989</v>
      </c>
      <c r="F11" s="8">
        <f t="shared" si="1"/>
        <v>282.02740000000006</v>
      </c>
      <c r="G11" s="1"/>
      <c r="H11" s="1">
        <v>267.78199999999998</v>
      </c>
      <c r="I11" s="9">
        <v>14.0488</v>
      </c>
      <c r="J11" s="8">
        <f t="shared" si="2"/>
        <v>308.47460000000001</v>
      </c>
      <c r="K11" s="1"/>
      <c r="L11" s="1">
        <v>286.81400000000002</v>
      </c>
      <c r="M11" s="9">
        <v>13.6457</v>
      </c>
      <c r="N11" s="8">
        <f t="shared" si="3"/>
        <v>276.31719999999996</v>
      </c>
      <c r="O11" s="1"/>
      <c r="P11" s="1">
        <v>278.803</v>
      </c>
      <c r="Q11" s="9">
        <v>13.625299999999999</v>
      </c>
      <c r="R11" s="8">
        <f t="shared" si="4"/>
        <v>300.58959999999996</v>
      </c>
      <c r="S11" s="1"/>
      <c r="T11" s="1">
        <v>321.02999999999997</v>
      </c>
      <c r="U11" s="9">
        <v>9.37181</v>
      </c>
      <c r="V11" s="8">
        <f t="shared" si="5"/>
        <v>274.99480000000005</v>
      </c>
      <c r="W11" s="1"/>
      <c r="X11" s="1">
        <v>296.14100000000002</v>
      </c>
      <c r="Y11" s="9">
        <v>22.677099999999999</v>
      </c>
      <c r="Z11" s="8">
        <f t="shared" si="6"/>
        <v>309.22840000000002</v>
      </c>
      <c r="AA11" s="1"/>
      <c r="AB11" s="1">
        <v>301.654</v>
      </c>
      <c r="AC11" s="9">
        <v>28.143999999999998</v>
      </c>
      <c r="AD11" s="8">
        <f t="shared" si="7"/>
        <v>322.54660000000001</v>
      </c>
      <c r="AE11" s="1"/>
      <c r="AF11" s="1">
        <v>281.72500000000002</v>
      </c>
      <c r="AG11" s="9">
        <v>34.794600000000003</v>
      </c>
      <c r="AH11" s="8">
        <f t="shared" si="8"/>
        <v>292.33920000000001</v>
      </c>
      <c r="AI11" s="1"/>
      <c r="AJ11" s="1">
        <v>295.22300000000001</v>
      </c>
      <c r="AK11" s="9">
        <v>22.758500000000002</v>
      </c>
    </row>
    <row r="12" spans="1:37" x14ac:dyDescent="0.25">
      <c r="A12" s="1">
        <v>-208.03</v>
      </c>
      <c r="B12" s="8">
        <f t="shared" si="0"/>
        <v>299.62099999999998</v>
      </c>
      <c r="C12" s="1"/>
      <c r="D12" s="1">
        <v>303.637</v>
      </c>
      <c r="E12" s="9">
        <v>18.679099999999998</v>
      </c>
      <c r="F12" s="8">
        <f t="shared" si="1"/>
        <v>275.37180000000001</v>
      </c>
      <c r="G12" s="1"/>
      <c r="H12" s="1">
        <v>275.899</v>
      </c>
      <c r="I12" s="9">
        <v>15.7883</v>
      </c>
      <c r="J12" s="8">
        <f t="shared" si="2"/>
        <v>305.0376</v>
      </c>
      <c r="K12" s="1"/>
      <c r="L12" s="1">
        <v>319.827</v>
      </c>
      <c r="M12" s="9">
        <v>17.573</v>
      </c>
      <c r="N12" s="8">
        <f t="shared" si="3"/>
        <v>277.09440000000006</v>
      </c>
      <c r="O12" s="1"/>
      <c r="P12" s="1">
        <v>266.61200000000002</v>
      </c>
      <c r="Q12" s="9">
        <v>13.577</v>
      </c>
      <c r="R12" s="8">
        <f t="shared" si="4"/>
        <v>304.14879999999999</v>
      </c>
      <c r="S12" s="1"/>
      <c r="T12" s="1">
        <v>300.072</v>
      </c>
      <c r="U12" s="9">
        <v>9.2429799999999993</v>
      </c>
      <c r="V12" s="8">
        <f t="shared" si="5"/>
        <v>280.26280000000003</v>
      </c>
      <c r="W12" s="1"/>
      <c r="X12" s="1">
        <v>290.19600000000003</v>
      </c>
      <c r="Y12" s="9">
        <v>22.180199999999999</v>
      </c>
      <c r="Z12" s="8">
        <f t="shared" si="6"/>
        <v>305.5496</v>
      </c>
      <c r="AA12" s="1"/>
      <c r="AB12" s="1">
        <v>311.06599999999997</v>
      </c>
      <c r="AC12" s="9">
        <v>23.6036</v>
      </c>
      <c r="AD12" s="8">
        <f t="shared" si="7"/>
        <v>323.38919999999996</v>
      </c>
      <c r="AE12" s="1"/>
      <c r="AF12" s="1">
        <v>401.82900000000001</v>
      </c>
      <c r="AG12" s="9">
        <v>51.790399999999998</v>
      </c>
      <c r="AH12" s="8">
        <f t="shared" si="8"/>
        <v>287.49040000000002</v>
      </c>
      <c r="AI12" s="1"/>
      <c r="AJ12" s="1">
        <v>251.99600000000001</v>
      </c>
      <c r="AK12" s="9">
        <v>21.0122</v>
      </c>
    </row>
    <row r="13" spans="1:37" x14ac:dyDescent="0.25">
      <c r="A13" s="1">
        <v>-192.98400000000001</v>
      </c>
      <c r="B13" s="8">
        <f t="shared" si="0"/>
        <v>297.00979999999998</v>
      </c>
      <c r="C13" s="1"/>
      <c r="D13" s="1">
        <v>296.93599999999998</v>
      </c>
      <c r="E13" s="9">
        <v>19.221299999999999</v>
      </c>
      <c r="F13" s="8">
        <f t="shared" si="1"/>
        <v>280.70180000000005</v>
      </c>
      <c r="G13" s="1"/>
      <c r="H13" s="1">
        <v>303.73700000000002</v>
      </c>
      <c r="I13" s="9">
        <v>14.9162</v>
      </c>
      <c r="J13" s="8">
        <f t="shared" si="2"/>
        <v>298.67179999999996</v>
      </c>
      <c r="K13" s="1"/>
      <c r="L13" s="1">
        <v>279.97199999999998</v>
      </c>
      <c r="M13" s="9">
        <v>15.312900000000001</v>
      </c>
      <c r="N13" s="8">
        <f t="shared" si="3"/>
        <v>281.48140000000001</v>
      </c>
      <c r="O13" s="1"/>
      <c r="P13" s="1">
        <v>263.34100000000001</v>
      </c>
      <c r="Q13" s="9">
        <v>12.5076</v>
      </c>
      <c r="R13" s="8">
        <f t="shared" si="4"/>
        <v>306.84960000000001</v>
      </c>
      <c r="S13" s="1"/>
      <c r="T13" s="1">
        <v>307.435</v>
      </c>
      <c r="U13" s="9">
        <v>12.330399999999999</v>
      </c>
      <c r="V13" s="8">
        <f t="shared" si="5"/>
        <v>277.34199999999998</v>
      </c>
      <c r="W13" s="1"/>
      <c r="X13" s="1">
        <v>249.57400000000001</v>
      </c>
      <c r="Y13" s="9">
        <v>15.9131</v>
      </c>
      <c r="Z13" s="8">
        <f t="shared" si="6"/>
        <v>304.42240000000004</v>
      </c>
      <c r="AA13" s="1"/>
      <c r="AB13" s="1">
        <v>388.42399999999998</v>
      </c>
      <c r="AC13" s="9">
        <v>30.225899999999999</v>
      </c>
      <c r="AD13" s="8">
        <f t="shared" si="7"/>
        <v>314.46600000000001</v>
      </c>
      <c r="AE13" s="1"/>
      <c r="AF13" s="1">
        <v>244.446</v>
      </c>
      <c r="AG13" s="9">
        <v>19.571899999999999</v>
      </c>
      <c r="AH13" s="8">
        <f t="shared" si="8"/>
        <v>290.67020000000002</v>
      </c>
      <c r="AI13" s="1"/>
      <c r="AJ13" s="1">
        <v>308.13600000000002</v>
      </c>
      <c r="AK13" s="9">
        <v>27.820799999999998</v>
      </c>
    </row>
    <row r="14" spans="1:37" x14ac:dyDescent="0.25">
      <c r="A14" s="1">
        <v>-177.93799999999999</v>
      </c>
      <c r="B14" s="8">
        <f t="shared" si="0"/>
        <v>295.61599999999999</v>
      </c>
      <c r="C14" s="1"/>
      <c r="D14" s="1">
        <v>279.733</v>
      </c>
      <c r="E14" s="9">
        <v>17.049199999999999</v>
      </c>
      <c r="F14" s="8">
        <f t="shared" si="1"/>
        <v>284.37580000000003</v>
      </c>
      <c r="G14" s="1"/>
      <c r="H14" s="1">
        <v>256.93099999999998</v>
      </c>
      <c r="I14" s="9">
        <v>13.6622</v>
      </c>
      <c r="J14" s="8">
        <f t="shared" si="2"/>
        <v>296.69420000000002</v>
      </c>
      <c r="K14" s="1"/>
      <c r="L14" s="1">
        <v>311.62599999999998</v>
      </c>
      <c r="M14" s="9">
        <v>21.045999999999999</v>
      </c>
      <c r="N14" s="8">
        <f t="shared" si="3"/>
        <v>286.08519999999999</v>
      </c>
      <c r="O14" s="1"/>
      <c r="P14" s="1">
        <v>286.125</v>
      </c>
      <c r="Q14" s="9">
        <v>13.0722</v>
      </c>
      <c r="R14" s="8">
        <f t="shared" si="4"/>
        <v>304.85020000000003</v>
      </c>
      <c r="S14" s="1"/>
      <c r="T14" s="1">
        <v>305.971</v>
      </c>
      <c r="U14" s="9">
        <v>9.7480499999999992</v>
      </c>
      <c r="V14" s="8">
        <f t="shared" si="5"/>
        <v>277.85219999999998</v>
      </c>
      <c r="W14" s="1"/>
      <c r="X14" s="1">
        <v>294.44299999999998</v>
      </c>
      <c r="Y14" s="9">
        <v>20.597999999999999</v>
      </c>
      <c r="Z14" s="8">
        <f t="shared" si="6"/>
        <v>304.53980000000001</v>
      </c>
      <c r="AA14" s="1"/>
      <c r="AB14" s="1">
        <v>247.83600000000001</v>
      </c>
      <c r="AC14" s="9">
        <v>19.7957</v>
      </c>
      <c r="AD14" s="8">
        <f t="shared" si="7"/>
        <v>324.5462</v>
      </c>
      <c r="AE14" s="1"/>
      <c r="AF14" s="1">
        <v>363.21899999999999</v>
      </c>
      <c r="AG14" s="9">
        <v>39.334299999999999</v>
      </c>
      <c r="AH14" s="8">
        <f t="shared" si="8"/>
        <v>287.1472</v>
      </c>
      <c r="AI14" s="1"/>
      <c r="AJ14" s="1">
        <v>282.44299999999998</v>
      </c>
      <c r="AK14" s="9">
        <v>17.865600000000001</v>
      </c>
    </row>
    <row r="15" spans="1:37" x14ac:dyDescent="0.25">
      <c r="A15" s="1">
        <v>-162.892</v>
      </c>
      <c r="B15" s="8">
        <f t="shared" si="0"/>
        <v>297.1798</v>
      </c>
      <c r="C15" s="1"/>
      <c r="D15" s="1">
        <v>308.95699999999999</v>
      </c>
      <c r="E15" s="9">
        <v>18.296600000000002</v>
      </c>
      <c r="F15" s="8">
        <f t="shared" si="1"/>
        <v>286.40860000000004</v>
      </c>
      <c r="G15" s="1"/>
      <c r="H15" s="1">
        <v>299.16000000000003</v>
      </c>
      <c r="I15" s="9">
        <v>13.738899999999999</v>
      </c>
      <c r="J15" s="8">
        <f t="shared" si="2"/>
        <v>290.16819999999996</v>
      </c>
      <c r="K15" s="1"/>
      <c r="L15" s="1">
        <v>295.12</v>
      </c>
      <c r="M15" s="9">
        <v>20.3231</v>
      </c>
      <c r="N15" s="8">
        <f t="shared" si="3"/>
        <v>292.09739999999999</v>
      </c>
      <c r="O15" s="1"/>
      <c r="P15" s="1">
        <v>312.52600000000001</v>
      </c>
      <c r="Q15" s="9">
        <v>14.0684</v>
      </c>
      <c r="R15" s="8">
        <f t="shared" si="4"/>
        <v>305.54000000000002</v>
      </c>
      <c r="S15" s="1"/>
      <c r="T15" s="1">
        <v>299.74</v>
      </c>
      <c r="U15" s="9">
        <v>10.3727</v>
      </c>
      <c r="V15" s="8">
        <f t="shared" si="5"/>
        <v>278.13639999999998</v>
      </c>
      <c r="W15" s="1"/>
      <c r="X15" s="1">
        <v>256.35599999999999</v>
      </c>
      <c r="Y15" s="9">
        <v>14.477600000000001</v>
      </c>
      <c r="Z15" s="8">
        <f t="shared" si="6"/>
        <v>307.32479999999998</v>
      </c>
      <c r="AA15" s="1"/>
      <c r="AB15" s="1">
        <v>273.13200000000001</v>
      </c>
      <c r="AC15" s="9">
        <v>17.244299999999999</v>
      </c>
      <c r="AD15" s="8">
        <f t="shared" si="7"/>
        <v>301.00839999999999</v>
      </c>
      <c r="AE15" s="1"/>
      <c r="AF15" s="1">
        <v>281.11099999999999</v>
      </c>
      <c r="AG15" s="9">
        <v>30.9511</v>
      </c>
      <c r="AH15" s="8">
        <f t="shared" si="8"/>
        <v>284.4042</v>
      </c>
      <c r="AI15" s="1"/>
      <c r="AJ15" s="1">
        <v>315.553</v>
      </c>
      <c r="AK15" s="9">
        <v>29.693100000000001</v>
      </c>
    </row>
    <row r="16" spans="1:37" x14ac:dyDescent="0.25">
      <c r="A16" s="1">
        <v>-147.846</v>
      </c>
      <c r="B16" s="8">
        <f t="shared" si="0"/>
        <v>285.35340000000008</v>
      </c>
      <c r="C16" s="1"/>
      <c r="D16" s="1">
        <v>288.81700000000001</v>
      </c>
      <c r="E16" s="9">
        <v>20.9208</v>
      </c>
      <c r="F16" s="8">
        <f t="shared" si="1"/>
        <v>282.8254</v>
      </c>
      <c r="G16" s="1"/>
      <c r="H16" s="1">
        <v>286.15199999999999</v>
      </c>
      <c r="I16" s="9">
        <v>15.6546</v>
      </c>
      <c r="J16" s="8">
        <f t="shared" si="2"/>
        <v>289.59280000000001</v>
      </c>
      <c r="K16" s="1"/>
      <c r="L16" s="1">
        <v>276.92599999999999</v>
      </c>
      <c r="M16" s="9">
        <v>15.6037</v>
      </c>
      <c r="N16" s="8">
        <f t="shared" si="3"/>
        <v>297.80700000000007</v>
      </c>
      <c r="O16" s="1"/>
      <c r="P16" s="1">
        <v>301.822</v>
      </c>
      <c r="Q16" s="9">
        <v>12.427899999999999</v>
      </c>
      <c r="R16" s="8">
        <f t="shared" si="4"/>
        <v>304.18720000000002</v>
      </c>
      <c r="S16" s="1"/>
      <c r="T16" s="1">
        <v>311.03300000000002</v>
      </c>
      <c r="U16" s="9">
        <v>11.2356</v>
      </c>
      <c r="V16" s="8">
        <f t="shared" si="5"/>
        <v>287.6678</v>
      </c>
      <c r="W16" s="1"/>
      <c r="X16" s="1">
        <v>298.69200000000001</v>
      </c>
      <c r="Y16" s="9">
        <v>19.490200000000002</v>
      </c>
      <c r="Z16" s="8">
        <f t="shared" si="6"/>
        <v>291.52780000000001</v>
      </c>
      <c r="AA16" s="1"/>
      <c r="AB16" s="1">
        <v>302.24099999999999</v>
      </c>
      <c r="AC16" s="9">
        <v>21.322199999999999</v>
      </c>
      <c r="AD16" s="8">
        <f t="shared" si="7"/>
        <v>315.5018</v>
      </c>
      <c r="AE16" s="1"/>
      <c r="AF16" s="1">
        <v>332.12599999999998</v>
      </c>
      <c r="AG16" s="9">
        <v>34.021799999999999</v>
      </c>
      <c r="AH16" s="8">
        <f t="shared" si="8"/>
        <v>281.78379999999999</v>
      </c>
      <c r="AI16" s="1"/>
      <c r="AJ16" s="1">
        <v>277.608</v>
      </c>
      <c r="AK16" s="9">
        <v>22.017900000000001</v>
      </c>
    </row>
    <row r="17" spans="1:37" x14ac:dyDescent="0.25">
      <c r="A17" s="1">
        <v>-132.80000000000001</v>
      </c>
      <c r="B17" s="8">
        <f t="shared" si="0"/>
        <v>298.10440000000006</v>
      </c>
      <c r="C17" s="1"/>
      <c r="D17" s="1">
        <v>311.45600000000002</v>
      </c>
      <c r="E17" s="9">
        <v>16.313700000000001</v>
      </c>
      <c r="F17" s="8">
        <f t="shared" si="1"/>
        <v>290.23739999999998</v>
      </c>
      <c r="G17" s="1"/>
      <c r="H17" s="1">
        <v>286.06299999999999</v>
      </c>
      <c r="I17" s="9">
        <v>15.5161</v>
      </c>
      <c r="J17" s="8">
        <f t="shared" si="2"/>
        <v>288.92480000000006</v>
      </c>
      <c r="K17" s="1"/>
      <c r="L17" s="1">
        <v>287.197</v>
      </c>
      <c r="M17" s="9">
        <v>21.304400000000001</v>
      </c>
      <c r="N17" s="8">
        <f t="shared" si="3"/>
        <v>298.9776</v>
      </c>
      <c r="O17" s="1"/>
      <c r="P17" s="1">
        <v>296.673</v>
      </c>
      <c r="Q17" s="9">
        <v>12.243</v>
      </c>
      <c r="R17" s="8">
        <f t="shared" si="4"/>
        <v>304.33500000000004</v>
      </c>
      <c r="S17" s="1"/>
      <c r="T17" s="1">
        <v>303.52100000000002</v>
      </c>
      <c r="U17" s="9">
        <v>10.6168</v>
      </c>
      <c r="V17" s="8">
        <f t="shared" si="5"/>
        <v>285.82380000000001</v>
      </c>
      <c r="W17" s="1"/>
      <c r="X17" s="1">
        <v>291.61700000000002</v>
      </c>
      <c r="Y17" s="9">
        <v>20.921600000000002</v>
      </c>
      <c r="Z17" s="8">
        <f t="shared" si="6"/>
        <v>309.88060000000007</v>
      </c>
      <c r="AA17" s="1"/>
      <c r="AB17" s="1">
        <v>324.99099999999999</v>
      </c>
      <c r="AC17" s="9">
        <v>23.835799999999999</v>
      </c>
      <c r="AD17" s="8">
        <f t="shared" si="7"/>
        <v>308.42619999999999</v>
      </c>
      <c r="AE17" s="1"/>
      <c r="AF17" s="1">
        <v>284.14</v>
      </c>
      <c r="AG17" s="9">
        <v>27.060500000000001</v>
      </c>
      <c r="AH17" s="8">
        <f t="shared" si="8"/>
        <v>285.20979999999997</v>
      </c>
      <c r="AI17" s="1"/>
      <c r="AJ17" s="1">
        <v>238.28100000000001</v>
      </c>
      <c r="AK17" s="9">
        <v>16.938800000000001</v>
      </c>
    </row>
    <row r="18" spans="1:37" x14ac:dyDescent="0.25">
      <c r="A18" s="1">
        <v>-117.754</v>
      </c>
      <c r="B18" s="8">
        <f t="shared" si="0"/>
        <v>297.70460000000003</v>
      </c>
      <c r="C18" s="1"/>
      <c r="D18" s="1">
        <v>237.804</v>
      </c>
      <c r="E18" s="9">
        <v>14.502599999999999</v>
      </c>
      <c r="F18" s="8">
        <f t="shared" si="1"/>
        <v>294.58280000000002</v>
      </c>
      <c r="G18" s="1"/>
      <c r="H18" s="1">
        <v>285.82100000000003</v>
      </c>
      <c r="I18" s="9">
        <v>13.308999999999999</v>
      </c>
      <c r="J18" s="8">
        <f t="shared" si="2"/>
        <v>283.63820000000004</v>
      </c>
      <c r="K18" s="1"/>
      <c r="L18" s="1">
        <v>277.09500000000003</v>
      </c>
      <c r="M18" s="9">
        <v>15.264799999999999</v>
      </c>
      <c r="N18" s="8">
        <f t="shared" si="3"/>
        <v>297.05740000000003</v>
      </c>
      <c r="O18" s="1"/>
      <c r="P18" s="1">
        <v>291.88900000000001</v>
      </c>
      <c r="Q18" s="9">
        <v>9.6645099999999999</v>
      </c>
      <c r="R18" s="8">
        <f t="shared" si="4"/>
        <v>302.32680000000005</v>
      </c>
      <c r="S18" s="1"/>
      <c r="T18" s="1">
        <v>300.67099999999999</v>
      </c>
      <c r="U18" s="9">
        <v>10.3439</v>
      </c>
      <c r="V18" s="8">
        <f t="shared" si="5"/>
        <v>291.48359999999997</v>
      </c>
      <c r="W18" s="1"/>
      <c r="X18" s="1">
        <v>297.23099999999999</v>
      </c>
      <c r="Y18" s="9">
        <v>27.065300000000001</v>
      </c>
      <c r="Z18" s="8">
        <f t="shared" si="6"/>
        <v>311.61120000000005</v>
      </c>
      <c r="AA18" s="1"/>
      <c r="AB18" s="1">
        <v>309.43900000000002</v>
      </c>
      <c r="AC18" s="9">
        <v>20.505600000000001</v>
      </c>
      <c r="AD18" s="8">
        <f t="shared" si="7"/>
        <v>310.28679999999997</v>
      </c>
      <c r="AE18" s="1"/>
      <c r="AF18" s="1">
        <v>316.91300000000001</v>
      </c>
      <c r="AG18" s="9">
        <v>28.820499999999999</v>
      </c>
      <c r="AH18" s="8">
        <f t="shared" si="8"/>
        <v>287.89019999999999</v>
      </c>
      <c r="AI18" s="1"/>
      <c r="AJ18" s="1">
        <v>295.03399999999999</v>
      </c>
      <c r="AK18" s="9">
        <v>26.136800000000001</v>
      </c>
    </row>
    <row r="19" spans="1:37" x14ac:dyDescent="0.25">
      <c r="A19" s="1">
        <v>-102.708</v>
      </c>
      <c r="B19" s="8">
        <f t="shared" si="0"/>
        <v>298.62560000000002</v>
      </c>
      <c r="C19" s="1"/>
      <c r="D19" s="1">
        <v>343.488</v>
      </c>
      <c r="E19" s="9">
        <v>20.449300000000001</v>
      </c>
      <c r="F19" s="8">
        <f t="shared" si="1"/>
        <v>299.20580000000001</v>
      </c>
      <c r="G19" s="1"/>
      <c r="H19" s="1">
        <v>293.99099999999999</v>
      </c>
      <c r="I19" s="9">
        <v>15.910600000000001</v>
      </c>
      <c r="J19" s="8">
        <f t="shared" si="2"/>
        <v>289.43719999999996</v>
      </c>
      <c r="K19" s="1"/>
      <c r="L19" s="1">
        <v>308.286</v>
      </c>
      <c r="M19" s="9">
        <v>15.6448</v>
      </c>
      <c r="N19" s="8">
        <f t="shared" si="3"/>
        <v>288.70960000000002</v>
      </c>
      <c r="O19" s="1"/>
      <c r="P19" s="1">
        <v>291.97800000000001</v>
      </c>
      <c r="Q19" s="9">
        <v>12.3689</v>
      </c>
      <c r="R19" s="8">
        <f t="shared" si="4"/>
        <v>300.12220000000002</v>
      </c>
      <c r="S19" s="1"/>
      <c r="T19" s="1">
        <v>306.70999999999998</v>
      </c>
      <c r="U19" s="9">
        <v>9.6836099999999998</v>
      </c>
      <c r="V19" s="8">
        <f t="shared" si="5"/>
        <v>284.50659999999999</v>
      </c>
      <c r="W19" s="1"/>
      <c r="X19" s="1">
        <v>285.22300000000001</v>
      </c>
      <c r="Y19" s="9">
        <v>18.698599999999999</v>
      </c>
      <c r="Z19" s="8">
        <f t="shared" si="6"/>
        <v>314.79840000000002</v>
      </c>
      <c r="AA19" s="1"/>
      <c r="AB19" s="1">
        <v>339.6</v>
      </c>
      <c r="AC19" s="9">
        <v>22.3386</v>
      </c>
      <c r="AD19" s="8">
        <f t="shared" si="7"/>
        <v>299.19079999999997</v>
      </c>
      <c r="AE19" s="1"/>
      <c r="AF19" s="1">
        <v>327.84100000000001</v>
      </c>
      <c r="AG19" s="9">
        <v>24.359500000000001</v>
      </c>
      <c r="AH19" s="8">
        <f t="shared" si="8"/>
        <v>299.3202</v>
      </c>
      <c r="AI19" s="1"/>
      <c r="AJ19" s="1">
        <v>299.57299999999998</v>
      </c>
      <c r="AK19" s="9">
        <v>30.7804</v>
      </c>
    </row>
    <row r="20" spans="1:37" x14ac:dyDescent="0.25">
      <c r="A20" s="1">
        <v>-87.6614</v>
      </c>
      <c r="B20" s="8">
        <f t="shared" si="0"/>
        <v>293.98860000000002</v>
      </c>
      <c r="C20" s="1"/>
      <c r="D20" s="1">
        <v>306.95800000000003</v>
      </c>
      <c r="E20" s="9">
        <v>16.920999999999999</v>
      </c>
      <c r="F20" s="8">
        <f t="shared" si="1"/>
        <v>297.60480000000001</v>
      </c>
      <c r="G20" s="1"/>
      <c r="H20" s="1">
        <v>320.887</v>
      </c>
      <c r="I20" s="9">
        <v>17.698799999999999</v>
      </c>
      <c r="J20" s="8">
        <f t="shared" si="2"/>
        <v>288.28919999999999</v>
      </c>
      <c r="K20" s="1"/>
      <c r="L20" s="1">
        <v>268.68700000000001</v>
      </c>
      <c r="M20" s="9">
        <v>13.7897</v>
      </c>
      <c r="N20" s="8">
        <f t="shared" si="3"/>
        <v>288.72219999999999</v>
      </c>
      <c r="O20" s="1"/>
      <c r="P20" s="1">
        <v>302.92500000000001</v>
      </c>
      <c r="Q20" s="9">
        <v>11.3302</v>
      </c>
      <c r="R20" s="8">
        <f t="shared" si="4"/>
        <v>305.41319999999996</v>
      </c>
      <c r="S20" s="1"/>
      <c r="T20" s="1">
        <v>289.69900000000001</v>
      </c>
      <c r="U20" s="9">
        <v>11.3443</v>
      </c>
      <c r="V20" s="8">
        <f t="shared" si="5"/>
        <v>281.66419999999999</v>
      </c>
      <c r="W20" s="1"/>
      <c r="X20" s="1">
        <v>284.65499999999997</v>
      </c>
      <c r="Y20" s="9">
        <v>19.206700000000001</v>
      </c>
      <c r="Z20" s="8">
        <f t="shared" si="6"/>
        <v>302.89820000000003</v>
      </c>
      <c r="AA20" s="1"/>
      <c r="AB20" s="1">
        <v>281.78500000000003</v>
      </c>
      <c r="AC20" s="9">
        <v>18.2041</v>
      </c>
      <c r="AD20" s="8">
        <f t="shared" si="7"/>
        <v>356.99660000000006</v>
      </c>
      <c r="AE20" s="1"/>
      <c r="AF20" s="1">
        <v>290.41399999999999</v>
      </c>
      <c r="AG20" s="9">
        <v>25.131</v>
      </c>
      <c r="AH20" s="8">
        <f t="shared" si="8"/>
        <v>305.36659999999995</v>
      </c>
      <c r="AI20" s="1"/>
      <c r="AJ20" s="1">
        <v>328.95499999999998</v>
      </c>
      <c r="AK20" s="9">
        <v>24.864100000000001</v>
      </c>
    </row>
    <row r="21" spans="1:37" x14ac:dyDescent="0.25">
      <c r="A21" s="1">
        <v>-72.615300000000005</v>
      </c>
      <c r="B21" s="8">
        <f t="shared" si="0"/>
        <v>303.78800000000001</v>
      </c>
      <c r="C21" s="1"/>
      <c r="D21" s="1">
        <v>293.42200000000003</v>
      </c>
      <c r="E21" s="9">
        <v>18.650400000000001</v>
      </c>
      <c r="F21" s="8">
        <f t="shared" si="1"/>
        <v>305.43379999999996</v>
      </c>
      <c r="G21" s="1"/>
      <c r="H21" s="1">
        <v>309.267</v>
      </c>
      <c r="I21" s="9">
        <v>14.764900000000001</v>
      </c>
      <c r="J21" s="8">
        <f t="shared" si="2"/>
        <v>294.46200000000005</v>
      </c>
      <c r="K21" s="1"/>
      <c r="L21" s="1">
        <v>305.92099999999999</v>
      </c>
      <c r="M21" s="9">
        <v>18.285900000000002</v>
      </c>
      <c r="N21" s="8">
        <f t="shared" si="3"/>
        <v>289.69140000000004</v>
      </c>
      <c r="O21" s="1"/>
      <c r="P21" s="1">
        <v>260.08300000000003</v>
      </c>
      <c r="Q21" s="9">
        <v>12.3201</v>
      </c>
      <c r="R21" s="8">
        <f t="shared" si="4"/>
        <v>309.93259999999998</v>
      </c>
      <c r="S21" s="1"/>
      <c r="T21" s="1">
        <v>300.01</v>
      </c>
      <c r="U21" s="9">
        <v>8.6295599999999997</v>
      </c>
      <c r="V21" s="8">
        <f t="shared" si="5"/>
        <v>287.98579999999998</v>
      </c>
      <c r="W21" s="1"/>
      <c r="X21" s="1">
        <v>263.80700000000002</v>
      </c>
      <c r="Y21" s="9">
        <v>19.2788</v>
      </c>
      <c r="Z21" s="8">
        <f t="shared" si="6"/>
        <v>305.49440000000004</v>
      </c>
      <c r="AA21" s="1"/>
      <c r="AB21" s="1">
        <v>318.17700000000002</v>
      </c>
      <c r="AC21" s="9">
        <v>25.977900000000002</v>
      </c>
      <c r="AD21" s="8">
        <f t="shared" si="7"/>
        <v>441.47020000000003</v>
      </c>
      <c r="AE21" s="1"/>
      <c r="AF21" s="1">
        <v>276.64600000000002</v>
      </c>
      <c r="AG21" s="9">
        <v>27.361499999999999</v>
      </c>
      <c r="AH21" s="8">
        <f t="shared" si="8"/>
        <v>318.56399999999996</v>
      </c>
      <c r="AI21" s="1"/>
      <c r="AJ21" s="1">
        <v>334.75799999999998</v>
      </c>
      <c r="AK21" s="9">
        <v>27.584800000000001</v>
      </c>
    </row>
    <row r="22" spans="1:37" x14ac:dyDescent="0.25">
      <c r="A22" s="1">
        <v>-57.569200000000002</v>
      </c>
      <c r="B22" s="8">
        <f t="shared" si="0"/>
        <v>365.55860000000001</v>
      </c>
      <c r="C22" s="1"/>
      <c r="D22" s="1">
        <v>288.27100000000002</v>
      </c>
      <c r="E22" s="9">
        <v>17.8644</v>
      </c>
      <c r="F22" s="8">
        <f t="shared" si="1"/>
        <v>392.11739999999998</v>
      </c>
      <c r="G22" s="1"/>
      <c r="H22" s="1">
        <v>278.05799999999999</v>
      </c>
      <c r="I22" s="9">
        <v>14.856199999999999</v>
      </c>
      <c r="J22" s="8">
        <f t="shared" si="2"/>
        <v>371.08139999999997</v>
      </c>
      <c r="K22" s="1"/>
      <c r="L22" s="1">
        <v>281.45699999999999</v>
      </c>
      <c r="M22" s="9">
        <v>12.763299999999999</v>
      </c>
      <c r="N22" s="8">
        <f t="shared" si="3"/>
        <v>367.73840000000001</v>
      </c>
      <c r="O22" s="1"/>
      <c r="P22" s="1">
        <v>296.73599999999999</v>
      </c>
      <c r="Q22" s="9">
        <v>13.579499999999999</v>
      </c>
      <c r="R22" s="8">
        <f t="shared" si="4"/>
        <v>388.3272</v>
      </c>
      <c r="S22" s="1"/>
      <c r="T22" s="1">
        <v>329.976</v>
      </c>
      <c r="U22" s="9">
        <v>11.530900000000001</v>
      </c>
      <c r="V22" s="8">
        <f t="shared" si="5"/>
        <v>396.89519999999999</v>
      </c>
      <c r="W22" s="1"/>
      <c r="X22" s="1">
        <v>277.40499999999997</v>
      </c>
      <c r="Y22" s="9">
        <v>20.178799999999999</v>
      </c>
      <c r="Z22" s="8">
        <f t="shared" si="6"/>
        <v>400.05640000000005</v>
      </c>
      <c r="AA22" s="1"/>
      <c r="AB22" s="1">
        <v>265.49</v>
      </c>
      <c r="AC22" s="9">
        <v>14.5404</v>
      </c>
      <c r="AD22" s="8">
        <f t="shared" si="7"/>
        <v>607.12599999999998</v>
      </c>
      <c r="AE22" s="1"/>
      <c r="AF22" s="1">
        <v>573.16899999999998</v>
      </c>
      <c r="AG22" s="9">
        <v>53.889000000000003</v>
      </c>
      <c r="AH22" s="8">
        <f t="shared" si="8"/>
        <v>467.65939999999989</v>
      </c>
      <c r="AI22" s="1"/>
      <c r="AJ22" s="1">
        <v>268.51299999999998</v>
      </c>
      <c r="AK22" s="9">
        <v>20.067</v>
      </c>
    </row>
    <row r="23" spans="1:37" x14ac:dyDescent="0.25">
      <c r="A23" s="1">
        <v>-42.523099999999999</v>
      </c>
      <c r="B23" s="8">
        <f t="shared" si="0"/>
        <v>444.60740000000004</v>
      </c>
      <c r="C23" s="1"/>
      <c r="D23" s="1">
        <v>286.80099999999999</v>
      </c>
      <c r="E23" s="9">
        <v>16.825900000000001</v>
      </c>
      <c r="F23" s="8">
        <f t="shared" si="1"/>
        <v>481.67659999999995</v>
      </c>
      <c r="G23" s="1"/>
      <c r="H23" s="1">
        <v>324.96600000000001</v>
      </c>
      <c r="I23" s="9">
        <v>13.094099999999999</v>
      </c>
      <c r="J23" s="8">
        <f t="shared" si="2"/>
        <v>459.40820000000002</v>
      </c>
      <c r="K23" s="1"/>
      <c r="L23" s="1">
        <v>307.959</v>
      </c>
      <c r="M23" s="9">
        <v>12.9999</v>
      </c>
      <c r="N23" s="8">
        <f t="shared" si="3"/>
        <v>456.97619999999995</v>
      </c>
      <c r="O23" s="1"/>
      <c r="P23" s="1">
        <v>296.73500000000001</v>
      </c>
      <c r="Q23" s="9">
        <v>9.6774699999999996</v>
      </c>
      <c r="R23" s="8">
        <f t="shared" si="4"/>
        <v>471.75</v>
      </c>
      <c r="S23" s="1"/>
      <c r="T23" s="1">
        <v>323.26799999999997</v>
      </c>
      <c r="U23" s="9">
        <v>9.5463699999999996</v>
      </c>
      <c r="V23" s="8">
        <f t="shared" si="5"/>
        <v>543.48820000000001</v>
      </c>
      <c r="W23" s="1"/>
      <c r="X23" s="1">
        <v>328.839</v>
      </c>
      <c r="Y23" s="9">
        <v>18.3613</v>
      </c>
      <c r="Z23" s="8">
        <f t="shared" si="6"/>
        <v>579.26340000000005</v>
      </c>
      <c r="AA23" s="1"/>
      <c r="AB23" s="1">
        <v>322.42</v>
      </c>
      <c r="AC23" s="9">
        <v>17.440999999999999</v>
      </c>
      <c r="AD23" s="8">
        <f t="shared" si="7"/>
        <v>865.46719999999982</v>
      </c>
      <c r="AE23" s="1"/>
      <c r="AF23" s="1">
        <v>739.28099999999995</v>
      </c>
      <c r="AG23" s="9">
        <v>52.141399999999997</v>
      </c>
      <c r="AH23" s="8">
        <f t="shared" si="8"/>
        <v>617.63840000000005</v>
      </c>
      <c r="AI23" s="1"/>
      <c r="AJ23" s="1">
        <v>361.02100000000002</v>
      </c>
      <c r="AK23" s="9">
        <v>31.410499999999999</v>
      </c>
    </row>
    <row r="24" spans="1:37" x14ac:dyDescent="0.25">
      <c r="A24" s="1">
        <v>-27.476900000000001</v>
      </c>
      <c r="B24" s="8">
        <f t="shared" si="0"/>
        <v>598.6690000000001</v>
      </c>
      <c r="C24" s="1"/>
      <c r="D24" s="1">
        <v>652.34100000000001</v>
      </c>
      <c r="E24" s="9">
        <v>30.308299999999999</v>
      </c>
      <c r="F24" s="8">
        <f t="shared" si="1"/>
        <v>653.85720000000003</v>
      </c>
      <c r="G24" s="1"/>
      <c r="H24" s="1">
        <v>727.40899999999999</v>
      </c>
      <c r="I24" s="9">
        <v>35.494399999999999</v>
      </c>
      <c r="J24" s="8">
        <f t="shared" si="2"/>
        <v>605.55599999999993</v>
      </c>
      <c r="K24" s="1"/>
      <c r="L24" s="1">
        <v>691.38300000000004</v>
      </c>
      <c r="M24" s="9">
        <v>31.377199999999998</v>
      </c>
      <c r="N24" s="8">
        <f t="shared" si="3"/>
        <v>635.41160000000002</v>
      </c>
      <c r="O24" s="1"/>
      <c r="P24" s="1">
        <v>682.21299999999997</v>
      </c>
      <c r="Q24" s="9">
        <v>36.5794</v>
      </c>
      <c r="R24" s="8">
        <f t="shared" si="4"/>
        <v>650.37799999999993</v>
      </c>
      <c r="S24" s="1"/>
      <c r="T24" s="1">
        <v>698.68299999999999</v>
      </c>
      <c r="U24" s="9">
        <v>26.372399999999999</v>
      </c>
      <c r="V24" s="8">
        <f t="shared" si="5"/>
        <v>776.07680000000005</v>
      </c>
      <c r="W24" s="1"/>
      <c r="X24" s="1">
        <v>829.77</v>
      </c>
      <c r="Y24" s="9">
        <v>53.873199999999997</v>
      </c>
      <c r="Z24" s="8">
        <f t="shared" si="6"/>
        <v>835.34799999999996</v>
      </c>
      <c r="AA24" s="1"/>
      <c r="AB24" s="1">
        <v>812.41</v>
      </c>
      <c r="AC24" s="9">
        <v>47.802500000000002</v>
      </c>
      <c r="AD24" s="8">
        <f t="shared" si="7"/>
        <v>1146.4859999999999</v>
      </c>
      <c r="AE24" s="1"/>
      <c r="AF24" s="1">
        <v>1156.1199999999999</v>
      </c>
      <c r="AG24" s="9">
        <v>105.396</v>
      </c>
      <c r="AH24" s="8">
        <f t="shared" si="8"/>
        <v>856.00080000000003</v>
      </c>
      <c r="AI24" s="1"/>
      <c r="AJ24" s="1">
        <v>1045.05</v>
      </c>
      <c r="AK24" s="9">
        <v>64.167299999999997</v>
      </c>
    </row>
    <row r="25" spans="1:37" x14ac:dyDescent="0.25">
      <c r="A25" s="1">
        <v>-12.4308</v>
      </c>
      <c r="B25" s="8">
        <f t="shared" si="0"/>
        <v>760.55880000000002</v>
      </c>
      <c r="C25" s="1"/>
      <c r="D25" s="1">
        <v>702.202</v>
      </c>
      <c r="E25" s="9">
        <v>43.108600000000003</v>
      </c>
      <c r="F25" s="8">
        <f t="shared" si="1"/>
        <v>830.37360000000012</v>
      </c>
      <c r="G25" s="1"/>
      <c r="H25" s="1">
        <v>768.68299999999999</v>
      </c>
      <c r="I25" s="9">
        <v>22.712299999999999</v>
      </c>
      <c r="J25" s="8">
        <f t="shared" si="2"/>
        <v>768.25459999999998</v>
      </c>
      <c r="K25" s="1"/>
      <c r="L25" s="1">
        <v>710.32100000000003</v>
      </c>
      <c r="M25" s="9">
        <v>33.468000000000004</v>
      </c>
      <c r="N25" s="8">
        <f t="shared" si="3"/>
        <v>833.49040000000002</v>
      </c>
      <c r="O25" s="1"/>
      <c r="P25" s="1">
        <v>749.11400000000003</v>
      </c>
      <c r="Q25" s="9">
        <v>39.598700000000001</v>
      </c>
      <c r="R25" s="8">
        <f t="shared" si="4"/>
        <v>809.22480000000007</v>
      </c>
      <c r="S25" s="1"/>
      <c r="T25" s="1">
        <v>706.81299999999999</v>
      </c>
      <c r="U25" s="9">
        <v>26.980499999999999</v>
      </c>
      <c r="V25" s="8">
        <f t="shared" si="5"/>
        <v>1008.0957999999998</v>
      </c>
      <c r="W25" s="1"/>
      <c r="X25" s="1">
        <v>1017.62</v>
      </c>
      <c r="Y25" s="9">
        <v>66.833399999999997</v>
      </c>
      <c r="Z25" s="8">
        <f t="shared" si="6"/>
        <v>1060.1419999999998</v>
      </c>
      <c r="AA25" s="1"/>
      <c r="AB25" s="1">
        <v>1177.82</v>
      </c>
      <c r="AC25" s="9">
        <v>64.039100000000005</v>
      </c>
      <c r="AD25" s="8">
        <f t="shared" si="7"/>
        <v>1357.9861999999998</v>
      </c>
      <c r="AE25" s="1"/>
      <c r="AF25" s="1">
        <v>1582.12</v>
      </c>
      <c r="AG25" s="9">
        <v>156.185</v>
      </c>
      <c r="AH25" s="8">
        <f t="shared" si="8"/>
        <v>1215.7202000000002</v>
      </c>
      <c r="AI25" s="1"/>
      <c r="AJ25" s="1">
        <v>1078.8499999999999</v>
      </c>
      <c r="AK25" s="9">
        <v>63.098399999999998</v>
      </c>
    </row>
    <row r="26" spans="1:37" x14ac:dyDescent="0.25">
      <c r="A26" s="1">
        <v>2.6152899999999999</v>
      </c>
      <c r="B26" s="8">
        <f t="shared" si="0"/>
        <v>902.36339999999996</v>
      </c>
      <c r="C26" s="1"/>
      <c r="D26" s="1">
        <v>1063.73</v>
      </c>
      <c r="E26" s="9">
        <v>60.7973</v>
      </c>
      <c r="F26" s="8">
        <f t="shared" si="1"/>
        <v>998.35040000000004</v>
      </c>
      <c r="G26" s="1"/>
      <c r="H26" s="1">
        <v>1170.17</v>
      </c>
      <c r="I26" s="9">
        <v>61.2164</v>
      </c>
      <c r="J26" s="8">
        <f t="shared" si="2"/>
        <v>925.94880000000012</v>
      </c>
      <c r="K26" s="1"/>
      <c r="L26" s="1">
        <v>1036.6600000000001</v>
      </c>
      <c r="M26" s="9">
        <v>63.1586</v>
      </c>
      <c r="N26" s="8">
        <f t="shared" si="3"/>
        <v>1008.1254000000001</v>
      </c>
      <c r="O26" s="1"/>
      <c r="P26" s="1">
        <v>1152.26</v>
      </c>
      <c r="Q26" s="9">
        <v>71.754800000000003</v>
      </c>
      <c r="R26" s="8">
        <f t="shared" si="4"/>
        <v>966.71920000000011</v>
      </c>
      <c r="S26" s="1"/>
      <c r="T26" s="1">
        <v>1193.1500000000001</v>
      </c>
      <c r="U26" s="9">
        <v>40.086300000000001</v>
      </c>
      <c r="V26" s="8">
        <f t="shared" si="5"/>
        <v>1207.8539999999998</v>
      </c>
      <c r="W26" s="1"/>
      <c r="X26" s="1">
        <v>1426.75</v>
      </c>
      <c r="Y26" s="9">
        <v>86.442700000000002</v>
      </c>
      <c r="Z26" s="8">
        <f t="shared" si="6"/>
        <v>1299.2</v>
      </c>
      <c r="AA26" s="1"/>
      <c r="AB26" s="1">
        <v>1598.6</v>
      </c>
      <c r="AC26" s="9">
        <v>95.931799999999996</v>
      </c>
      <c r="AD26" s="8">
        <f t="shared" si="7"/>
        <v>1538.578</v>
      </c>
      <c r="AE26" s="1"/>
      <c r="AF26" s="1">
        <v>1681.74</v>
      </c>
      <c r="AG26" s="9">
        <v>147.33000000000001</v>
      </c>
      <c r="AH26" s="8">
        <f t="shared" si="8"/>
        <v>1551.4079999999999</v>
      </c>
      <c r="AI26" s="1"/>
      <c r="AJ26" s="1">
        <v>1526.57</v>
      </c>
      <c r="AK26" s="9">
        <v>129.56899999999999</v>
      </c>
    </row>
    <row r="27" spans="1:37" x14ac:dyDescent="0.25">
      <c r="A27" s="1">
        <v>17.6614</v>
      </c>
      <c r="B27" s="8">
        <f t="shared" si="0"/>
        <v>987.8492</v>
      </c>
      <c r="C27" s="1"/>
      <c r="D27" s="1">
        <v>1097.72</v>
      </c>
      <c r="E27" s="9">
        <v>74.048299999999998</v>
      </c>
      <c r="F27" s="8">
        <f t="shared" si="1"/>
        <v>1093.1266000000001</v>
      </c>
      <c r="G27" s="1"/>
      <c r="H27" s="1">
        <v>1160.6400000000001</v>
      </c>
      <c r="I27" s="9">
        <v>55.113900000000001</v>
      </c>
      <c r="J27" s="8">
        <f t="shared" si="2"/>
        <v>1011.5882000000001</v>
      </c>
      <c r="K27" s="1"/>
      <c r="L27" s="1">
        <v>1094.95</v>
      </c>
      <c r="M27" s="9">
        <v>69.799800000000005</v>
      </c>
      <c r="N27" s="8">
        <f t="shared" si="3"/>
        <v>1117.3887999999999</v>
      </c>
      <c r="O27" s="1"/>
      <c r="P27" s="1">
        <v>1287.1300000000001</v>
      </c>
      <c r="Q27" s="9">
        <v>79.304400000000001</v>
      </c>
      <c r="R27" s="8">
        <f t="shared" si="4"/>
        <v>1056.3266000000001</v>
      </c>
      <c r="S27" s="1"/>
      <c r="T27" s="1">
        <v>1124.21</v>
      </c>
      <c r="U27" s="9">
        <v>54.2254</v>
      </c>
      <c r="V27" s="8">
        <f t="shared" si="5"/>
        <v>1315.0639999999999</v>
      </c>
      <c r="W27" s="1"/>
      <c r="X27" s="1">
        <v>1437.5</v>
      </c>
      <c r="Y27" s="9">
        <v>101.137</v>
      </c>
      <c r="Z27" s="8">
        <f t="shared" si="6"/>
        <v>1456.9639999999999</v>
      </c>
      <c r="AA27" s="1"/>
      <c r="AB27" s="1">
        <v>1389.46</v>
      </c>
      <c r="AC27" s="9">
        <v>73.827500000000001</v>
      </c>
      <c r="AD27" s="8">
        <f t="shared" si="7"/>
        <v>1635.0279999999998</v>
      </c>
      <c r="AE27" s="1"/>
      <c r="AF27" s="1">
        <v>1630.67</v>
      </c>
      <c r="AG27" s="9">
        <v>146.27500000000001</v>
      </c>
      <c r="AH27" s="8">
        <f t="shared" si="8"/>
        <v>1674.8880000000001</v>
      </c>
      <c r="AI27" s="1"/>
      <c r="AJ27" s="1">
        <v>2067.11</v>
      </c>
      <c r="AK27" s="9">
        <v>164.053</v>
      </c>
    </row>
    <row r="28" spans="1:37" x14ac:dyDescent="0.25">
      <c r="A28" s="1">
        <v>32.707500000000003</v>
      </c>
      <c r="B28" s="8">
        <f t="shared" si="0"/>
        <v>1072.5328</v>
      </c>
      <c r="C28" s="1"/>
      <c r="D28" s="1">
        <v>995.82399999999996</v>
      </c>
      <c r="E28" s="9">
        <v>59.455599999999997</v>
      </c>
      <c r="F28" s="8">
        <f t="shared" si="1"/>
        <v>1166.9140000000002</v>
      </c>
      <c r="G28" s="1"/>
      <c r="H28" s="1">
        <v>1164.8499999999999</v>
      </c>
      <c r="I28" s="9">
        <v>34.984900000000003</v>
      </c>
      <c r="J28" s="8">
        <f t="shared" si="2"/>
        <v>1094.6179999999999</v>
      </c>
      <c r="K28" s="1"/>
      <c r="L28" s="1">
        <v>1096.43</v>
      </c>
      <c r="M28" s="9">
        <v>55.9833</v>
      </c>
      <c r="N28" s="8">
        <f t="shared" si="3"/>
        <v>1204.0719999999999</v>
      </c>
      <c r="O28" s="1"/>
      <c r="P28" s="1">
        <v>1169.9100000000001</v>
      </c>
      <c r="Q28" s="9">
        <v>68.780500000000004</v>
      </c>
      <c r="R28" s="8">
        <f t="shared" si="4"/>
        <v>1155.6179999999999</v>
      </c>
      <c r="S28" s="1"/>
      <c r="T28" s="1">
        <v>1110.74</v>
      </c>
      <c r="U28" s="9">
        <v>49.2575</v>
      </c>
      <c r="V28" s="8">
        <f t="shared" si="5"/>
        <v>1374.8899999999999</v>
      </c>
      <c r="W28" s="1"/>
      <c r="X28" s="1">
        <v>1327.63</v>
      </c>
      <c r="Y28" s="9">
        <v>90.568700000000007</v>
      </c>
      <c r="Z28" s="8">
        <f t="shared" si="6"/>
        <v>1508.8700000000001</v>
      </c>
      <c r="AA28" s="1"/>
      <c r="AB28" s="1">
        <v>1517.71</v>
      </c>
      <c r="AC28" s="9">
        <v>109.369</v>
      </c>
      <c r="AD28" s="8">
        <f t="shared" si="7"/>
        <v>1713.9659999999999</v>
      </c>
      <c r="AE28" s="1"/>
      <c r="AF28" s="1">
        <v>1642.24</v>
      </c>
      <c r="AG28" s="9">
        <v>141.374</v>
      </c>
      <c r="AH28" s="8">
        <f t="shared" si="8"/>
        <v>1857.77</v>
      </c>
      <c r="AI28" s="1"/>
      <c r="AJ28" s="1">
        <v>2039.46</v>
      </c>
      <c r="AK28" s="9">
        <v>137.58799999999999</v>
      </c>
    </row>
    <row r="29" spans="1:37" x14ac:dyDescent="0.25">
      <c r="A29" s="1">
        <v>47.753599999999999</v>
      </c>
      <c r="B29" s="8">
        <f t="shared" si="0"/>
        <v>1086.3867999999998</v>
      </c>
      <c r="C29" s="1"/>
      <c r="D29" s="1">
        <v>1079.77</v>
      </c>
      <c r="E29" s="9">
        <v>72.280799999999999</v>
      </c>
      <c r="F29" s="8">
        <f t="shared" si="1"/>
        <v>1161.24</v>
      </c>
      <c r="G29" s="1"/>
      <c r="H29" s="1">
        <v>1201.29</v>
      </c>
      <c r="I29" s="9">
        <v>54.834000000000003</v>
      </c>
      <c r="J29" s="8">
        <f t="shared" si="2"/>
        <v>1115.8120000000001</v>
      </c>
      <c r="K29" s="1"/>
      <c r="L29" s="1">
        <v>1119.58</v>
      </c>
      <c r="M29" s="9">
        <v>56.961500000000001</v>
      </c>
      <c r="N29" s="8">
        <f t="shared" si="3"/>
        <v>1233.0139999999999</v>
      </c>
      <c r="O29" s="1"/>
      <c r="P29" s="1">
        <v>1228.53</v>
      </c>
      <c r="Q29" s="9">
        <v>62.450800000000001</v>
      </c>
      <c r="R29" s="8">
        <f t="shared" si="4"/>
        <v>1161.296</v>
      </c>
      <c r="S29" s="1"/>
      <c r="T29" s="1">
        <v>1146.72</v>
      </c>
      <c r="U29" s="9">
        <v>48.6417</v>
      </c>
      <c r="V29" s="8">
        <f t="shared" si="5"/>
        <v>1369.7860000000001</v>
      </c>
      <c r="W29" s="1"/>
      <c r="X29" s="1">
        <v>1365.82</v>
      </c>
      <c r="Y29" s="9">
        <v>91.474800000000002</v>
      </c>
      <c r="Z29" s="8">
        <f t="shared" si="6"/>
        <v>1452.5819999999999</v>
      </c>
      <c r="AA29" s="1"/>
      <c r="AB29" s="1">
        <v>1601.23</v>
      </c>
      <c r="AC29" s="9">
        <v>80.705200000000005</v>
      </c>
      <c r="AD29" s="8">
        <f t="shared" si="7"/>
        <v>1754.9260000000002</v>
      </c>
      <c r="AE29" s="1"/>
      <c r="AF29" s="1">
        <v>1638.37</v>
      </c>
      <c r="AG29" s="9">
        <v>117.667</v>
      </c>
      <c r="AH29" s="8">
        <f t="shared" si="8"/>
        <v>1931</v>
      </c>
      <c r="AI29" s="1"/>
      <c r="AJ29" s="1">
        <v>1662.45</v>
      </c>
      <c r="AK29" s="9">
        <v>126.39100000000001</v>
      </c>
    </row>
    <row r="30" spans="1:37" x14ac:dyDescent="0.25">
      <c r="A30" s="1">
        <v>62.799700000000001</v>
      </c>
      <c r="B30" s="8">
        <f t="shared" si="0"/>
        <v>1089.3407999999999</v>
      </c>
      <c r="C30" s="1"/>
      <c r="D30" s="1">
        <v>1125.6199999999999</v>
      </c>
      <c r="E30" s="9">
        <v>57.662999999999997</v>
      </c>
      <c r="F30" s="8">
        <f t="shared" si="1"/>
        <v>1170.154</v>
      </c>
      <c r="G30" s="1"/>
      <c r="H30" s="1">
        <v>1137.6199999999999</v>
      </c>
      <c r="I30" s="9">
        <v>40.767200000000003</v>
      </c>
      <c r="J30" s="8">
        <f t="shared" si="2"/>
        <v>1103.0760000000002</v>
      </c>
      <c r="K30" s="1"/>
      <c r="L30" s="1">
        <v>1125.47</v>
      </c>
      <c r="M30" s="9">
        <v>55.872100000000003</v>
      </c>
      <c r="N30" s="8">
        <f t="shared" si="3"/>
        <v>1203.43</v>
      </c>
      <c r="O30" s="1"/>
      <c r="P30" s="1">
        <v>1182.53</v>
      </c>
      <c r="Q30" s="9">
        <v>65.59</v>
      </c>
      <c r="R30" s="8">
        <f t="shared" si="4"/>
        <v>1174.636</v>
      </c>
      <c r="S30" s="1"/>
      <c r="T30" s="1">
        <v>1203.27</v>
      </c>
      <c r="U30" s="9">
        <v>46.342700000000001</v>
      </c>
      <c r="V30" s="8">
        <f t="shared" si="5"/>
        <v>1378.4780000000001</v>
      </c>
      <c r="W30" s="1"/>
      <c r="X30" s="1">
        <v>1316.75</v>
      </c>
      <c r="Y30" s="9">
        <v>92.387600000000006</v>
      </c>
      <c r="Z30" s="8">
        <f t="shared" si="6"/>
        <v>1521.384</v>
      </c>
      <c r="AA30" s="1"/>
      <c r="AB30" s="1">
        <v>1437.35</v>
      </c>
      <c r="AC30" s="9">
        <v>90.508300000000006</v>
      </c>
      <c r="AD30" s="8">
        <f t="shared" si="7"/>
        <v>1820.1799999999998</v>
      </c>
      <c r="AE30" s="1"/>
      <c r="AF30" s="1">
        <v>1976.81</v>
      </c>
      <c r="AG30" s="9">
        <v>228.17099999999999</v>
      </c>
      <c r="AH30" s="8">
        <f t="shared" si="8"/>
        <v>1914.27</v>
      </c>
      <c r="AI30" s="1"/>
      <c r="AJ30" s="1">
        <v>1993.26</v>
      </c>
      <c r="AK30" s="9">
        <v>148.30099999999999</v>
      </c>
    </row>
    <row r="31" spans="1:37" x14ac:dyDescent="0.25">
      <c r="A31" s="1">
        <v>77.8459</v>
      </c>
      <c r="B31" s="8">
        <f t="shared" si="0"/>
        <v>1117.268</v>
      </c>
      <c r="C31" s="1"/>
      <c r="D31" s="1">
        <v>1133</v>
      </c>
      <c r="E31" s="9">
        <v>76.5745</v>
      </c>
      <c r="F31" s="8">
        <f t="shared" si="1"/>
        <v>1190.598</v>
      </c>
      <c r="G31" s="1"/>
      <c r="H31" s="1">
        <v>1141.8</v>
      </c>
      <c r="I31" s="9">
        <v>45.0717</v>
      </c>
      <c r="J31" s="8">
        <f t="shared" si="2"/>
        <v>1118.8900000000001</v>
      </c>
      <c r="K31" s="1"/>
      <c r="L31" s="1">
        <v>1142.6300000000001</v>
      </c>
      <c r="M31" s="9">
        <v>64.5381</v>
      </c>
      <c r="N31" s="8">
        <f t="shared" si="3"/>
        <v>1230.588</v>
      </c>
      <c r="O31" s="1"/>
      <c r="P31" s="1">
        <v>1296.97</v>
      </c>
      <c r="Q31" s="9">
        <v>88.628600000000006</v>
      </c>
      <c r="R31" s="8">
        <f t="shared" si="4"/>
        <v>1190.348</v>
      </c>
      <c r="S31" s="1"/>
      <c r="T31" s="1">
        <v>1221.54</v>
      </c>
      <c r="U31" s="9">
        <v>41.991199999999999</v>
      </c>
      <c r="V31" s="8">
        <f t="shared" si="5"/>
        <v>1411.73</v>
      </c>
      <c r="W31" s="1"/>
      <c r="X31" s="1">
        <v>1401.23</v>
      </c>
      <c r="Y31" s="9">
        <v>113.345</v>
      </c>
      <c r="Z31" s="8">
        <f t="shared" si="6"/>
        <v>1500.67</v>
      </c>
      <c r="AA31" s="1"/>
      <c r="AB31" s="1">
        <v>1317.16</v>
      </c>
      <c r="AC31" s="9">
        <v>62.863999999999997</v>
      </c>
      <c r="AD31" s="8">
        <f t="shared" si="7"/>
        <v>1835.2599999999998</v>
      </c>
      <c r="AE31" s="1"/>
      <c r="AF31" s="1">
        <v>1886.54</v>
      </c>
      <c r="AG31" s="9">
        <v>177.44399999999999</v>
      </c>
      <c r="AH31" s="8">
        <f t="shared" si="8"/>
        <v>2018.1380000000001</v>
      </c>
      <c r="AI31" s="1"/>
      <c r="AJ31" s="1">
        <v>1892.72</v>
      </c>
      <c r="AK31" s="9">
        <v>154.55500000000001</v>
      </c>
    </row>
    <row r="32" spans="1:37" x14ac:dyDescent="0.25">
      <c r="A32" s="1">
        <v>92.891999999999996</v>
      </c>
      <c r="B32" s="8">
        <f t="shared" si="0"/>
        <v>1138.8979999999999</v>
      </c>
      <c r="C32" s="1"/>
      <c r="D32" s="1">
        <v>1112.49</v>
      </c>
      <c r="E32" s="9">
        <v>74.980199999999996</v>
      </c>
      <c r="F32" s="8">
        <f t="shared" si="1"/>
        <v>1193.106</v>
      </c>
      <c r="G32" s="1"/>
      <c r="H32" s="1">
        <v>1205.21</v>
      </c>
      <c r="I32" s="9">
        <v>58.5959</v>
      </c>
      <c r="J32" s="8">
        <f t="shared" si="2"/>
        <v>1120.6580000000001</v>
      </c>
      <c r="K32" s="1"/>
      <c r="L32" s="1">
        <v>1031.27</v>
      </c>
      <c r="M32" s="9">
        <v>49.983600000000003</v>
      </c>
      <c r="N32" s="8">
        <f t="shared" si="3"/>
        <v>1236.768</v>
      </c>
      <c r="O32" s="1"/>
      <c r="P32" s="1">
        <v>1139.21</v>
      </c>
      <c r="Q32" s="9">
        <v>59.259500000000003</v>
      </c>
      <c r="R32" s="8">
        <f t="shared" si="4"/>
        <v>1217.6480000000001</v>
      </c>
      <c r="S32" s="1"/>
      <c r="T32" s="1">
        <v>1190.9100000000001</v>
      </c>
      <c r="U32" s="9">
        <v>56.505099999999999</v>
      </c>
      <c r="V32" s="8">
        <f t="shared" si="5"/>
        <v>1419.0400000000002</v>
      </c>
      <c r="W32" s="1"/>
      <c r="X32" s="1">
        <v>1480.96</v>
      </c>
      <c r="Y32" s="9">
        <v>91.542000000000002</v>
      </c>
      <c r="Z32" s="8">
        <f t="shared" si="6"/>
        <v>1514.8520000000003</v>
      </c>
      <c r="AA32" s="1"/>
      <c r="AB32" s="1">
        <v>1733.47</v>
      </c>
      <c r="AC32" s="9">
        <v>99.486199999999997</v>
      </c>
      <c r="AD32" s="8">
        <f t="shared" si="7"/>
        <v>1904.2120000000002</v>
      </c>
      <c r="AE32" s="1"/>
      <c r="AF32" s="1">
        <v>1956.94</v>
      </c>
      <c r="AG32" s="9">
        <v>186.18299999999999</v>
      </c>
      <c r="AH32" s="8">
        <f t="shared" si="8"/>
        <v>2125.3880000000004</v>
      </c>
      <c r="AI32" s="1"/>
      <c r="AJ32" s="1">
        <v>1983.46</v>
      </c>
      <c r="AK32" s="9">
        <v>195.60599999999999</v>
      </c>
    </row>
    <row r="33" spans="1:37" x14ac:dyDescent="0.25">
      <c r="A33" s="1">
        <v>107.938</v>
      </c>
      <c r="B33" s="8">
        <f t="shared" si="0"/>
        <v>1122.8619999999999</v>
      </c>
      <c r="C33" s="1"/>
      <c r="D33" s="1">
        <v>1135.46</v>
      </c>
      <c r="E33" s="9">
        <v>71.431399999999996</v>
      </c>
      <c r="F33" s="8">
        <f t="shared" si="1"/>
        <v>1208.19</v>
      </c>
      <c r="G33" s="1"/>
      <c r="H33" s="1">
        <v>1267.07</v>
      </c>
      <c r="I33" s="9">
        <v>43.474200000000003</v>
      </c>
      <c r="J33" s="8">
        <f t="shared" si="2"/>
        <v>1133.038</v>
      </c>
      <c r="K33" s="1"/>
      <c r="L33" s="1">
        <v>1175.5</v>
      </c>
      <c r="M33" s="9">
        <v>70.901200000000003</v>
      </c>
      <c r="N33" s="8">
        <f t="shared" si="3"/>
        <v>1228.1380000000001</v>
      </c>
      <c r="O33" s="1"/>
      <c r="P33" s="1">
        <v>1305.7</v>
      </c>
      <c r="Q33" s="9">
        <v>80.388499999999993</v>
      </c>
      <c r="R33" s="8">
        <f t="shared" si="4"/>
        <v>1218.8139999999999</v>
      </c>
      <c r="S33" s="1"/>
      <c r="T33" s="1">
        <v>1189.3</v>
      </c>
      <c r="U33" s="9">
        <v>57.255200000000002</v>
      </c>
      <c r="V33" s="8">
        <f t="shared" si="5"/>
        <v>1440.2260000000001</v>
      </c>
      <c r="W33" s="1"/>
      <c r="X33" s="1">
        <v>1493.89</v>
      </c>
      <c r="Y33" s="9">
        <v>100.702</v>
      </c>
      <c r="Z33" s="8">
        <f t="shared" si="6"/>
        <v>1517.9820000000002</v>
      </c>
      <c r="AA33" s="1"/>
      <c r="AB33" s="1">
        <v>1414.14</v>
      </c>
      <c r="AC33" s="9">
        <v>63.396099999999997</v>
      </c>
      <c r="AD33" s="8">
        <f t="shared" si="7"/>
        <v>1893.5700000000002</v>
      </c>
      <c r="AE33" s="1"/>
      <c r="AF33" s="1">
        <v>1717.64</v>
      </c>
      <c r="AG33" s="9">
        <v>125.65600000000001</v>
      </c>
      <c r="AH33" s="8">
        <f t="shared" si="8"/>
        <v>2075.38</v>
      </c>
      <c r="AI33" s="1"/>
      <c r="AJ33" s="1">
        <v>2558.8000000000002</v>
      </c>
      <c r="AK33" s="9">
        <v>266.59300000000002</v>
      </c>
    </row>
    <row r="34" spans="1:37" x14ac:dyDescent="0.25">
      <c r="A34" s="1">
        <v>122.98399999999999</v>
      </c>
      <c r="B34" s="8">
        <f t="shared" si="0"/>
        <v>1124.6119999999999</v>
      </c>
      <c r="C34" s="1"/>
      <c r="D34" s="1">
        <v>1187.92</v>
      </c>
      <c r="E34" s="9">
        <v>74.932100000000005</v>
      </c>
      <c r="F34" s="8">
        <f t="shared" si="1"/>
        <v>1226.068</v>
      </c>
      <c r="G34" s="1"/>
      <c r="H34" s="1">
        <v>1213.83</v>
      </c>
      <c r="I34" s="9">
        <v>51.408900000000003</v>
      </c>
      <c r="J34" s="8">
        <f t="shared" si="2"/>
        <v>1153.7159999999999</v>
      </c>
      <c r="K34" s="1"/>
      <c r="L34" s="1">
        <v>1128.42</v>
      </c>
      <c r="M34" s="9">
        <v>74.687100000000001</v>
      </c>
      <c r="N34" s="8">
        <f t="shared" si="3"/>
        <v>1207.9900000000002</v>
      </c>
      <c r="O34" s="1"/>
      <c r="P34" s="1">
        <v>1259.43</v>
      </c>
      <c r="Q34" s="9">
        <v>55.390500000000003</v>
      </c>
      <c r="R34" s="8">
        <f t="shared" si="4"/>
        <v>1247.9440000000002</v>
      </c>
      <c r="S34" s="1"/>
      <c r="T34" s="1">
        <v>1283.22</v>
      </c>
      <c r="U34" s="9">
        <v>50.033799999999999</v>
      </c>
      <c r="V34" s="8">
        <f t="shared" si="5"/>
        <v>1427.3400000000001</v>
      </c>
      <c r="W34" s="1"/>
      <c r="X34" s="1">
        <v>1402.37</v>
      </c>
      <c r="Y34" s="9">
        <v>90.507599999999996</v>
      </c>
      <c r="Z34" s="8">
        <f t="shared" si="6"/>
        <v>1552.6559999999999</v>
      </c>
      <c r="AA34" s="1"/>
      <c r="AB34" s="1">
        <v>1672.14</v>
      </c>
      <c r="AC34" s="9">
        <v>136.047</v>
      </c>
      <c r="AD34" s="8">
        <f t="shared" si="7"/>
        <v>1912.7860000000001</v>
      </c>
      <c r="AE34" s="1"/>
      <c r="AF34" s="1">
        <v>1983.13</v>
      </c>
      <c r="AG34" s="9">
        <v>152.59200000000001</v>
      </c>
      <c r="AH34" s="8">
        <f t="shared" si="8"/>
        <v>2152.33</v>
      </c>
      <c r="AI34" s="1"/>
      <c r="AJ34" s="1">
        <v>2198.6999999999998</v>
      </c>
      <c r="AK34" s="9">
        <v>177.09399999999999</v>
      </c>
    </row>
    <row r="35" spans="1:37" x14ac:dyDescent="0.25">
      <c r="A35" s="1">
        <v>138.03</v>
      </c>
      <c r="B35" s="8">
        <f t="shared" si="0"/>
        <v>1140.8619999999999</v>
      </c>
      <c r="C35" s="1"/>
      <c r="D35" s="1">
        <v>1045.44</v>
      </c>
      <c r="E35" s="9">
        <v>66.559600000000003</v>
      </c>
      <c r="F35" s="8">
        <f t="shared" si="1"/>
        <v>1224.4559999999997</v>
      </c>
      <c r="G35" s="1"/>
      <c r="H35" s="1">
        <v>1213.04</v>
      </c>
      <c r="I35" s="9">
        <v>49.451900000000002</v>
      </c>
      <c r="J35" s="8">
        <f t="shared" si="2"/>
        <v>1165.1759999999999</v>
      </c>
      <c r="K35" s="1"/>
      <c r="L35" s="1">
        <v>1187.3699999999999</v>
      </c>
      <c r="M35" s="9">
        <v>75.843999999999994</v>
      </c>
      <c r="N35" s="8">
        <f t="shared" si="3"/>
        <v>1222.856</v>
      </c>
      <c r="O35" s="1"/>
      <c r="P35" s="1">
        <v>1139.3800000000001</v>
      </c>
      <c r="Q35" s="9">
        <v>58.247199999999999</v>
      </c>
      <c r="R35" s="8">
        <f t="shared" si="4"/>
        <v>1259.8820000000001</v>
      </c>
      <c r="S35" s="1"/>
      <c r="T35" s="1">
        <v>1209.0999999999999</v>
      </c>
      <c r="U35" s="9">
        <v>55.491500000000002</v>
      </c>
      <c r="V35" s="8">
        <f t="shared" si="5"/>
        <v>1429.8880000000001</v>
      </c>
      <c r="W35" s="1"/>
      <c r="X35" s="1">
        <v>1422.68</v>
      </c>
      <c r="Y35" s="9">
        <v>98.157899999999998</v>
      </c>
      <c r="Z35" s="8">
        <f t="shared" si="6"/>
        <v>1513.212</v>
      </c>
      <c r="AA35" s="1"/>
      <c r="AB35" s="1">
        <v>1453</v>
      </c>
      <c r="AC35" s="9">
        <v>97.178799999999995</v>
      </c>
      <c r="AD35" s="8">
        <f t="shared" si="7"/>
        <v>1924.6680000000001</v>
      </c>
      <c r="AE35" s="1"/>
      <c r="AF35" s="1">
        <v>1923.6</v>
      </c>
      <c r="AG35" s="9">
        <v>128.501</v>
      </c>
      <c r="AH35" s="8">
        <f t="shared" si="8"/>
        <v>2238.752</v>
      </c>
      <c r="AI35" s="1"/>
      <c r="AJ35" s="1">
        <v>1743.22</v>
      </c>
      <c r="AK35" s="9">
        <v>188.084</v>
      </c>
    </row>
    <row r="36" spans="1:37" x14ac:dyDescent="0.25">
      <c r="A36" s="1">
        <v>153.07599999999999</v>
      </c>
      <c r="B36" s="8">
        <f t="shared" si="0"/>
        <v>1136.7640000000001</v>
      </c>
      <c r="C36" s="1"/>
      <c r="D36" s="1">
        <v>1141.75</v>
      </c>
      <c r="E36" s="9">
        <v>74.214600000000004</v>
      </c>
      <c r="F36" s="8">
        <f t="shared" si="1"/>
        <v>1200.25</v>
      </c>
      <c r="G36" s="1"/>
      <c r="H36" s="1">
        <v>1231.19</v>
      </c>
      <c r="I36" s="9">
        <v>45.312100000000001</v>
      </c>
      <c r="J36" s="8">
        <f t="shared" si="2"/>
        <v>1170.1680000000001</v>
      </c>
      <c r="K36" s="1"/>
      <c r="L36" s="1">
        <v>1246.02</v>
      </c>
      <c r="M36" s="9">
        <v>106.625</v>
      </c>
      <c r="N36" s="8">
        <f t="shared" si="3"/>
        <v>1178.49</v>
      </c>
      <c r="O36" s="1"/>
      <c r="P36" s="1">
        <v>1196.23</v>
      </c>
      <c r="Q36" s="9">
        <v>75.683099999999996</v>
      </c>
      <c r="R36" s="8">
        <f t="shared" si="4"/>
        <v>1285.616</v>
      </c>
      <c r="S36" s="1"/>
      <c r="T36" s="1">
        <v>1367.19</v>
      </c>
      <c r="U36" s="9">
        <v>70.177099999999996</v>
      </c>
      <c r="V36" s="8">
        <f t="shared" si="5"/>
        <v>1392.1020000000001</v>
      </c>
      <c r="W36" s="1"/>
      <c r="X36" s="1">
        <v>1336.8</v>
      </c>
      <c r="Y36" s="9">
        <v>104.351</v>
      </c>
      <c r="Z36" s="8">
        <f t="shared" si="6"/>
        <v>1558.4360000000001</v>
      </c>
      <c r="AA36" s="1"/>
      <c r="AB36" s="1">
        <v>1490.53</v>
      </c>
      <c r="AC36" s="9">
        <v>98.483000000000004</v>
      </c>
      <c r="AD36" s="8">
        <f t="shared" si="7"/>
        <v>1898.2060000000001</v>
      </c>
      <c r="AE36" s="1"/>
      <c r="AF36" s="1">
        <v>1982.62</v>
      </c>
      <c r="AG36" s="9">
        <v>168.06800000000001</v>
      </c>
      <c r="AH36" s="8">
        <f t="shared" si="8"/>
        <v>2249.2199999999998</v>
      </c>
      <c r="AI36" s="1"/>
      <c r="AJ36" s="1">
        <v>2277.4699999999998</v>
      </c>
      <c r="AK36" s="9">
        <v>214.53100000000001</v>
      </c>
    </row>
    <row r="37" spans="1:37" x14ac:dyDescent="0.25">
      <c r="A37" s="1">
        <v>168.12299999999999</v>
      </c>
      <c r="B37" s="8">
        <f t="shared" si="0"/>
        <v>1121.3340000000001</v>
      </c>
      <c r="C37" s="1"/>
      <c r="D37" s="1">
        <v>1193.74</v>
      </c>
      <c r="E37" s="9">
        <v>59.7196</v>
      </c>
      <c r="F37" s="8">
        <f t="shared" si="1"/>
        <v>1211.672</v>
      </c>
      <c r="G37" s="1"/>
      <c r="H37" s="1">
        <v>1197.1500000000001</v>
      </c>
      <c r="I37" s="9">
        <v>52.330100000000002</v>
      </c>
      <c r="J37" s="8">
        <f t="shared" si="2"/>
        <v>1166.854</v>
      </c>
      <c r="K37" s="1"/>
      <c r="L37" s="1">
        <v>1088.57</v>
      </c>
      <c r="M37" s="9">
        <v>69.898499999999999</v>
      </c>
      <c r="N37" s="8">
        <f t="shared" si="3"/>
        <v>1165.912</v>
      </c>
      <c r="O37" s="1"/>
      <c r="P37" s="1">
        <v>1213.54</v>
      </c>
      <c r="Q37" s="9">
        <v>55.912799999999997</v>
      </c>
      <c r="R37" s="8">
        <f t="shared" si="4"/>
        <v>1287.02</v>
      </c>
      <c r="S37" s="1"/>
      <c r="T37" s="1">
        <v>1250.5999999999999</v>
      </c>
      <c r="U37" s="9">
        <v>46.693100000000001</v>
      </c>
      <c r="V37" s="8">
        <f t="shared" si="5"/>
        <v>1388.904</v>
      </c>
      <c r="W37" s="1"/>
      <c r="X37" s="1">
        <v>1493.7</v>
      </c>
      <c r="Y37" s="9">
        <v>128.52600000000001</v>
      </c>
      <c r="Z37" s="8">
        <f t="shared" si="6"/>
        <v>1533.6219999999998</v>
      </c>
      <c r="AA37" s="1"/>
      <c r="AB37" s="1">
        <v>1536.25</v>
      </c>
      <c r="AC37" s="9">
        <v>90.2226</v>
      </c>
      <c r="AD37" s="8">
        <f t="shared" si="7"/>
        <v>1895.364</v>
      </c>
      <c r="AE37" s="1"/>
      <c r="AF37" s="1">
        <v>2016.35</v>
      </c>
      <c r="AG37" s="9">
        <v>191.73</v>
      </c>
      <c r="AH37" s="8">
        <f t="shared" si="8"/>
        <v>2269.35</v>
      </c>
      <c r="AI37" s="1"/>
      <c r="AJ37" s="1">
        <v>2415.5700000000002</v>
      </c>
      <c r="AK37" s="9">
        <v>211.60400000000001</v>
      </c>
    </row>
    <row r="38" spans="1:37" x14ac:dyDescent="0.25">
      <c r="A38" s="1">
        <v>183.16900000000001</v>
      </c>
      <c r="B38" s="8">
        <f t="shared" si="0"/>
        <v>1139.4859999999999</v>
      </c>
      <c r="C38" s="1"/>
      <c r="D38" s="1">
        <v>1114.97</v>
      </c>
      <c r="E38" s="9">
        <v>85.074700000000007</v>
      </c>
      <c r="F38" s="8">
        <f t="shared" si="1"/>
        <v>1211.6799999999998</v>
      </c>
      <c r="G38" s="1"/>
      <c r="H38" s="1">
        <v>1146.04</v>
      </c>
      <c r="I38" s="9">
        <v>44.152900000000002</v>
      </c>
      <c r="J38" s="8">
        <f t="shared" si="2"/>
        <v>1156.82</v>
      </c>
      <c r="K38" s="1"/>
      <c r="L38" s="1">
        <v>1200.46</v>
      </c>
      <c r="M38" s="9">
        <v>77.438900000000004</v>
      </c>
      <c r="N38" s="8">
        <f t="shared" si="3"/>
        <v>1179.886</v>
      </c>
      <c r="O38" s="1"/>
      <c r="P38" s="1">
        <v>1083.8699999999999</v>
      </c>
      <c r="Q38" s="9">
        <v>36.410899999999998</v>
      </c>
      <c r="R38" s="8">
        <f t="shared" si="4"/>
        <v>1303.05</v>
      </c>
      <c r="S38" s="1"/>
      <c r="T38" s="1">
        <v>1317.97</v>
      </c>
      <c r="U38" s="9">
        <v>64.501800000000003</v>
      </c>
      <c r="V38" s="8">
        <f t="shared" si="5"/>
        <v>1391.2180000000001</v>
      </c>
      <c r="W38" s="1"/>
      <c r="X38" s="1">
        <v>1304.96</v>
      </c>
      <c r="Y38" s="9">
        <v>101.18</v>
      </c>
      <c r="Z38" s="8">
        <f t="shared" si="6"/>
        <v>1544.3439999999998</v>
      </c>
      <c r="AA38" s="1"/>
      <c r="AB38" s="1">
        <v>1640.26</v>
      </c>
      <c r="AC38" s="9">
        <v>88.191800000000001</v>
      </c>
      <c r="AD38" s="8">
        <f t="shared" si="7"/>
        <v>1889.5039999999997</v>
      </c>
      <c r="AE38" s="1"/>
      <c r="AF38" s="1">
        <v>1585.33</v>
      </c>
      <c r="AG38" s="9">
        <v>152.13</v>
      </c>
      <c r="AH38" s="8">
        <f t="shared" si="8"/>
        <v>2338.596</v>
      </c>
      <c r="AI38" s="1"/>
      <c r="AJ38" s="1">
        <v>2611.14</v>
      </c>
      <c r="AK38" s="9">
        <v>301.16899999999998</v>
      </c>
    </row>
    <row r="39" spans="1:37" x14ac:dyDescent="0.25">
      <c r="A39" s="1">
        <v>198.215</v>
      </c>
      <c r="B39" s="8">
        <f t="shared" si="0"/>
        <v>1119.662</v>
      </c>
      <c r="C39" s="1"/>
      <c r="D39" s="1">
        <v>1110.77</v>
      </c>
      <c r="E39" s="9">
        <v>74.825699999999998</v>
      </c>
      <c r="F39" s="8">
        <f t="shared" si="1"/>
        <v>1210.4959999999999</v>
      </c>
      <c r="G39" s="1"/>
      <c r="H39" s="1">
        <v>1270.94</v>
      </c>
      <c r="I39" s="9">
        <v>57.089599999999997</v>
      </c>
      <c r="J39" s="8">
        <f t="shared" si="2"/>
        <v>1161.722</v>
      </c>
      <c r="K39" s="1"/>
      <c r="L39" s="1">
        <v>1111.8499999999999</v>
      </c>
      <c r="M39" s="9">
        <v>72.117099999999994</v>
      </c>
      <c r="N39" s="8">
        <f t="shared" si="3"/>
        <v>1165.808</v>
      </c>
      <c r="O39" s="1"/>
      <c r="P39" s="1">
        <v>1196.54</v>
      </c>
      <c r="Q39" s="9">
        <v>55.554499999999997</v>
      </c>
      <c r="R39" s="8">
        <f t="shared" si="4"/>
        <v>1289.0859999999998</v>
      </c>
      <c r="S39" s="1"/>
      <c r="T39" s="1">
        <v>1290.24</v>
      </c>
      <c r="U39" s="9">
        <v>51.75</v>
      </c>
      <c r="V39" s="8">
        <f t="shared" si="5"/>
        <v>1477.3020000000001</v>
      </c>
      <c r="W39" s="1"/>
      <c r="X39" s="1">
        <v>1386.38</v>
      </c>
      <c r="Y39" s="9">
        <v>102.718</v>
      </c>
      <c r="Z39" s="8">
        <f t="shared" si="6"/>
        <v>1603.8879999999999</v>
      </c>
      <c r="AA39" s="1"/>
      <c r="AB39" s="1">
        <v>1548.07</v>
      </c>
      <c r="AC39" s="9">
        <v>91.458299999999994</v>
      </c>
      <c r="AD39" s="8">
        <f t="shared" si="7"/>
        <v>1949.6300000000003</v>
      </c>
      <c r="AE39" s="1"/>
      <c r="AF39" s="1">
        <v>1968.92</v>
      </c>
      <c r="AG39" s="9">
        <v>204.41200000000001</v>
      </c>
      <c r="AH39" s="8">
        <f t="shared" si="8"/>
        <v>2306.5199999999995</v>
      </c>
      <c r="AI39" s="1"/>
      <c r="AJ39" s="1">
        <v>2299.35</v>
      </c>
      <c r="AK39" s="9">
        <v>299.262</v>
      </c>
    </row>
    <row r="40" spans="1:37" x14ac:dyDescent="0.25">
      <c r="A40" s="1">
        <v>213.261</v>
      </c>
      <c r="B40" s="8">
        <f t="shared" si="0"/>
        <v>1116.7539999999999</v>
      </c>
      <c r="C40" s="1"/>
      <c r="D40" s="1">
        <v>1136.2</v>
      </c>
      <c r="E40" s="9">
        <v>101.31399999999999</v>
      </c>
      <c r="F40" s="8">
        <f t="shared" si="1"/>
        <v>1221.106</v>
      </c>
      <c r="G40" s="1"/>
      <c r="H40" s="1">
        <v>1213.08</v>
      </c>
      <c r="I40" s="9">
        <v>52.128100000000003</v>
      </c>
      <c r="J40" s="8">
        <f t="shared" si="2"/>
        <v>1146.404</v>
      </c>
      <c r="K40" s="1"/>
      <c r="L40" s="1">
        <v>1137.2</v>
      </c>
      <c r="M40" s="9">
        <v>68.416700000000006</v>
      </c>
      <c r="N40" s="8">
        <f t="shared" si="3"/>
        <v>1172.5700000000002</v>
      </c>
      <c r="O40" s="1"/>
      <c r="P40" s="1">
        <v>1209.25</v>
      </c>
      <c r="Q40" s="9">
        <v>65.136300000000006</v>
      </c>
      <c r="R40" s="8">
        <f t="shared" si="4"/>
        <v>1284.4119999999998</v>
      </c>
      <c r="S40" s="1"/>
      <c r="T40" s="1">
        <v>1289.25</v>
      </c>
      <c r="U40" s="9">
        <v>58.549399999999999</v>
      </c>
      <c r="V40" s="8">
        <f t="shared" si="5"/>
        <v>1429.922</v>
      </c>
      <c r="W40" s="1"/>
      <c r="X40" s="1">
        <v>1434.25</v>
      </c>
      <c r="Y40" s="9">
        <v>108.286</v>
      </c>
      <c r="Z40" s="8">
        <f t="shared" si="6"/>
        <v>1639.42</v>
      </c>
      <c r="AA40" s="1"/>
      <c r="AB40" s="1">
        <v>1506.61</v>
      </c>
      <c r="AC40" s="9">
        <v>108.752</v>
      </c>
      <c r="AD40" s="8">
        <f t="shared" si="7"/>
        <v>1905.4779999999998</v>
      </c>
      <c r="AE40" s="1"/>
      <c r="AF40" s="1">
        <v>1894.3</v>
      </c>
      <c r="AG40" s="9">
        <v>150.24700000000001</v>
      </c>
      <c r="AH40" s="8">
        <f t="shared" si="8"/>
        <v>2241.2199999999998</v>
      </c>
      <c r="AI40" s="1"/>
      <c r="AJ40" s="1">
        <v>2089.4499999999998</v>
      </c>
      <c r="AK40" s="9">
        <v>185.417</v>
      </c>
    </row>
    <row r="41" spans="1:37" x14ac:dyDescent="0.25">
      <c r="A41" s="1">
        <v>228.30699999999999</v>
      </c>
      <c r="B41" s="8">
        <f t="shared" si="0"/>
        <v>1135.932</v>
      </c>
      <c r="C41" s="1"/>
      <c r="D41" s="1">
        <v>1042.6300000000001</v>
      </c>
      <c r="E41" s="9">
        <v>76.651300000000006</v>
      </c>
      <c r="F41" s="8">
        <f t="shared" si="1"/>
        <v>1225.308</v>
      </c>
      <c r="G41" s="1"/>
      <c r="H41" s="1">
        <v>1225.27</v>
      </c>
      <c r="I41" s="9">
        <v>57.023200000000003</v>
      </c>
      <c r="J41" s="8">
        <f t="shared" si="2"/>
        <v>1130.1679999999999</v>
      </c>
      <c r="K41" s="1"/>
      <c r="L41" s="1">
        <v>1270.53</v>
      </c>
      <c r="M41" s="9">
        <v>81.592500000000001</v>
      </c>
      <c r="N41" s="8">
        <f t="shared" si="3"/>
        <v>1223.0899999999999</v>
      </c>
      <c r="O41" s="1"/>
      <c r="P41" s="1">
        <v>1125.8399999999999</v>
      </c>
      <c r="Q41" s="9">
        <v>71.453199999999995</v>
      </c>
      <c r="R41" s="8">
        <f t="shared" si="4"/>
        <v>1283.808</v>
      </c>
      <c r="S41" s="1"/>
      <c r="T41" s="1">
        <v>1297.3699999999999</v>
      </c>
      <c r="U41" s="9">
        <v>51.029200000000003</v>
      </c>
      <c r="V41" s="8">
        <f t="shared" si="5"/>
        <v>1482.2620000000002</v>
      </c>
      <c r="W41" s="1"/>
      <c r="X41" s="1">
        <v>1767.22</v>
      </c>
      <c r="Y41" s="9">
        <v>144.66499999999999</v>
      </c>
      <c r="Z41" s="8">
        <f t="shared" si="6"/>
        <v>1685.5220000000002</v>
      </c>
      <c r="AA41" s="1"/>
      <c r="AB41" s="1">
        <v>1788.25</v>
      </c>
      <c r="AC41" s="9">
        <v>125.486</v>
      </c>
      <c r="AD41" s="8">
        <f t="shared" si="7"/>
        <v>1982.836</v>
      </c>
      <c r="AE41" s="1"/>
      <c r="AF41" s="1">
        <v>2283.25</v>
      </c>
      <c r="AG41" s="9">
        <v>264.95100000000002</v>
      </c>
      <c r="AH41" s="8">
        <f t="shared" si="8"/>
        <v>2217.5539999999996</v>
      </c>
      <c r="AI41" s="1"/>
      <c r="AJ41" s="1">
        <v>2117.09</v>
      </c>
      <c r="AK41" s="9">
        <v>190.53200000000001</v>
      </c>
    </row>
    <row r="42" spans="1:37" x14ac:dyDescent="0.25">
      <c r="A42" s="1">
        <v>243.35300000000001</v>
      </c>
      <c r="B42" s="8">
        <f t="shared" si="0"/>
        <v>1138.8419999999999</v>
      </c>
      <c r="C42" s="1"/>
      <c r="D42" s="1">
        <v>1179.2</v>
      </c>
      <c r="E42" s="9">
        <v>80.222200000000001</v>
      </c>
      <c r="F42" s="8">
        <f t="shared" si="1"/>
        <v>1221.616</v>
      </c>
      <c r="G42" s="1"/>
      <c r="H42" s="1">
        <v>1250.2</v>
      </c>
      <c r="I42" s="9">
        <v>62.795999999999999</v>
      </c>
      <c r="J42" s="8">
        <f t="shared" si="2"/>
        <v>1150.3679999999999</v>
      </c>
      <c r="K42" s="1"/>
      <c r="L42" s="1">
        <v>1011.98</v>
      </c>
      <c r="M42" s="9">
        <v>77.251400000000004</v>
      </c>
      <c r="N42" s="8">
        <f t="shared" si="3"/>
        <v>1235.3139999999999</v>
      </c>
      <c r="O42" s="1"/>
      <c r="P42" s="1">
        <v>1247.3499999999999</v>
      </c>
      <c r="Q42" s="9">
        <v>50.314100000000003</v>
      </c>
      <c r="R42" s="8">
        <f t="shared" si="4"/>
        <v>1267.9940000000001</v>
      </c>
      <c r="S42" s="1"/>
      <c r="T42" s="1">
        <v>1227.23</v>
      </c>
      <c r="U42" s="9">
        <v>61.313899999999997</v>
      </c>
      <c r="V42" s="8">
        <f t="shared" si="5"/>
        <v>1534.3</v>
      </c>
      <c r="W42" s="1"/>
      <c r="X42" s="1">
        <v>1256.8</v>
      </c>
      <c r="Y42" s="9">
        <v>76.270200000000003</v>
      </c>
      <c r="Z42" s="8">
        <f t="shared" si="6"/>
        <v>1698.1599999999999</v>
      </c>
      <c r="AA42" s="1"/>
      <c r="AB42" s="1">
        <v>1713.91</v>
      </c>
      <c r="AC42" s="9">
        <v>99.892399999999995</v>
      </c>
      <c r="AD42" s="8">
        <f t="shared" si="7"/>
        <v>2034.8380000000002</v>
      </c>
      <c r="AE42" s="1"/>
      <c r="AF42" s="1">
        <v>1795.59</v>
      </c>
      <c r="AG42" s="9">
        <v>127.434</v>
      </c>
      <c r="AH42" s="8">
        <f t="shared" si="8"/>
        <v>2242.7239999999997</v>
      </c>
      <c r="AI42" s="1"/>
      <c r="AJ42" s="1">
        <v>2089.0700000000002</v>
      </c>
      <c r="AK42" s="9">
        <v>196.79</v>
      </c>
    </row>
    <row r="43" spans="1:37" x14ac:dyDescent="0.25">
      <c r="A43" s="1">
        <v>258.399</v>
      </c>
      <c r="B43" s="8">
        <f t="shared" si="0"/>
        <v>1113.4559999999997</v>
      </c>
      <c r="C43" s="1"/>
      <c r="D43" s="1">
        <v>1210.8599999999999</v>
      </c>
      <c r="E43" s="9">
        <v>65.333500000000001</v>
      </c>
      <c r="F43" s="8">
        <f t="shared" si="1"/>
        <v>1201.472</v>
      </c>
      <c r="G43" s="1"/>
      <c r="H43" s="1">
        <v>1167.05</v>
      </c>
      <c r="I43" s="9">
        <v>37.0535</v>
      </c>
      <c r="J43" s="8">
        <f t="shared" si="2"/>
        <v>1166.4679999999998</v>
      </c>
      <c r="K43" s="1"/>
      <c r="L43" s="1">
        <v>1119.28</v>
      </c>
      <c r="M43" s="9">
        <v>51.261600000000001</v>
      </c>
      <c r="N43" s="8">
        <f t="shared" si="3"/>
        <v>1236.106</v>
      </c>
      <c r="O43" s="1"/>
      <c r="P43" s="1">
        <v>1336.47</v>
      </c>
      <c r="Q43" s="9">
        <v>71.683000000000007</v>
      </c>
      <c r="R43" s="8">
        <f t="shared" si="4"/>
        <v>1275.9780000000001</v>
      </c>
      <c r="S43" s="1"/>
      <c r="T43" s="1">
        <v>1314.95</v>
      </c>
      <c r="U43" s="9">
        <v>53.8797</v>
      </c>
      <c r="V43" s="8">
        <f t="shared" si="5"/>
        <v>1556.2619999999999</v>
      </c>
      <c r="W43" s="1"/>
      <c r="X43" s="1">
        <v>1566.66</v>
      </c>
      <c r="Y43" s="9">
        <v>92.960499999999996</v>
      </c>
      <c r="Z43" s="8">
        <f t="shared" si="6"/>
        <v>1687.65</v>
      </c>
      <c r="AA43" s="1"/>
      <c r="AB43" s="1">
        <v>1870.77</v>
      </c>
      <c r="AC43" s="9">
        <v>120.10599999999999</v>
      </c>
      <c r="AD43" s="8">
        <f t="shared" si="7"/>
        <v>2125.018</v>
      </c>
      <c r="AE43" s="1"/>
      <c r="AF43" s="1">
        <v>1972.12</v>
      </c>
      <c r="AG43" s="9">
        <v>162.714</v>
      </c>
      <c r="AH43" s="8">
        <f t="shared" si="8"/>
        <v>2235.8919999999998</v>
      </c>
      <c r="AI43" s="1"/>
      <c r="AJ43" s="1">
        <v>2492.81</v>
      </c>
      <c r="AK43" s="9">
        <v>301.846</v>
      </c>
    </row>
    <row r="44" spans="1:37" x14ac:dyDescent="0.25">
      <c r="A44" s="1">
        <v>273.44499999999999</v>
      </c>
      <c r="B44" s="8">
        <f t="shared" si="0"/>
        <v>1115.1479999999999</v>
      </c>
      <c r="C44" s="1"/>
      <c r="D44" s="1">
        <v>1125.32</v>
      </c>
      <c r="E44" s="9">
        <v>70.888300000000001</v>
      </c>
      <c r="F44" s="8">
        <f t="shared" si="1"/>
        <v>1197.5899999999999</v>
      </c>
      <c r="G44" s="1"/>
      <c r="H44" s="1">
        <v>1252.48</v>
      </c>
      <c r="I44" s="9">
        <v>39.223199999999999</v>
      </c>
      <c r="J44" s="8">
        <f t="shared" si="2"/>
        <v>1149.1500000000001</v>
      </c>
      <c r="K44" s="1"/>
      <c r="L44" s="1">
        <v>1212.8499999999999</v>
      </c>
      <c r="M44" s="9">
        <v>70.296899999999994</v>
      </c>
      <c r="N44" s="8">
        <f t="shared" si="3"/>
        <v>1267.924</v>
      </c>
      <c r="O44" s="1"/>
      <c r="P44" s="1">
        <v>1257.6600000000001</v>
      </c>
      <c r="Q44" s="9">
        <v>51.066000000000003</v>
      </c>
      <c r="R44" s="8">
        <f t="shared" si="4"/>
        <v>1261.7</v>
      </c>
      <c r="S44" s="1"/>
      <c r="T44" s="1">
        <v>1211.17</v>
      </c>
      <c r="U44" s="9">
        <v>36.868899999999996</v>
      </c>
      <c r="V44" s="8">
        <f t="shared" si="5"/>
        <v>1496.2360000000001</v>
      </c>
      <c r="W44" s="1"/>
      <c r="X44" s="1">
        <v>1646.57</v>
      </c>
      <c r="Y44" s="9">
        <v>121.28700000000001</v>
      </c>
      <c r="Z44" s="8">
        <f t="shared" si="6"/>
        <v>1639.3040000000001</v>
      </c>
      <c r="AA44" s="1"/>
      <c r="AB44" s="1">
        <v>1611.26</v>
      </c>
      <c r="AC44" s="9">
        <v>86.887100000000004</v>
      </c>
      <c r="AD44" s="8">
        <f t="shared" si="7"/>
        <v>2145.9839999999999</v>
      </c>
      <c r="AE44" s="1"/>
      <c r="AF44" s="1">
        <v>2228.9299999999998</v>
      </c>
      <c r="AG44" s="9">
        <v>205.26300000000001</v>
      </c>
      <c r="AH44" s="8">
        <f t="shared" si="8"/>
        <v>2217.576</v>
      </c>
      <c r="AI44" s="1"/>
      <c r="AJ44" s="1">
        <v>2425.1999999999998</v>
      </c>
      <c r="AK44" s="9">
        <v>246.40700000000001</v>
      </c>
    </row>
    <row r="45" spans="1:37" x14ac:dyDescent="0.25">
      <c r="A45" s="1">
        <v>288.49099999999999</v>
      </c>
      <c r="B45" s="8">
        <f t="shared" si="0"/>
        <v>1101.374</v>
      </c>
      <c r="C45" s="1"/>
      <c r="D45" s="1">
        <v>1009.27</v>
      </c>
      <c r="E45" s="9">
        <v>58.039700000000003</v>
      </c>
      <c r="F45" s="8">
        <f t="shared" si="1"/>
        <v>1201.7399999999998</v>
      </c>
      <c r="G45" s="1"/>
      <c r="H45" s="1">
        <v>1112.3599999999999</v>
      </c>
      <c r="I45" s="9">
        <v>39.102600000000002</v>
      </c>
      <c r="J45" s="8">
        <f t="shared" si="2"/>
        <v>1188.6780000000001</v>
      </c>
      <c r="K45" s="1"/>
      <c r="L45" s="1">
        <v>1217.7</v>
      </c>
      <c r="M45" s="9">
        <v>91.058300000000003</v>
      </c>
      <c r="N45" s="8">
        <f t="shared" si="3"/>
        <v>1283.97</v>
      </c>
      <c r="O45" s="1"/>
      <c r="P45" s="1">
        <v>1213.21</v>
      </c>
      <c r="Q45" s="9">
        <v>51.997999999999998</v>
      </c>
      <c r="R45" s="8">
        <f t="shared" si="4"/>
        <v>1254.3340000000001</v>
      </c>
      <c r="S45" s="1"/>
      <c r="T45" s="1">
        <v>1329.17</v>
      </c>
      <c r="U45" s="9">
        <v>62.618899999999996</v>
      </c>
      <c r="V45" s="8">
        <f t="shared" si="5"/>
        <v>1593.5160000000001</v>
      </c>
      <c r="W45" s="1"/>
      <c r="X45" s="1">
        <v>1544.06</v>
      </c>
      <c r="Y45" s="9">
        <v>102.794</v>
      </c>
      <c r="Z45" s="8">
        <f t="shared" si="6"/>
        <v>1594.1280000000002</v>
      </c>
      <c r="AA45" s="1"/>
      <c r="AB45" s="1">
        <v>1454.06</v>
      </c>
      <c r="AC45" s="9">
        <v>109.483</v>
      </c>
      <c r="AD45" s="8">
        <f t="shared" si="7"/>
        <v>2174.942</v>
      </c>
      <c r="AE45" s="1"/>
      <c r="AF45" s="1">
        <v>2345.1999999999998</v>
      </c>
      <c r="AG45" s="9">
        <v>216.26400000000001</v>
      </c>
      <c r="AH45" s="8">
        <f t="shared" si="8"/>
        <v>2168.2979999999998</v>
      </c>
      <c r="AI45" s="1"/>
      <c r="AJ45" s="1">
        <v>2055.29</v>
      </c>
      <c r="AK45" s="9">
        <v>162.345</v>
      </c>
    </row>
    <row r="46" spans="1:37" x14ac:dyDescent="0.25">
      <c r="A46" s="1">
        <v>303.53800000000001</v>
      </c>
      <c r="B46" s="8">
        <f t="shared" si="0"/>
        <v>1103.068</v>
      </c>
      <c r="C46" s="1"/>
      <c r="D46" s="1">
        <v>1051.0899999999999</v>
      </c>
      <c r="E46" s="9">
        <v>68.657499999999999</v>
      </c>
      <c r="F46" s="8">
        <f t="shared" si="1"/>
        <v>1205.7379999999998</v>
      </c>
      <c r="G46" s="1"/>
      <c r="H46" s="1">
        <v>1205.8599999999999</v>
      </c>
      <c r="I46" s="9">
        <v>49.209800000000001</v>
      </c>
      <c r="J46" s="8">
        <f t="shared" si="2"/>
        <v>1215.6120000000001</v>
      </c>
      <c r="K46" s="1"/>
      <c r="L46" s="1">
        <v>1183.94</v>
      </c>
      <c r="M46" s="9">
        <v>81.709299999999999</v>
      </c>
      <c r="N46" s="8">
        <f t="shared" si="3"/>
        <v>1250.008</v>
      </c>
      <c r="O46" s="1"/>
      <c r="P46" s="1">
        <v>1284.93</v>
      </c>
      <c r="Q46" s="9">
        <v>73.297700000000006</v>
      </c>
      <c r="R46" s="8">
        <f t="shared" si="4"/>
        <v>1266.0340000000001</v>
      </c>
      <c r="S46" s="1"/>
      <c r="T46" s="1">
        <v>1225.98</v>
      </c>
      <c r="U46" s="9">
        <v>49.134999999999998</v>
      </c>
      <c r="V46" s="8">
        <f t="shared" si="5"/>
        <v>1595.2660000000001</v>
      </c>
      <c r="W46" s="1"/>
      <c r="X46" s="1">
        <v>1467.09</v>
      </c>
      <c r="Y46" s="9">
        <v>113.599</v>
      </c>
      <c r="Z46" s="8">
        <f t="shared" si="6"/>
        <v>1561.4779999999998</v>
      </c>
      <c r="AA46" s="1"/>
      <c r="AB46" s="1">
        <v>1546.52</v>
      </c>
      <c r="AC46" s="9">
        <v>73.990300000000005</v>
      </c>
      <c r="AD46" s="8">
        <f t="shared" si="7"/>
        <v>2193.614</v>
      </c>
      <c r="AE46" s="1"/>
      <c r="AF46" s="1">
        <v>2388.08</v>
      </c>
      <c r="AG46" s="9">
        <v>275.89299999999997</v>
      </c>
      <c r="AH46" s="8">
        <f t="shared" si="8"/>
        <v>2136.1420000000003</v>
      </c>
      <c r="AI46" s="1"/>
      <c r="AJ46" s="1">
        <v>2025.51</v>
      </c>
      <c r="AK46" s="9">
        <v>194.298</v>
      </c>
    </row>
    <row r="47" spans="1:37" x14ac:dyDescent="0.25">
      <c r="A47" s="1">
        <v>318.584</v>
      </c>
      <c r="B47" s="8">
        <f t="shared" si="0"/>
        <v>1116.4859999999999</v>
      </c>
      <c r="C47" s="1"/>
      <c r="D47" s="1">
        <v>1110.33</v>
      </c>
      <c r="E47" s="9">
        <v>73.505499999999998</v>
      </c>
      <c r="F47" s="8">
        <f t="shared" si="1"/>
        <v>1218.288</v>
      </c>
      <c r="G47" s="1"/>
      <c r="H47" s="1">
        <v>1270.95</v>
      </c>
      <c r="I47" s="9">
        <v>49.003500000000003</v>
      </c>
      <c r="J47" s="8">
        <f t="shared" si="2"/>
        <v>1209.73</v>
      </c>
      <c r="K47" s="1"/>
      <c r="L47" s="1">
        <v>1209.6199999999999</v>
      </c>
      <c r="M47" s="9">
        <v>73.998599999999996</v>
      </c>
      <c r="N47" s="8">
        <f t="shared" si="3"/>
        <v>1252.6299999999999</v>
      </c>
      <c r="O47" s="1"/>
      <c r="P47" s="1">
        <v>1327.58</v>
      </c>
      <c r="Q47" s="9">
        <v>73.103499999999997</v>
      </c>
      <c r="R47" s="8">
        <f t="shared" si="4"/>
        <v>1301.116</v>
      </c>
      <c r="S47" s="1"/>
      <c r="T47" s="1">
        <v>1190.4000000000001</v>
      </c>
      <c r="U47" s="9">
        <v>47.922499999999999</v>
      </c>
      <c r="V47" s="8">
        <f t="shared" si="5"/>
        <v>1585.2279999999998</v>
      </c>
      <c r="W47" s="1"/>
      <c r="X47" s="1">
        <v>1743.2</v>
      </c>
      <c r="Y47" s="9">
        <v>128.512</v>
      </c>
      <c r="Z47" s="8">
        <f t="shared" si="6"/>
        <v>1568.9159999999997</v>
      </c>
      <c r="AA47" s="1"/>
      <c r="AB47" s="1">
        <v>1488.03</v>
      </c>
      <c r="AC47" s="9">
        <v>101.67400000000001</v>
      </c>
      <c r="AD47" s="8">
        <f t="shared" si="7"/>
        <v>2174.2419999999997</v>
      </c>
      <c r="AE47" s="1"/>
      <c r="AF47" s="1">
        <v>1940.38</v>
      </c>
      <c r="AG47" s="9">
        <v>170.215</v>
      </c>
      <c r="AH47" s="8">
        <f t="shared" si="8"/>
        <v>1980.414</v>
      </c>
      <c r="AI47" s="1"/>
      <c r="AJ47" s="1">
        <v>1842.68</v>
      </c>
      <c r="AK47" s="9">
        <v>180.77500000000001</v>
      </c>
    </row>
    <row r="48" spans="1:37" x14ac:dyDescent="0.25">
      <c r="A48" s="1">
        <v>333.63</v>
      </c>
      <c r="B48" s="8">
        <f t="shared" si="0"/>
        <v>1150.8820000000001</v>
      </c>
      <c r="C48" s="1"/>
      <c r="D48" s="1">
        <v>1219.33</v>
      </c>
      <c r="E48" s="9">
        <v>101.568</v>
      </c>
      <c r="F48" s="8">
        <f t="shared" si="1"/>
        <v>1252.3040000000001</v>
      </c>
      <c r="G48" s="1"/>
      <c r="H48" s="1">
        <v>1187.04</v>
      </c>
      <c r="I48" s="9">
        <v>51.784199999999998</v>
      </c>
      <c r="J48" s="8">
        <f t="shared" si="2"/>
        <v>1195.7460000000001</v>
      </c>
      <c r="K48" s="1"/>
      <c r="L48" s="1">
        <v>1253.95</v>
      </c>
      <c r="M48" s="9">
        <v>91.096999999999994</v>
      </c>
      <c r="N48" s="8">
        <f t="shared" si="3"/>
        <v>1247.3200000000002</v>
      </c>
      <c r="O48" s="1"/>
      <c r="P48" s="1">
        <v>1166.6600000000001</v>
      </c>
      <c r="Q48" s="9">
        <v>52.434800000000003</v>
      </c>
      <c r="R48" s="8">
        <f t="shared" si="4"/>
        <v>1309.7439999999999</v>
      </c>
      <c r="S48" s="1"/>
      <c r="T48" s="1">
        <v>1373.45</v>
      </c>
      <c r="U48" s="9">
        <v>59.318100000000001</v>
      </c>
      <c r="V48" s="8">
        <f t="shared" si="5"/>
        <v>1593.8319999999999</v>
      </c>
      <c r="W48" s="1"/>
      <c r="X48" s="1">
        <v>1575.41</v>
      </c>
      <c r="Y48" s="9">
        <v>138.31800000000001</v>
      </c>
      <c r="Z48" s="8">
        <f t="shared" si="6"/>
        <v>1607.5160000000001</v>
      </c>
      <c r="AA48" s="1"/>
      <c r="AB48" s="1">
        <v>1707.52</v>
      </c>
      <c r="AC48" s="9">
        <v>114.483</v>
      </c>
      <c r="AD48" s="8">
        <f t="shared" si="7"/>
        <v>2079.0619999999999</v>
      </c>
      <c r="AE48" s="1"/>
      <c r="AF48" s="1">
        <v>2065.48</v>
      </c>
      <c r="AG48" s="9">
        <v>159.10900000000001</v>
      </c>
      <c r="AH48" s="8">
        <f t="shared" si="8"/>
        <v>1967.886</v>
      </c>
      <c r="AI48" s="1"/>
      <c r="AJ48" s="1">
        <v>2332.0300000000002</v>
      </c>
      <c r="AK48" s="9">
        <v>210.96</v>
      </c>
    </row>
    <row r="49" spans="1:37" x14ac:dyDescent="0.25">
      <c r="A49" s="1">
        <v>348.67599999999999</v>
      </c>
      <c r="B49" s="8">
        <f t="shared" si="0"/>
        <v>1148.7279999999998</v>
      </c>
      <c r="C49" s="1"/>
      <c r="D49" s="1">
        <v>1192.4100000000001</v>
      </c>
      <c r="E49" s="9">
        <v>65.918000000000006</v>
      </c>
      <c r="F49" s="8">
        <f t="shared" si="1"/>
        <v>1287.4000000000001</v>
      </c>
      <c r="G49" s="1"/>
      <c r="H49" s="1">
        <v>1315.23</v>
      </c>
      <c r="I49" s="9">
        <v>66.775400000000005</v>
      </c>
      <c r="J49" s="8">
        <f t="shared" si="2"/>
        <v>1194.184</v>
      </c>
      <c r="K49" s="1"/>
      <c r="L49" s="1">
        <v>1183.44</v>
      </c>
      <c r="M49" s="9">
        <v>60.415799999999997</v>
      </c>
      <c r="N49" s="8">
        <f t="shared" si="3"/>
        <v>1265.098</v>
      </c>
      <c r="O49" s="1"/>
      <c r="P49" s="1">
        <v>1270.77</v>
      </c>
      <c r="Q49" s="9">
        <v>76.738600000000005</v>
      </c>
      <c r="R49" s="8">
        <f t="shared" si="4"/>
        <v>1325.106</v>
      </c>
      <c r="S49" s="1"/>
      <c r="T49" s="1">
        <v>1386.58</v>
      </c>
      <c r="U49" s="9">
        <v>78.459800000000001</v>
      </c>
      <c r="V49" s="8">
        <f t="shared" si="5"/>
        <v>1633.114</v>
      </c>
      <c r="W49" s="1"/>
      <c r="X49" s="1">
        <v>1596.38</v>
      </c>
      <c r="Y49" s="9">
        <v>103.19499999999999</v>
      </c>
      <c r="Z49" s="8">
        <f t="shared" si="6"/>
        <v>1634.6839999999997</v>
      </c>
      <c r="AA49" s="1"/>
      <c r="AB49" s="1">
        <v>1648.45</v>
      </c>
      <c r="AC49" s="9">
        <v>120.621</v>
      </c>
      <c r="AD49" s="8">
        <f t="shared" si="7"/>
        <v>1911.3880000000001</v>
      </c>
      <c r="AE49" s="1"/>
      <c r="AF49" s="1">
        <v>2132.0700000000002</v>
      </c>
      <c r="AG49" s="9">
        <v>242.85</v>
      </c>
      <c r="AH49" s="8">
        <f t="shared" si="8"/>
        <v>2034.8739999999998</v>
      </c>
      <c r="AI49" s="1"/>
      <c r="AJ49" s="1">
        <v>1646.56</v>
      </c>
      <c r="AK49" s="9">
        <v>154.048</v>
      </c>
    </row>
    <row r="50" spans="1:37" x14ac:dyDescent="0.25">
      <c r="A50" s="1">
        <v>363.72199999999998</v>
      </c>
      <c r="B50" s="8">
        <f t="shared" si="0"/>
        <v>1161.45</v>
      </c>
      <c r="C50" s="1"/>
      <c r="D50" s="1">
        <v>1181.25</v>
      </c>
      <c r="E50" s="9">
        <v>79.696299999999994</v>
      </c>
      <c r="F50" s="8">
        <f t="shared" si="1"/>
        <v>1288.8720000000001</v>
      </c>
      <c r="G50" s="1"/>
      <c r="H50" s="1">
        <v>1282.44</v>
      </c>
      <c r="I50" s="9">
        <v>56.855499999999999</v>
      </c>
      <c r="J50" s="8">
        <f t="shared" si="2"/>
        <v>1230.0440000000001</v>
      </c>
      <c r="K50" s="1"/>
      <c r="L50" s="1">
        <v>1147.78</v>
      </c>
      <c r="M50" s="9">
        <v>72.539199999999994</v>
      </c>
      <c r="N50" s="8">
        <f t="shared" si="3"/>
        <v>1250.576</v>
      </c>
      <c r="O50" s="1"/>
      <c r="P50" s="1">
        <v>1186.6600000000001</v>
      </c>
      <c r="Q50" s="9">
        <v>68.362799999999993</v>
      </c>
      <c r="R50" s="8">
        <f t="shared" si="4"/>
        <v>1394.5120000000002</v>
      </c>
      <c r="S50" s="1"/>
      <c r="T50" s="1">
        <v>1372.31</v>
      </c>
      <c r="U50" s="9">
        <v>70.779200000000003</v>
      </c>
      <c r="V50" s="8">
        <f t="shared" si="5"/>
        <v>1619.972</v>
      </c>
      <c r="W50" s="1"/>
      <c r="X50" s="1">
        <v>1587.08</v>
      </c>
      <c r="Y50" s="9">
        <v>130.916</v>
      </c>
      <c r="Z50" s="8">
        <f t="shared" si="6"/>
        <v>1686.7459999999999</v>
      </c>
      <c r="AA50" s="1"/>
      <c r="AB50" s="1">
        <v>1647.06</v>
      </c>
      <c r="AC50" s="9">
        <v>100.541</v>
      </c>
      <c r="AD50" s="8">
        <f t="shared" si="7"/>
        <v>1929.0100000000002</v>
      </c>
      <c r="AE50" s="1"/>
      <c r="AF50" s="1">
        <v>1869.3</v>
      </c>
      <c r="AG50" s="9">
        <v>195.36500000000001</v>
      </c>
      <c r="AH50" s="8">
        <f t="shared" si="8"/>
        <v>2121.2659999999996</v>
      </c>
      <c r="AI50" s="1"/>
      <c r="AJ50" s="1">
        <v>1992.65</v>
      </c>
      <c r="AK50" s="9">
        <v>222.298</v>
      </c>
    </row>
    <row r="51" spans="1:37" x14ac:dyDescent="0.25">
      <c r="A51" s="1">
        <v>378.76799999999997</v>
      </c>
      <c r="B51" s="8">
        <f t="shared" si="0"/>
        <v>1134.7040000000002</v>
      </c>
      <c r="C51" s="1"/>
      <c r="D51" s="1">
        <v>1040.32</v>
      </c>
      <c r="E51" s="9">
        <v>55.555</v>
      </c>
      <c r="F51" s="8">
        <f t="shared" si="1"/>
        <v>1299.31</v>
      </c>
      <c r="G51" s="1"/>
      <c r="H51" s="1">
        <v>1381.34</v>
      </c>
      <c r="I51" s="9">
        <v>72.323899999999995</v>
      </c>
      <c r="J51" s="8">
        <f t="shared" si="2"/>
        <v>1216.444</v>
      </c>
      <c r="K51" s="1"/>
      <c r="L51" s="1">
        <v>1176.1300000000001</v>
      </c>
      <c r="M51" s="9">
        <v>65.923500000000004</v>
      </c>
      <c r="N51" s="8">
        <f t="shared" si="3"/>
        <v>1274.654</v>
      </c>
      <c r="O51" s="1"/>
      <c r="P51" s="1">
        <v>1373.82</v>
      </c>
      <c r="Q51" s="9">
        <v>90.2256</v>
      </c>
      <c r="R51" s="8">
        <f t="shared" si="4"/>
        <v>1398.0039999999999</v>
      </c>
      <c r="S51" s="1"/>
      <c r="T51" s="1">
        <v>1302.79</v>
      </c>
      <c r="U51" s="9">
        <v>53.979399999999998</v>
      </c>
      <c r="V51" s="8">
        <f t="shared" si="5"/>
        <v>1642.4540000000002</v>
      </c>
      <c r="W51" s="1"/>
      <c r="X51" s="1">
        <v>1663.5</v>
      </c>
      <c r="Y51" s="9">
        <v>147.04400000000001</v>
      </c>
      <c r="Z51" s="8">
        <f t="shared" si="6"/>
        <v>1718.4060000000002</v>
      </c>
      <c r="AA51" s="1"/>
      <c r="AB51" s="1">
        <v>1682.36</v>
      </c>
      <c r="AC51" s="9">
        <v>108.907</v>
      </c>
      <c r="AD51" s="8">
        <f t="shared" si="7"/>
        <v>1878.086</v>
      </c>
      <c r="AE51" s="1"/>
      <c r="AF51" s="1">
        <v>1549.71</v>
      </c>
      <c r="AG51" s="9">
        <v>141.107</v>
      </c>
      <c r="AH51" s="8">
        <f t="shared" si="8"/>
        <v>2102.66</v>
      </c>
      <c r="AI51" s="1"/>
      <c r="AJ51" s="1">
        <v>2360.4499999999998</v>
      </c>
      <c r="AK51" s="9">
        <v>188.559</v>
      </c>
    </row>
    <row r="52" spans="1:37" x14ac:dyDescent="0.25">
      <c r="A52" s="1">
        <v>393.81400000000002</v>
      </c>
      <c r="B52" s="8">
        <f t="shared" si="0"/>
        <v>1116.434</v>
      </c>
      <c r="C52" s="1"/>
      <c r="D52" s="1">
        <v>1173.94</v>
      </c>
      <c r="E52" s="9">
        <v>73.332800000000006</v>
      </c>
      <c r="F52" s="8">
        <f t="shared" si="1"/>
        <v>1287.98</v>
      </c>
      <c r="G52" s="1"/>
      <c r="H52" s="1">
        <v>1278.31</v>
      </c>
      <c r="I52" s="9">
        <v>51.456499999999998</v>
      </c>
      <c r="J52" s="8">
        <f t="shared" si="2"/>
        <v>1232.4680000000001</v>
      </c>
      <c r="K52" s="1"/>
      <c r="L52" s="1">
        <v>1388.92</v>
      </c>
      <c r="M52" s="9">
        <v>109.767</v>
      </c>
      <c r="N52" s="8">
        <f t="shared" si="3"/>
        <v>1279.3040000000001</v>
      </c>
      <c r="O52" s="1"/>
      <c r="P52" s="1">
        <v>1254.97</v>
      </c>
      <c r="Q52" s="9">
        <v>73.763499999999993</v>
      </c>
      <c r="R52" s="8">
        <f t="shared" si="4"/>
        <v>1395.5819999999999</v>
      </c>
      <c r="S52" s="1"/>
      <c r="T52" s="1">
        <v>1537.43</v>
      </c>
      <c r="U52" s="9">
        <v>85.265500000000003</v>
      </c>
      <c r="V52" s="8">
        <f t="shared" si="5"/>
        <v>1651.4059999999997</v>
      </c>
      <c r="W52" s="1"/>
      <c r="X52" s="1">
        <v>1677.49</v>
      </c>
      <c r="Y52" s="9">
        <v>172.26</v>
      </c>
      <c r="Z52" s="8">
        <f t="shared" si="6"/>
        <v>1700.578</v>
      </c>
      <c r="AA52" s="1"/>
      <c r="AB52" s="1">
        <v>1748.34</v>
      </c>
      <c r="AC52" s="9">
        <v>111.548</v>
      </c>
      <c r="AD52" s="8">
        <f t="shared" si="7"/>
        <v>1869.518</v>
      </c>
      <c r="AE52" s="1"/>
      <c r="AF52" s="1">
        <v>2028.49</v>
      </c>
      <c r="AG52" s="9">
        <v>243.696</v>
      </c>
      <c r="AH52" s="8">
        <f t="shared" si="8"/>
        <v>2234.2359999999999</v>
      </c>
      <c r="AI52" s="1"/>
      <c r="AJ52" s="1">
        <v>2274.64</v>
      </c>
      <c r="AK52" s="9">
        <v>229.52500000000001</v>
      </c>
    </row>
    <row r="53" spans="1:37" x14ac:dyDescent="0.25">
      <c r="A53" s="1">
        <v>408.86</v>
      </c>
      <c r="B53" s="8">
        <f t="shared" si="0"/>
        <v>1123.06</v>
      </c>
      <c r="C53" s="1"/>
      <c r="D53" s="1">
        <v>1085.5999999999999</v>
      </c>
      <c r="E53" s="9">
        <v>48.6312</v>
      </c>
      <c r="F53" s="8">
        <f t="shared" si="1"/>
        <v>1309.4139999999998</v>
      </c>
      <c r="G53" s="1"/>
      <c r="H53" s="1">
        <v>1239.23</v>
      </c>
      <c r="I53" s="9">
        <v>45.704000000000001</v>
      </c>
      <c r="J53" s="8">
        <f t="shared" si="2"/>
        <v>1238.2819999999999</v>
      </c>
      <c r="K53" s="1"/>
      <c r="L53" s="1">
        <v>1185.95</v>
      </c>
      <c r="M53" s="9">
        <v>77.306200000000004</v>
      </c>
      <c r="N53" s="8">
        <f t="shared" si="3"/>
        <v>1296.8200000000002</v>
      </c>
      <c r="O53" s="1"/>
      <c r="P53" s="1">
        <v>1287.05</v>
      </c>
      <c r="Q53" s="9">
        <v>63.932299999999998</v>
      </c>
      <c r="R53" s="8">
        <f t="shared" si="4"/>
        <v>1377.636</v>
      </c>
      <c r="S53" s="1"/>
      <c r="T53" s="1">
        <v>1390.91</v>
      </c>
      <c r="U53" s="9">
        <v>59.805599999999998</v>
      </c>
      <c r="V53" s="8">
        <f t="shared" si="5"/>
        <v>1654.5459999999998</v>
      </c>
      <c r="W53" s="1"/>
      <c r="X53" s="1">
        <v>1687.82</v>
      </c>
      <c r="Y53" s="9">
        <v>124.29600000000001</v>
      </c>
      <c r="Z53" s="8">
        <f t="shared" si="6"/>
        <v>1693.7220000000002</v>
      </c>
      <c r="AA53" s="1"/>
      <c r="AB53" s="1">
        <v>1865.82</v>
      </c>
      <c r="AC53" s="9">
        <v>131.512</v>
      </c>
      <c r="AD53" s="8">
        <f t="shared" si="7"/>
        <v>1950.7579999999998</v>
      </c>
      <c r="AE53" s="1"/>
      <c r="AF53" s="1">
        <v>1810.86</v>
      </c>
      <c r="AG53" s="9">
        <v>174.946</v>
      </c>
      <c r="AH53" s="8">
        <f t="shared" si="8"/>
        <v>2252.8040000000001</v>
      </c>
      <c r="AI53" s="1"/>
      <c r="AJ53" s="1">
        <v>2239</v>
      </c>
      <c r="AK53" s="9">
        <v>251.518</v>
      </c>
    </row>
    <row r="54" spans="1:37" x14ac:dyDescent="0.25">
      <c r="A54" s="1">
        <v>423.90600000000001</v>
      </c>
      <c r="B54" s="8">
        <f t="shared" si="0"/>
        <v>1177.914</v>
      </c>
      <c r="C54" s="1"/>
      <c r="D54" s="1">
        <v>1101.06</v>
      </c>
      <c r="E54" s="9">
        <v>61.709099999999999</v>
      </c>
      <c r="F54" s="8">
        <f t="shared" si="1"/>
        <v>1278.614</v>
      </c>
      <c r="G54" s="1"/>
      <c r="H54" s="1">
        <v>1258.58</v>
      </c>
      <c r="I54" s="9">
        <v>55.779800000000002</v>
      </c>
      <c r="J54" s="8">
        <f t="shared" si="2"/>
        <v>1244.7739999999999</v>
      </c>
      <c r="K54" s="1"/>
      <c r="L54" s="1">
        <v>1263.56</v>
      </c>
      <c r="M54" s="9">
        <v>91.840500000000006</v>
      </c>
      <c r="N54" s="8">
        <f t="shared" si="3"/>
        <v>1272.3939999999998</v>
      </c>
      <c r="O54" s="1"/>
      <c r="P54" s="1">
        <v>1294.02</v>
      </c>
      <c r="Q54" s="9">
        <v>87.127499999999998</v>
      </c>
      <c r="R54" s="8">
        <f t="shared" si="4"/>
        <v>1394.6020000000001</v>
      </c>
      <c r="S54" s="1"/>
      <c r="T54" s="1">
        <v>1374.47</v>
      </c>
      <c r="U54" s="9">
        <v>64.034099999999995</v>
      </c>
      <c r="V54" s="8">
        <f t="shared" si="5"/>
        <v>1662.9239999999998</v>
      </c>
      <c r="W54" s="1"/>
      <c r="X54" s="1">
        <v>1641.14</v>
      </c>
      <c r="Y54" s="9">
        <v>148.89500000000001</v>
      </c>
      <c r="Z54" s="8">
        <f t="shared" si="6"/>
        <v>1705.6679999999997</v>
      </c>
      <c r="AA54" s="1"/>
      <c r="AB54" s="1">
        <v>1559.31</v>
      </c>
      <c r="AC54" s="9">
        <v>157.26599999999999</v>
      </c>
      <c r="AD54" s="8">
        <f t="shared" si="7"/>
        <v>2025.818</v>
      </c>
      <c r="AE54" s="1"/>
      <c r="AF54" s="1">
        <v>2089.23</v>
      </c>
      <c r="AG54" s="9">
        <v>192.38200000000001</v>
      </c>
      <c r="AH54" s="8">
        <f t="shared" si="8"/>
        <v>2228.3720000000003</v>
      </c>
      <c r="AI54" s="1"/>
      <c r="AJ54" s="1">
        <v>2304.44</v>
      </c>
      <c r="AK54" s="9">
        <v>219.90899999999999</v>
      </c>
    </row>
    <row r="55" spans="1:37" x14ac:dyDescent="0.25">
      <c r="A55" s="1">
        <v>438.95299999999997</v>
      </c>
      <c r="B55" s="8">
        <f t="shared" si="0"/>
        <v>1157.328</v>
      </c>
      <c r="C55" s="1"/>
      <c r="D55" s="1">
        <v>1214.3800000000001</v>
      </c>
      <c r="E55" s="9">
        <v>74.918700000000001</v>
      </c>
      <c r="F55" s="8">
        <f t="shared" si="1"/>
        <v>1293.1500000000001</v>
      </c>
      <c r="G55" s="1"/>
      <c r="H55" s="1">
        <v>1389.61</v>
      </c>
      <c r="I55" s="9">
        <v>73.249200000000002</v>
      </c>
      <c r="J55" s="8">
        <f t="shared" si="2"/>
        <v>1243.154</v>
      </c>
      <c r="K55" s="1"/>
      <c r="L55" s="1">
        <v>1176.8499999999999</v>
      </c>
      <c r="M55" s="9">
        <v>66.670400000000001</v>
      </c>
      <c r="N55" s="8">
        <f t="shared" si="3"/>
        <v>1266.2719999999999</v>
      </c>
      <c r="O55" s="1"/>
      <c r="P55" s="1">
        <v>1274.24</v>
      </c>
      <c r="Q55" s="9">
        <v>74.016800000000003</v>
      </c>
      <c r="R55" s="8">
        <f t="shared" si="4"/>
        <v>1358.1020000000001</v>
      </c>
      <c r="S55" s="1"/>
      <c r="T55" s="1">
        <v>1282.58</v>
      </c>
      <c r="U55" s="9">
        <v>47.025599999999997</v>
      </c>
      <c r="V55" s="8">
        <f t="shared" si="5"/>
        <v>1686.6080000000002</v>
      </c>
      <c r="W55" s="1"/>
      <c r="X55" s="1">
        <v>1602.78</v>
      </c>
      <c r="Y55" s="9">
        <v>123.43</v>
      </c>
      <c r="Z55" s="8">
        <f t="shared" si="6"/>
        <v>1664.2739999999999</v>
      </c>
      <c r="AA55" s="1"/>
      <c r="AB55" s="1">
        <v>1612.78</v>
      </c>
      <c r="AC55" s="9">
        <v>101.491</v>
      </c>
      <c r="AD55" s="8">
        <f t="shared" si="7"/>
        <v>2032.7400000000002</v>
      </c>
      <c r="AE55" s="1"/>
      <c r="AF55" s="1">
        <v>2275.5</v>
      </c>
      <c r="AG55" s="9">
        <v>257.68</v>
      </c>
      <c r="AH55" s="8">
        <f t="shared" si="8"/>
        <v>2194.4820000000004</v>
      </c>
      <c r="AI55" s="1"/>
      <c r="AJ55" s="1">
        <v>2085.4899999999998</v>
      </c>
      <c r="AK55" s="9">
        <v>192.429</v>
      </c>
    </row>
    <row r="56" spans="1:37" x14ac:dyDescent="0.25">
      <c r="A56" s="1">
        <v>453.99900000000002</v>
      </c>
      <c r="B56" s="8">
        <f t="shared" si="0"/>
        <v>1189.8380000000002</v>
      </c>
      <c r="C56" s="1"/>
      <c r="D56" s="1">
        <v>1314.59</v>
      </c>
      <c r="E56" s="9">
        <v>81.4786</v>
      </c>
      <c r="F56" s="8">
        <f t="shared" si="1"/>
        <v>1313.9559999999999</v>
      </c>
      <c r="G56" s="1"/>
      <c r="H56" s="1">
        <v>1227.3399999999999</v>
      </c>
      <c r="I56" s="9">
        <v>54.718800000000002</v>
      </c>
      <c r="J56" s="8">
        <f t="shared" si="2"/>
        <v>1247.896</v>
      </c>
      <c r="K56" s="1"/>
      <c r="L56" s="1">
        <v>1208.5899999999999</v>
      </c>
      <c r="M56" s="9">
        <v>79.667699999999996</v>
      </c>
      <c r="N56" s="8">
        <f t="shared" si="3"/>
        <v>1256.172</v>
      </c>
      <c r="O56" s="1"/>
      <c r="P56" s="1">
        <v>1251.69</v>
      </c>
      <c r="Q56" s="9">
        <v>53.319499999999998</v>
      </c>
      <c r="R56" s="8">
        <f t="shared" si="4"/>
        <v>1368.7040000000002</v>
      </c>
      <c r="S56" s="1"/>
      <c r="T56" s="1">
        <v>1387.62</v>
      </c>
      <c r="U56" s="9">
        <v>58.169699999999999</v>
      </c>
      <c r="V56" s="8">
        <f t="shared" si="5"/>
        <v>1690.8520000000001</v>
      </c>
      <c r="W56" s="1"/>
      <c r="X56" s="1">
        <v>1705.39</v>
      </c>
      <c r="Y56" s="9">
        <v>172.85300000000001</v>
      </c>
      <c r="Z56" s="8">
        <f t="shared" si="6"/>
        <v>1652.434</v>
      </c>
      <c r="AA56" s="1"/>
      <c r="AB56" s="1">
        <v>1742.09</v>
      </c>
      <c r="AC56" s="9">
        <v>149.14099999999999</v>
      </c>
      <c r="AD56" s="8">
        <f t="shared" si="7"/>
        <v>2060.8240000000001</v>
      </c>
      <c r="AE56" s="1"/>
      <c r="AF56" s="1">
        <v>1925.01</v>
      </c>
      <c r="AG56" s="9">
        <v>176.28700000000001</v>
      </c>
      <c r="AH56" s="8">
        <f t="shared" si="8"/>
        <v>2132.7200000000003</v>
      </c>
      <c r="AI56" s="1"/>
      <c r="AJ56" s="1">
        <v>2238.29</v>
      </c>
      <c r="AK56" s="9">
        <v>217.083</v>
      </c>
    </row>
    <row r="57" spans="1:37" x14ac:dyDescent="0.25">
      <c r="A57" s="1">
        <v>469.04500000000002</v>
      </c>
      <c r="B57" s="8">
        <f t="shared" si="0"/>
        <v>1196.3040000000003</v>
      </c>
      <c r="C57" s="1"/>
      <c r="D57" s="1">
        <v>1071.01</v>
      </c>
      <c r="E57" s="9">
        <v>58.534599999999998</v>
      </c>
      <c r="F57" s="8">
        <f t="shared" si="1"/>
        <v>1333.0520000000001</v>
      </c>
      <c r="G57" s="1"/>
      <c r="H57" s="1">
        <v>1350.99</v>
      </c>
      <c r="I57" s="9">
        <v>75.539500000000004</v>
      </c>
      <c r="J57" s="8">
        <f t="shared" si="2"/>
        <v>1222.9699999999998</v>
      </c>
      <c r="K57" s="1"/>
      <c r="L57" s="1">
        <v>1380.82</v>
      </c>
      <c r="M57" s="9">
        <v>96.628500000000003</v>
      </c>
      <c r="N57" s="8">
        <f t="shared" si="3"/>
        <v>1271.3200000000002</v>
      </c>
      <c r="O57" s="1"/>
      <c r="P57" s="1">
        <v>1224.3599999999999</v>
      </c>
      <c r="Q57" s="9">
        <v>65.834800000000001</v>
      </c>
      <c r="R57" s="8">
        <f t="shared" si="4"/>
        <v>1371.028</v>
      </c>
      <c r="S57" s="1"/>
      <c r="T57" s="1">
        <v>1354.93</v>
      </c>
      <c r="U57" s="9">
        <v>63.547600000000003</v>
      </c>
      <c r="V57" s="8">
        <f t="shared" si="5"/>
        <v>1707.7419999999997</v>
      </c>
      <c r="W57" s="1"/>
      <c r="X57" s="1">
        <v>1795.91</v>
      </c>
      <c r="Y57" s="9">
        <v>144.453</v>
      </c>
      <c r="Z57" s="8">
        <f t="shared" si="6"/>
        <v>1646.6</v>
      </c>
      <c r="AA57" s="1"/>
      <c r="AB57" s="1">
        <v>1541.37</v>
      </c>
      <c r="AC57" s="9">
        <v>122.274</v>
      </c>
      <c r="AD57" s="8">
        <f t="shared" si="7"/>
        <v>1996.4820000000004</v>
      </c>
      <c r="AE57" s="1"/>
      <c r="AF57" s="1">
        <v>2063.1</v>
      </c>
      <c r="AG57" s="9">
        <v>222.54900000000001</v>
      </c>
      <c r="AH57" s="8">
        <f t="shared" si="8"/>
        <v>2096.6680000000001</v>
      </c>
      <c r="AI57" s="1"/>
      <c r="AJ57" s="1">
        <v>2105.19</v>
      </c>
      <c r="AK57" s="9">
        <v>235.88300000000001</v>
      </c>
    </row>
    <row r="58" spans="1:37" x14ac:dyDescent="0.25">
      <c r="A58" s="1">
        <v>484.09100000000001</v>
      </c>
      <c r="B58" s="8">
        <f t="shared" si="0"/>
        <v>1179.4659999999999</v>
      </c>
      <c r="C58" s="1"/>
      <c r="D58" s="1">
        <v>1248.1500000000001</v>
      </c>
      <c r="E58" s="9">
        <v>72.998099999999994</v>
      </c>
      <c r="F58" s="8">
        <f t="shared" si="1"/>
        <v>1310.886</v>
      </c>
      <c r="G58" s="1"/>
      <c r="H58" s="1">
        <v>1343.26</v>
      </c>
      <c r="I58" s="9">
        <v>59.346800000000002</v>
      </c>
      <c r="J58" s="8">
        <f t="shared" si="2"/>
        <v>1244.2040000000002</v>
      </c>
      <c r="K58" s="1"/>
      <c r="L58" s="1">
        <v>1209.6600000000001</v>
      </c>
      <c r="M58" s="9">
        <v>75.4529</v>
      </c>
      <c r="N58" s="8">
        <f t="shared" si="3"/>
        <v>1307.8040000000001</v>
      </c>
      <c r="O58" s="1"/>
      <c r="P58" s="1">
        <v>1236.55</v>
      </c>
      <c r="Q58" s="9">
        <v>60.112699999999997</v>
      </c>
      <c r="R58" s="8">
        <f t="shared" si="4"/>
        <v>1385.3780000000002</v>
      </c>
      <c r="S58" s="1"/>
      <c r="T58" s="1">
        <v>1443.92</v>
      </c>
      <c r="U58" s="9">
        <v>55.326999999999998</v>
      </c>
      <c r="V58" s="8">
        <f t="shared" si="5"/>
        <v>1722.4680000000001</v>
      </c>
      <c r="W58" s="1"/>
      <c r="X58" s="1">
        <v>1709.04</v>
      </c>
      <c r="Y58" s="9">
        <v>151.898</v>
      </c>
      <c r="Z58" s="8">
        <f t="shared" si="6"/>
        <v>1639.11</v>
      </c>
      <c r="AA58" s="1"/>
      <c r="AB58" s="1">
        <v>1806.62</v>
      </c>
      <c r="AC58" s="9">
        <v>95.719899999999996</v>
      </c>
      <c r="AD58" s="8">
        <f t="shared" si="7"/>
        <v>1967.6299999999999</v>
      </c>
      <c r="AE58" s="1"/>
      <c r="AF58" s="1">
        <v>1951.28</v>
      </c>
      <c r="AG58" s="9">
        <v>227.01400000000001</v>
      </c>
      <c r="AH58" s="8">
        <f t="shared" si="8"/>
        <v>2070.904</v>
      </c>
      <c r="AI58" s="1"/>
      <c r="AJ58" s="1">
        <v>1930.19</v>
      </c>
      <c r="AK58" s="9">
        <v>141.45099999999999</v>
      </c>
    </row>
    <row r="59" spans="1:37" x14ac:dyDescent="0.25">
      <c r="A59" s="1">
        <v>499.137</v>
      </c>
      <c r="B59" s="8">
        <f t="shared" si="0"/>
        <v>1160.4559999999999</v>
      </c>
      <c r="C59" s="1"/>
      <c r="D59" s="1">
        <v>1133.3900000000001</v>
      </c>
      <c r="E59" s="9">
        <v>70.934399999999997</v>
      </c>
      <c r="F59" s="8">
        <f t="shared" si="1"/>
        <v>1315.35</v>
      </c>
      <c r="G59" s="1"/>
      <c r="H59" s="1">
        <v>1354.06</v>
      </c>
      <c r="I59" s="9">
        <v>48.456899999999997</v>
      </c>
      <c r="J59" s="8">
        <f t="shared" si="2"/>
        <v>1233.2560000000001</v>
      </c>
      <c r="K59" s="1"/>
      <c r="L59" s="1">
        <v>1138.93</v>
      </c>
      <c r="M59" s="9">
        <v>69.466200000000001</v>
      </c>
      <c r="N59" s="8">
        <f t="shared" si="3"/>
        <v>1313.2719999999999</v>
      </c>
      <c r="O59" s="1"/>
      <c r="P59" s="1">
        <v>1369.76</v>
      </c>
      <c r="Q59" s="9">
        <v>74.584100000000007</v>
      </c>
      <c r="R59" s="8">
        <f t="shared" si="4"/>
        <v>1377.7760000000001</v>
      </c>
      <c r="S59" s="1"/>
      <c r="T59" s="1">
        <v>1386.09</v>
      </c>
      <c r="U59" s="9">
        <v>71.660700000000006</v>
      </c>
      <c r="V59" s="8">
        <f t="shared" si="5"/>
        <v>1699.2</v>
      </c>
      <c r="W59" s="1"/>
      <c r="X59" s="1">
        <v>1725.59</v>
      </c>
      <c r="Y59" s="9">
        <v>146.49199999999999</v>
      </c>
      <c r="Z59" s="8">
        <f t="shared" si="6"/>
        <v>1628.2459999999999</v>
      </c>
      <c r="AA59" s="1"/>
      <c r="AB59" s="1">
        <v>1530.14</v>
      </c>
      <c r="AC59" s="9">
        <v>97.796599999999998</v>
      </c>
      <c r="AD59" s="8">
        <f t="shared" si="7"/>
        <v>1993.566</v>
      </c>
      <c r="AE59" s="1"/>
      <c r="AF59" s="1">
        <v>1767.52</v>
      </c>
      <c r="AG59" s="9">
        <v>189.77</v>
      </c>
      <c r="AH59" s="8">
        <f t="shared" si="8"/>
        <v>2029.134</v>
      </c>
      <c r="AI59" s="1"/>
      <c r="AJ59" s="1">
        <v>2124.1799999999998</v>
      </c>
      <c r="AK59" s="9">
        <v>191.40299999999999</v>
      </c>
    </row>
    <row r="60" spans="1:37" x14ac:dyDescent="0.25">
      <c r="A60" s="1">
        <v>514.18299999999999</v>
      </c>
      <c r="B60" s="8">
        <f t="shared" si="0"/>
        <v>1174.066</v>
      </c>
      <c r="C60" s="1"/>
      <c r="D60" s="1">
        <v>1130.19</v>
      </c>
      <c r="E60" s="9">
        <v>78.752499999999998</v>
      </c>
      <c r="F60" s="8">
        <f t="shared" si="1"/>
        <v>1314.3759999999997</v>
      </c>
      <c r="G60" s="1"/>
      <c r="H60" s="1">
        <v>1278.78</v>
      </c>
      <c r="I60" s="9">
        <v>49.0075</v>
      </c>
      <c r="J60" s="8">
        <f t="shared" si="2"/>
        <v>1213.0840000000001</v>
      </c>
      <c r="K60" s="1"/>
      <c r="L60" s="1">
        <v>1283.02</v>
      </c>
      <c r="M60" s="9">
        <v>92.493099999999998</v>
      </c>
      <c r="N60" s="8">
        <f t="shared" si="3"/>
        <v>1352.0119999999999</v>
      </c>
      <c r="O60" s="1"/>
      <c r="P60" s="1">
        <v>1456.66</v>
      </c>
      <c r="Q60" s="9">
        <v>90.625399999999999</v>
      </c>
      <c r="R60" s="8">
        <f t="shared" si="4"/>
        <v>1370.7080000000001</v>
      </c>
      <c r="S60" s="1"/>
      <c r="T60" s="1">
        <v>1354.33</v>
      </c>
      <c r="U60" s="9">
        <v>57.829500000000003</v>
      </c>
      <c r="V60" s="8">
        <f t="shared" si="5"/>
        <v>1677.952</v>
      </c>
      <c r="W60" s="1"/>
      <c r="X60" s="1">
        <v>1676.41</v>
      </c>
      <c r="Y60" s="9">
        <v>137.905</v>
      </c>
      <c r="Z60" s="8">
        <f t="shared" si="6"/>
        <v>1653.386</v>
      </c>
      <c r="AA60" s="1"/>
      <c r="AB60" s="1">
        <v>1575.33</v>
      </c>
      <c r="AC60" s="9">
        <v>88.46</v>
      </c>
      <c r="AD60" s="8">
        <f t="shared" si="7"/>
        <v>2002.6759999999999</v>
      </c>
      <c r="AE60" s="1"/>
      <c r="AF60" s="1">
        <v>2131.2399999999998</v>
      </c>
      <c r="AG60" s="9">
        <v>191.13399999999999</v>
      </c>
      <c r="AH60" s="8">
        <f t="shared" si="8"/>
        <v>1980.7919999999999</v>
      </c>
      <c r="AI60" s="1"/>
      <c r="AJ60" s="1">
        <v>1956.67</v>
      </c>
      <c r="AK60" s="9">
        <v>163.14400000000001</v>
      </c>
    </row>
    <row r="61" spans="1:37" x14ac:dyDescent="0.25">
      <c r="A61" s="1">
        <v>529.22900000000004</v>
      </c>
      <c r="B61" s="8">
        <f t="shared" si="0"/>
        <v>1177.3979999999999</v>
      </c>
      <c r="C61" s="1"/>
      <c r="D61" s="1">
        <v>1219.54</v>
      </c>
      <c r="E61" s="9">
        <v>70.836299999999994</v>
      </c>
      <c r="F61" s="8">
        <f t="shared" si="1"/>
        <v>1327.462</v>
      </c>
      <c r="G61" s="1"/>
      <c r="H61" s="1">
        <v>1249.6600000000001</v>
      </c>
      <c r="I61" s="9">
        <v>45.7988</v>
      </c>
      <c r="J61" s="8">
        <f t="shared" si="2"/>
        <v>1234.442</v>
      </c>
      <c r="K61" s="1"/>
      <c r="L61" s="1">
        <v>1153.8499999999999</v>
      </c>
      <c r="M61" s="9">
        <v>62.324100000000001</v>
      </c>
      <c r="N61" s="8">
        <f t="shared" si="3"/>
        <v>1405.0840000000001</v>
      </c>
      <c r="O61" s="1"/>
      <c r="P61" s="1">
        <v>1279.03</v>
      </c>
      <c r="Q61" s="9">
        <v>68.816999999999993</v>
      </c>
      <c r="R61" s="8">
        <f t="shared" si="4"/>
        <v>1374.702</v>
      </c>
      <c r="S61" s="1"/>
      <c r="T61" s="1">
        <v>1349.61</v>
      </c>
      <c r="U61" s="9">
        <v>55.542299999999997</v>
      </c>
      <c r="V61" s="8">
        <f t="shared" si="5"/>
        <v>1632.7380000000001</v>
      </c>
      <c r="W61" s="1"/>
      <c r="X61" s="1">
        <v>1589.05</v>
      </c>
      <c r="Y61" s="9">
        <v>118.684</v>
      </c>
      <c r="Z61" s="8">
        <f t="shared" si="6"/>
        <v>1683.4379999999996</v>
      </c>
      <c r="AA61" s="1"/>
      <c r="AB61" s="1">
        <v>1687.77</v>
      </c>
      <c r="AC61" s="9">
        <v>117.51900000000001</v>
      </c>
      <c r="AD61" s="8">
        <f t="shared" si="7"/>
        <v>2002.7620000000002</v>
      </c>
      <c r="AE61" s="1"/>
      <c r="AF61" s="1">
        <v>2054.69</v>
      </c>
      <c r="AG61" s="9">
        <v>237.88</v>
      </c>
      <c r="AH61" s="8">
        <f t="shared" si="8"/>
        <v>1910.2620000000002</v>
      </c>
      <c r="AI61" s="1"/>
      <c r="AJ61" s="1">
        <v>2029.44</v>
      </c>
      <c r="AK61" s="9">
        <v>202.63499999999999</v>
      </c>
    </row>
    <row r="62" spans="1:37" x14ac:dyDescent="0.25">
      <c r="A62" s="1">
        <v>544.27499999999998</v>
      </c>
      <c r="B62" s="8">
        <f t="shared" si="0"/>
        <v>1203.3300000000002</v>
      </c>
      <c r="C62" s="1"/>
      <c r="D62" s="1">
        <v>1139.06</v>
      </c>
      <c r="E62" s="9">
        <v>81.058999999999997</v>
      </c>
      <c r="F62" s="8">
        <f t="shared" si="1"/>
        <v>1331.3020000000001</v>
      </c>
      <c r="G62" s="1"/>
      <c r="H62" s="1">
        <v>1346.12</v>
      </c>
      <c r="I62" s="9">
        <v>58.969299999999997</v>
      </c>
      <c r="J62" s="8">
        <f t="shared" si="2"/>
        <v>1255.152</v>
      </c>
      <c r="K62" s="1"/>
      <c r="L62" s="1">
        <v>1279.96</v>
      </c>
      <c r="M62" s="9">
        <v>77.764499999999998</v>
      </c>
      <c r="N62" s="8">
        <f t="shared" si="3"/>
        <v>1417.98</v>
      </c>
      <c r="O62" s="1"/>
      <c r="P62" s="1">
        <v>1418.06</v>
      </c>
      <c r="Q62" s="9">
        <v>69.764600000000002</v>
      </c>
      <c r="R62" s="8">
        <f t="shared" si="4"/>
        <v>1367.7660000000001</v>
      </c>
      <c r="S62" s="1"/>
      <c r="T62" s="1">
        <v>1319.59</v>
      </c>
      <c r="U62" s="9">
        <v>56.618699999999997</v>
      </c>
      <c r="V62" s="8">
        <f t="shared" si="5"/>
        <v>1597.162</v>
      </c>
      <c r="W62" s="1"/>
      <c r="X62" s="1">
        <v>1689.67</v>
      </c>
      <c r="Y62" s="9">
        <v>137.27600000000001</v>
      </c>
      <c r="Z62" s="8">
        <f t="shared" si="6"/>
        <v>1733.8779999999999</v>
      </c>
      <c r="AA62" s="1"/>
      <c r="AB62" s="1">
        <v>1667.07</v>
      </c>
      <c r="AC62" s="9">
        <v>125.919</v>
      </c>
      <c r="AD62" s="8">
        <f t="shared" si="7"/>
        <v>2059.0500000000002</v>
      </c>
      <c r="AE62" s="1"/>
      <c r="AF62" s="1">
        <v>2108.65</v>
      </c>
      <c r="AG62" s="9">
        <v>231.99600000000001</v>
      </c>
      <c r="AH62" s="8">
        <f t="shared" si="8"/>
        <v>1905.9099999999999</v>
      </c>
      <c r="AI62" s="1"/>
      <c r="AJ62" s="1">
        <v>1863.48</v>
      </c>
      <c r="AK62" s="9">
        <v>154.53899999999999</v>
      </c>
    </row>
    <row r="63" spans="1:37" x14ac:dyDescent="0.25">
      <c r="A63" s="1">
        <v>559.322</v>
      </c>
      <c r="B63" s="8">
        <f t="shared" si="0"/>
        <v>1213.6200000000001</v>
      </c>
      <c r="C63" s="1"/>
      <c r="D63" s="1">
        <v>1264.81</v>
      </c>
      <c r="E63" s="9">
        <v>92.541600000000003</v>
      </c>
      <c r="F63" s="8">
        <f t="shared" si="1"/>
        <v>1331.806</v>
      </c>
      <c r="G63" s="1"/>
      <c r="H63" s="1">
        <v>1408.69</v>
      </c>
      <c r="I63" s="9">
        <v>66.119</v>
      </c>
      <c r="J63" s="8">
        <f t="shared" si="2"/>
        <v>1213.818</v>
      </c>
      <c r="K63" s="1"/>
      <c r="L63" s="1">
        <v>1316.45</v>
      </c>
      <c r="M63" s="9">
        <v>99.088300000000004</v>
      </c>
      <c r="N63" s="8">
        <f t="shared" si="3"/>
        <v>1372.4699999999998</v>
      </c>
      <c r="O63" s="1"/>
      <c r="P63" s="1">
        <v>1501.91</v>
      </c>
      <c r="Q63" s="9">
        <v>110.185</v>
      </c>
      <c r="R63" s="8">
        <f t="shared" si="4"/>
        <v>1362.876</v>
      </c>
      <c r="S63" s="1"/>
      <c r="T63" s="1">
        <v>1463.89</v>
      </c>
      <c r="U63" s="9">
        <v>83.646799999999999</v>
      </c>
      <c r="V63" s="8">
        <f t="shared" si="5"/>
        <v>1612.2080000000001</v>
      </c>
      <c r="W63" s="1"/>
      <c r="X63" s="1">
        <v>1482.97</v>
      </c>
      <c r="Y63" s="9">
        <v>120.072</v>
      </c>
      <c r="Z63" s="8">
        <f t="shared" si="6"/>
        <v>1739.6240000000003</v>
      </c>
      <c r="AA63" s="1"/>
      <c r="AB63" s="1">
        <v>1956.88</v>
      </c>
      <c r="AC63" s="9">
        <v>141.30799999999999</v>
      </c>
      <c r="AD63" s="8">
        <f t="shared" si="7"/>
        <v>2077.2740000000003</v>
      </c>
      <c r="AE63" s="1"/>
      <c r="AF63" s="1">
        <v>1951.71</v>
      </c>
      <c r="AG63" s="9">
        <v>183.1</v>
      </c>
      <c r="AH63" s="8">
        <f t="shared" si="8"/>
        <v>1964.7459999999999</v>
      </c>
      <c r="AI63" s="1"/>
      <c r="AJ63" s="1">
        <v>1577.54</v>
      </c>
      <c r="AK63" s="9">
        <v>188.595</v>
      </c>
    </row>
    <row r="64" spans="1:37" x14ac:dyDescent="0.25">
      <c r="A64" s="1">
        <v>574.36800000000005</v>
      </c>
      <c r="B64" s="8">
        <f t="shared" si="0"/>
        <v>1208.7040000000002</v>
      </c>
      <c r="C64" s="1"/>
      <c r="D64" s="1">
        <v>1263.05</v>
      </c>
      <c r="E64" s="9">
        <v>72.105800000000002</v>
      </c>
      <c r="F64" s="8">
        <f t="shared" si="1"/>
        <v>1343.864</v>
      </c>
      <c r="G64" s="1"/>
      <c r="H64" s="1">
        <v>1373.26</v>
      </c>
      <c r="I64" s="9">
        <v>54.3491</v>
      </c>
      <c r="J64" s="8">
        <f t="shared" si="2"/>
        <v>1244.27</v>
      </c>
      <c r="K64" s="1"/>
      <c r="L64" s="1">
        <v>1242.48</v>
      </c>
      <c r="M64" s="9">
        <v>91.107699999999994</v>
      </c>
      <c r="N64" s="8">
        <f t="shared" si="3"/>
        <v>1368.8439999999998</v>
      </c>
      <c r="O64" s="1"/>
      <c r="P64" s="1">
        <v>1434.24</v>
      </c>
      <c r="Q64" s="9">
        <v>88.535799999999995</v>
      </c>
      <c r="R64" s="8">
        <f t="shared" si="4"/>
        <v>1363.904</v>
      </c>
      <c r="S64" s="1"/>
      <c r="T64" s="1">
        <v>1351.41</v>
      </c>
      <c r="U64" s="9">
        <v>58.918399999999998</v>
      </c>
      <c r="V64" s="8">
        <f t="shared" si="5"/>
        <v>1612.5580000000002</v>
      </c>
      <c r="W64" s="1"/>
      <c r="X64" s="1">
        <v>1547.71</v>
      </c>
      <c r="Y64" s="9">
        <v>101.90600000000001</v>
      </c>
      <c r="Z64" s="8">
        <f t="shared" si="6"/>
        <v>1709.6940000000002</v>
      </c>
      <c r="AA64" s="1"/>
      <c r="AB64" s="1">
        <v>1782.34</v>
      </c>
      <c r="AC64" s="9">
        <v>131.18100000000001</v>
      </c>
      <c r="AD64" s="8">
        <f t="shared" si="7"/>
        <v>1987.4920000000002</v>
      </c>
      <c r="AE64" s="1"/>
      <c r="AF64" s="1">
        <v>2048.96</v>
      </c>
      <c r="AG64" s="9">
        <v>177.095</v>
      </c>
      <c r="AH64" s="8">
        <f t="shared" si="8"/>
        <v>1952.7980000000002</v>
      </c>
      <c r="AI64" s="1"/>
      <c r="AJ64" s="1">
        <v>2102.42</v>
      </c>
      <c r="AK64" s="9">
        <v>155.22999999999999</v>
      </c>
    </row>
    <row r="65" spans="1:37" x14ac:dyDescent="0.25">
      <c r="A65" s="1">
        <v>589.41399999999999</v>
      </c>
      <c r="B65" s="8">
        <f t="shared" si="0"/>
        <v>1217.4659999999999</v>
      </c>
      <c r="C65" s="1"/>
      <c r="D65" s="1">
        <v>1181.6400000000001</v>
      </c>
      <c r="E65" s="9">
        <v>68.311499999999995</v>
      </c>
      <c r="F65" s="8">
        <f t="shared" si="1"/>
        <v>1320.952</v>
      </c>
      <c r="G65" s="1"/>
      <c r="H65" s="1">
        <v>1281.3</v>
      </c>
      <c r="I65" s="9">
        <v>53.360599999999998</v>
      </c>
      <c r="J65" s="8">
        <f t="shared" si="2"/>
        <v>1237.748</v>
      </c>
      <c r="K65" s="1"/>
      <c r="L65" s="1">
        <v>1076.3499999999999</v>
      </c>
      <c r="M65" s="9">
        <v>55.159700000000001</v>
      </c>
      <c r="N65" s="8">
        <f t="shared" si="3"/>
        <v>1356.29</v>
      </c>
      <c r="O65" s="1"/>
      <c r="P65" s="1">
        <v>1229.1099999999999</v>
      </c>
      <c r="Q65" s="9">
        <v>64.537999999999997</v>
      </c>
      <c r="R65" s="8">
        <f t="shared" si="4"/>
        <v>1371.8880000000001</v>
      </c>
      <c r="S65" s="1"/>
      <c r="T65" s="1">
        <v>1329.88</v>
      </c>
      <c r="U65" s="9">
        <v>51.855600000000003</v>
      </c>
      <c r="V65" s="8">
        <f t="shared" si="5"/>
        <v>1569.7520000000002</v>
      </c>
      <c r="W65" s="1"/>
      <c r="X65" s="1">
        <v>1751.64</v>
      </c>
      <c r="Y65" s="9">
        <v>150.114</v>
      </c>
      <c r="Z65" s="8">
        <f t="shared" si="6"/>
        <v>1670.14</v>
      </c>
      <c r="AA65" s="1"/>
      <c r="AB65" s="1">
        <v>1604.06</v>
      </c>
      <c r="AC65" s="9">
        <v>141.392</v>
      </c>
      <c r="AD65" s="8">
        <f t="shared" si="7"/>
        <v>1962.8420000000001</v>
      </c>
      <c r="AE65" s="1"/>
      <c r="AF65" s="1">
        <v>2222.36</v>
      </c>
      <c r="AG65" s="9">
        <v>236.72200000000001</v>
      </c>
      <c r="AH65" s="8">
        <f t="shared" si="8"/>
        <v>1920.3519999999996</v>
      </c>
      <c r="AI65" s="1"/>
      <c r="AJ65" s="1">
        <v>2250.85</v>
      </c>
      <c r="AK65" s="9">
        <v>204.108</v>
      </c>
    </row>
    <row r="66" spans="1:37" x14ac:dyDescent="0.25">
      <c r="A66" s="1">
        <v>604.46</v>
      </c>
      <c r="B66" s="8">
        <f t="shared" si="0"/>
        <v>1236.4280000000001</v>
      </c>
      <c r="C66" s="1"/>
      <c r="D66" s="1">
        <v>1194.96</v>
      </c>
      <c r="E66" s="9">
        <v>86.249099999999999</v>
      </c>
      <c r="F66" s="8">
        <f t="shared" si="1"/>
        <v>1311.4379999999999</v>
      </c>
      <c r="G66" s="1"/>
      <c r="H66" s="1">
        <v>1309.95</v>
      </c>
      <c r="I66" s="9">
        <v>63.671900000000001</v>
      </c>
      <c r="J66" s="8">
        <f t="shared" si="2"/>
        <v>1208.2439999999999</v>
      </c>
      <c r="K66" s="1"/>
      <c r="L66" s="1">
        <v>1306.1099999999999</v>
      </c>
      <c r="M66" s="9">
        <v>102.97</v>
      </c>
      <c r="N66" s="8">
        <f t="shared" si="3"/>
        <v>1308.518</v>
      </c>
      <c r="O66" s="1"/>
      <c r="P66" s="1">
        <v>1260.9000000000001</v>
      </c>
      <c r="Q66" s="9">
        <v>86.666600000000003</v>
      </c>
      <c r="R66" s="8">
        <f t="shared" si="4"/>
        <v>1350.6120000000001</v>
      </c>
      <c r="S66" s="1"/>
      <c r="T66" s="1">
        <v>1354.75</v>
      </c>
      <c r="U66" s="9">
        <v>67.2072</v>
      </c>
      <c r="V66" s="8">
        <f t="shared" si="5"/>
        <v>1659.3440000000003</v>
      </c>
      <c r="W66" s="1"/>
      <c r="X66" s="1">
        <v>1590.8</v>
      </c>
      <c r="Y66" s="9">
        <v>109.318</v>
      </c>
      <c r="Z66" s="8">
        <f t="shared" si="6"/>
        <v>1585.924</v>
      </c>
      <c r="AA66" s="1"/>
      <c r="AB66" s="1">
        <v>1538.12</v>
      </c>
      <c r="AC66" s="9">
        <v>111.21299999999999</v>
      </c>
      <c r="AD66" s="8">
        <f t="shared" si="7"/>
        <v>1916.932</v>
      </c>
      <c r="AE66" s="1"/>
      <c r="AF66" s="1">
        <v>1605.78</v>
      </c>
      <c r="AG66" s="9">
        <v>145.24799999999999</v>
      </c>
      <c r="AH66" s="8">
        <f t="shared" si="8"/>
        <v>1995.55</v>
      </c>
      <c r="AI66" s="1"/>
      <c r="AJ66" s="1">
        <v>1969.7</v>
      </c>
      <c r="AK66" s="9">
        <v>140.375</v>
      </c>
    </row>
    <row r="67" spans="1:37" x14ac:dyDescent="0.25">
      <c r="A67" s="1">
        <v>619.50599999999997</v>
      </c>
      <c r="B67" s="8">
        <f t="shared" si="0"/>
        <v>1225.7760000000001</v>
      </c>
      <c r="C67" s="1"/>
      <c r="D67" s="1">
        <v>1182.8699999999999</v>
      </c>
      <c r="E67" s="9">
        <v>66.419499999999999</v>
      </c>
      <c r="F67" s="8">
        <f t="shared" si="1"/>
        <v>1313.056</v>
      </c>
      <c r="G67" s="1"/>
      <c r="H67" s="1">
        <v>1231.56</v>
      </c>
      <c r="I67" s="9">
        <v>55.649000000000001</v>
      </c>
      <c r="J67" s="8">
        <f t="shared" si="2"/>
        <v>1209.73</v>
      </c>
      <c r="K67" s="1"/>
      <c r="L67" s="1">
        <v>1247.3499999999999</v>
      </c>
      <c r="M67" s="9">
        <v>70.7714</v>
      </c>
      <c r="N67" s="8">
        <f t="shared" si="3"/>
        <v>1269.056</v>
      </c>
      <c r="O67" s="1"/>
      <c r="P67" s="1">
        <v>1355.29</v>
      </c>
      <c r="Q67" s="9">
        <v>87.988299999999995</v>
      </c>
      <c r="R67" s="8">
        <f t="shared" si="4"/>
        <v>1344.038</v>
      </c>
      <c r="S67" s="1"/>
      <c r="T67" s="1">
        <v>1359.51</v>
      </c>
      <c r="U67" s="9">
        <v>59.506</v>
      </c>
      <c r="V67" s="8">
        <f t="shared" si="5"/>
        <v>1720.5220000000002</v>
      </c>
      <c r="W67" s="1"/>
      <c r="X67" s="1">
        <v>1475.64</v>
      </c>
      <c r="Y67" s="9">
        <v>113.39100000000001</v>
      </c>
      <c r="Z67" s="8">
        <f t="shared" si="6"/>
        <v>1529.4299999999998</v>
      </c>
      <c r="AA67" s="1"/>
      <c r="AB67" s="1">
        <v>1469.3</v>
      </c>
      <c r="AC67" s="9">
        <v>105.685</v>
      </c>
      <c r="AD67" s="8">
        <f t="shared" si="7"/>
        <v>1935.2100000000003</v>
      </c>
      <c r="AE67" s="1"/>
      <c r="AF67" s="1">
        <v>1985.4</v>
      </c>
      <c r="AG67" s="9">
        <v>207.28700000000001</v>
      </c>
      <c r="AH67" s="8">
        <f t="shared" si="8"/>
        <v>1950.61</v>
      </c>
      <c r="AI67" s="1"/>
      <c r="AJ67" s="1">
        <v>1701.25</v>
      </c>
      <c r="AK67" s="9">
        <v>109.173</v>
      </c>
    </row>
    <row r="68" spans="1:37" x14ac:dyDescent="0.25">
      <c r="A68" s="1">
        <v>634.55200000000002</v>
      </c>
      <c r="B68" s="8">
        <f t="shared" si="0"/>
        <v>1196.1879999999999</v>
      </c>
      <c r="C68" s="1"/>
      <c r="D68" s="1">
        <v>1359.62</v>
      </c>
      <c r="E68" s="9">
        <v>95.488100000000003</v>
      </c>
      <c r="F68" s="8">
        <f t="shared" si="1"/>
        <v>1329.7739999999999</v>
      </c>
      <c r="G68" s="1"/>
      <c r="H68" s="1">
        <v>1361.12</v>
      </c>
      <c r="I68" s="9">
        <v>65.221699999999998</v>
      </c>
      <c r="J68" s="8">
        <f t="shared" si="2"/>
        <v>1245.7720000000002</v>
      </c>
      <c r="K68" s="1"/>
      <c r="L68" s="1">
        <v>1168.93</v>
      </c>
      <c r="M68" s="9">
        <v>58.066899999999997</v>
      </c>
      <c r="N68" s="8">
        <f t="shared" si="3"/>
        <v>1281.8020000000001</v>
      </c>
      <c r="O68" s="1"/>
      <c r="P68" s="1">
        <v>1263.05</v>
      </c>
      <c r="Q68" s="9">
        <v>70.533100000000005</v>
      </c>
      <c r="R68" s="8">
        <f t="shared" si="4"/>
        <v>1346.4240000000002</v>
      </c>
      <c r="S68" s="1"/>
      <c r="T68" s="1">
        <v>1357.51</v>
      </c>
      <c r="U68" s="9">
        <v>52.549100000000003</v>
      </c>
      <c r="V68" s="8">
        <f t="shared" si="5"/>
        <v>1730.6719999999998</v>
      </c>
      <c r="W68" s="1"/>
      <c r="X68" s="1">
        <v>1930.93</v>
      </c>
      <c r="Y68" s="9">
        <v>130.114</v>
      </c>
      <c r="Z68" s="8">
        <f t="shared" si="6"/>
        <v>1523.278</v>
      </c>
      <c r="AA68" s="1"/>
      <c r="AB68" s="1">
        <v>1535.8</v>
      </c>
      <c r="AC68" s="9">
        <v>101.673</v>
      </c>
      <c r="AD68" s="8">
        <f t="shared" si="7"/>
        <v>1802.47</v>
      </c>
      <c r="AE68" s="1"/>
      <c r="AF68" s="1">
        <v>1722.16</v>
      </c>
      <c r="AG68" s="9">
        <v>224.10400000000001</v>
      </c>
      <c r="AH68" s="8">
        <f t="shared" si="8"/>
        <v>1861.3059999999998</v>
      </c>
      <c r="AI68" s="1"/>
      <c r="AJ68" s="1">
        <v>1953.53</v>
      </c>
      <c r="AK68" s="9">
        <v>161.70099999999999</v>
      </c>
    </row>
    <row r="69" spans="1:37" x14ac:dyDescent="0.25">
      <c r="A69" s="1">
        <v>649.59799999999996</v>
      </c>
      <c r="B69" s="8">
        <f t="shared" si="0"/>
        <v>1207.28</v>
      </c>
      <c r="C69" s="1"/>
      <c r="D69" s="1">
        <v>1209.79</v>
      </c>
      <c r="E69" s="9">
        <v>77.420599999999993</v>
      </c>
      <c r="F69" s="8">
        <f t="shared" si="1"/>
        <v>1333.8040000000001</v>
      </c>
      <c r="G69" s="1"/>
      <c r="H69" s="1">
        <v>1381.35</v>
      </c>
      <c r="I69" s="9">
        <v>74.852500000000006</v>
      </c>
      <c r="J69" s="8">
        <f t="shared" si="2"/>
        <v>1244.3520000000001</v>
      </c>
      <c r="K69" s="1"/>
      <c r="L69" s="1">
        <v>1249.9100000000001</v>
      </c>
      <c r="M69" s="9">
        <v>90.979799999999997</v>
      </c>
      <c r="N69" s="8">
        <f t="shared" si="3"/>
        <v>1296.6820000000002</v>
      </c>
      <c r="O69" s="1"/>
      <c r="P69" s="1">
        <v>1236.93</v>
      </c>
      <c r="Q69" s="9">
        <v>63.3718</v>
      </c>
      <c r="R69" s="8">
        <f t="shared" si="4"/>
        <v>1337.7939999999999</v>
      </c>
      <c r="S69" s="1"/>
      <c r="T69" s="1">
        <v>1318.54</v>
      </c>
      <c r="U69" s="9">
        <v>56.441899999999997</v>
      </c>
      <c r="V69" s="8">
        <f t="shared" si="5"/>
        <v>1729.5920000000001</v>
      </c>
      <c r="W69" s="1"/>
      <c r="X69" s="1">
        <v>1853.6</v>
      </c>
      <c r="Y69" s="9">
        <v>185.15799999999999</v>
      </c>
      <c r="Z69" s="8">
        <f t="shared" si="6"/>
        <v>1491.45</v>
      </c>
      <c r="AA69" s="1"/>
      <c r="AB69" s="1">
        <v>1499.87</v>
      </c>
      <c r="AC69" s="9">
        <v>104.345</v>
      </c>
      <c r="AD69" s="8">
        <f t="shared" si="7"/>
        <v>1857.86</v>
      </c>
      <c r="AE69" s="1"/>
      <c r="AF69" s="1">
        <v>2140.35</v>
      </c>
      <c r="AG69" s="9">
        <v>223.446</v>
      </c>
      <c r="AH69" s="8">
        <f t="shared" si="8"/>
        <v>1861.8239999999998</v>
      </c>
      <c r="AI69" s="1"/>
      <c r="AJ69" s="1">
        <v>1877.72</v>
      </c>
      <c r="AK69" s="9">
        <v>156.43</v>
      </c>
    </row>
    <row r="70" spans="1:37" x14ac:dyDescent="0.25">
      <c r="A70" s="1">
        <v>664.64400000000001</v>
      </c>
      <c r="B70" s="8">
        <f t="shared" si="0"/>
        <v>1168.7328</v>
      </c>
      <c r="C70" s="1"/>
      <c r="D70" s="1">
        <v>1033.7</v>
      </c>
      <c r="E70" s="9">
        <v>71.125500000000002</v>
      </c>
      <c r="F70" s="8">
        <f t="shared" si="1"/>
        <v>1338.0179999999998</v>
      </c>
      <c r="G70" s="1"/>
      <c r="H70" s="1">
        <v>1364.89</v>
      </c>
      <c r="I70" s="9">
        <v>56.232100000000003</v>
      </c>
      <c r="J70" s="8">
        <f t="shared" si="2"/>
        <v>1251.9680000000001</v>
      </c>
      <c r="K70" s="1"/>
      <c r="L70" s="1">
        <v>1256.56</v>
      </c>
      <c r="M70" s="9">
        <v>86.677599999999998</v>
      </c>
      <c r="N70" s="8">
        <f t="shared" si="3"/>
        <v>1305.922</v>
      </c>
      <c r="O70" s="1"/>
      <c r="P70" s="1">
        <v>1292.8399999999999</v>
      </c>
      <c r="Q70" s="9">
        <v>55.8964</v>
      </c>
      <c r="R70" s="8">
        <f t="shared" si="4"/>
        <v>1346.9180000000001</v>
      </c>
      <c r="S70" s="1"/>
      <c r="T70" s="1">
        <v>1341.81</v>
      </c>
      <c r="U70" s="9">
        <v>48.126800000000003</v>
      </c>
      <c r="V70" s="8">
        <f t="shared" si="5"/>
        <v>1750.6119999999999</v>
      </c>
      <c r="W70" s="1"/>
      <c r="X70" s="1">
        <v>1802.39</v>
      </c>
      <c r="Y70" s="9">
        <v>135.88999999999999</v>
      </c>
      <c r="Z70" s="8">
        <f t="shared" si="6"/>
        <v>1511.4280000000003</v>
      </c>
      <c r="AA70" s="1"/>
      <c r="AB70" s="1">
        <v>1573.3</v>
      </c>
      <c r="AC70" s="9">
        <v>72.6357</v>
      </c>
      <c r="AD70" s="8">
        <f t="shared" si="7"/>
        <v>1799.9119999999998</v>
      </c>
      <c r="AE70" s="1"/>
      <c r="AF70" s="1">
        <v>1558.66</v>
      </c>
      <c r="AG70" s="9">
        <v>115.871</v>
      </c>
      <c r="AH70" s="8">
        <f t="shared" si="8"/>
        <v>1976.6479999999999</v>
      </c>
      <c r="AI70" s="1"/>
      <c r="AJ70" s="1">
        <v>1804.33</v>
      </c>
      <c r="AK70" s="9">
        <v>134.36799999999999</v>
      </c>
    </row>
    <row r="71" spans="1:37" x14ac:dyDescent="0.25">
      <c r="A71" s="1">
        <v>679.69</v>
      </c>
      <c r="B71" s="8">
        <f t="shared" ref="B71:B73" si="9">AVERAGE(D69:D73)</f>
        <v>1149.8047999999999</v>
      </c>
      <c r="C71" s="1"/>
      <c r="D71" s="1">
        <v>1250.42</v>
      </c>
      <c r="E71" s="9">
        <v>70.968999999999994</v>
      </c>
      <c r="F71" s="8">
        <f t="shared" ref="F71:F73" si="10">AVERAGE(H69:H73)</f>
        <v>1323.2839999999999</v>
      </c>
      <c r="G71" s="1"/>
      <c r="H71" s="1">
        <v>1330.1</v>
      </c>
      <c r="I71" s="9">
        <v>57.515700000000002</v>
      </c>
      <c r="J71" s="8">
        <f t="shared" ref="J71:J73" si="11">AVERAGE(L69:L73)</f>
        <v>1279.136</v>
      </c>
      <c r="K71" s="1"/>
      <c r="L71" s="1">
        <v>1299.01</v>
      </c>
      <c r="M71" s="9">
        <v>103.541</v>
      </c>
      <c r="N71" s="8">
        <f t="shared" ref="N71:N73" si="12">AVERAGE(P69:P73)</f>
        <v>1333.78</v>
      </c>
      <c r="O71" s="1"/>
      <c r="P71" s="1">
        <v>1335.3</v>
      </c>
      <c r="Q71" s="9">
        <v>62.792299999999997</v>
      </c>
      <c r="R71" s="8">
        <f t="shared" ref="R71:R73" si="13">AVERAGE(T69:T73)</f>
        <v>1336.48</v>
      </c>
      <c r="S71" s="1"/>
      <c r="T71" s="1">
        <v>1311.6</v>
      </c>
      <c r="U71" s="9">
        <v>63.0017</v>
      </c>
      <c r="V71" s="8">
        <f t="shared" ref="V71:V73" si="14">AVERAGE(X69:X73)</f>
        <v>1641.5579999999998</v>
      </c>
      <c r="W71" s="1"/>
      <c r="X71" s="1">
        <v>1585.4</v>
      </c>
      <c r="Y71" s="9">
        <v>143.60900000000001</v>
      </c>
      <c r="Z71" s="8">
        <f t="shared" ref="Z71:Z73" si="15">AVERAGE(AB69:AB73)</f>
        <v>1518.664</v>
      </c>
      <c r="AA71" s="1"/>
      <c r="AB71" s="1">
        <v>1378.98</v>
      </c>
      <c r="AC71" s="9">
        <v>63.579900000000002</v>
      </c>
      <c r="AD71" s="8">
        <f t="shared" ref="AD71:AD73" si="16">AVERAGE(AF69:AF73)</f>
        <v>1845.53</v>
      </c>
      <c r="AE71" s="1"/>
      <c r="AF71" s="1">
        <v>1882.73</v>
      </c>
      <c r="AG71" s="9">
        <v>155.17099999999999</v>
      </c>
      <c r="AH71" s="8">
        <f t="shared" ref="AH71:AH73" si="17">AVERAGE(AJ69:AJ73)</f>
        <v>1910.9939999999999</v>
      </c>
      <c r="AI71" s="1"/>
      <c r="AJ71" s="1">
        <v>1972.29</v>
      </c>
      <c r="AK71" s="9">
        <v>221.51400000000001</v>
      </c>
    </row>
    <row r="72" spans="1:37" x14ac:dyDescent="0.25">
      <c r="A72" s="1">
        <v>694.73699999999997</v>
      </c>
      <c r="B72" s="8">
        <f t="shared" si="9"/>
        <v>1134.8085000000001</v>
      </c>
      <c r="C72" s="1"/>
      <c r="D72" s="1">
        <v>990.13400000000001</v>
      </c>
      <c r="E72" s="9">
        <v>46.322099999999999</v>
      </c>
      <c r="F72" s="8">
        <f t="shared" si="10"/>
        <v>1308.7674999999999</v>
      </c>
      <c r="G72" s="1"/>
      <c r="H72" s="1">
        <v>1252.6300000000001</v>
      </c>
      <c r="I72" s="9">
        <v>65.213399999999993</v>
      </c>
      <c r="J72" s="8">
        <f t="shared" si="11"/>
        <v>1286.4425000000001</v>
      </c>
      <c r="K72" s="1"/>
      <c r="L72" s="1">
        <v>1285.43</v>
      </c>
      <c r="M72" s="9">
        <v>90.508499999999998</v>
      </c>
      <c r="N72" s="8">
        <f t="shared" si="12"/>
        <v>1357.9925000000001</v>
      </c>
      <c r="O72" s="1"/>
      <c r="P72" s="1">
        <v>1401.49</v>
      </c>
      <c r="Q72" s="9">
        <v>71.217699999999994</v>
      </c>
      <c r="R72" s="8">
        <f t="shared" si="13"/>
        <v>1340.9649999999999</v>
      </c>
      <c r="S72" s="1"/>
      <c r="T72" s="1">
        <v>1405.13</v>
      </c>
      <c r="U72" s="9">
        <v>82.168099999999995</v>
      </c>
      <c r="V72" s="8">
        <f t="shared" si="14"/>
        <v>1588.5474999999999</v>
      </c>
      <c r="W72" s="1"/>
      <c r="X72" s="1">
        <v>1580.74</v>
      </c>
      <c r="Y72" s="9">
        <v>96.520600000000002</v>
      </c>
      <c r="Z72" s="8">
        <f t="shared" si="15"/>
        <v>1523.3624999999997</v>
      </c>
      <c r="AA72" s="1"/>
      <c r="AB72" s="1">
        <v>1569.19</v>
      </c>
      <c r="AC72" s="9">
        <v>92.769400000000005</v>
      </c>
      <c r="AD72" s="8">
        <f t="shared" si="16"/>
        <v>1771.825</v>
      </c>
      <c r="AE72" s="1"/>
      <c r="AF72" s="1">
        <v>1695.66</v>
      </c>
      <c r="AG72" s="9">
        <v>157.26599999999999</v>
      </c>
      <c r="AH72" s="8">
        <f t="shared" si="17"/>
        <v>1919.3125</v>
      </c>
      <c r="AI72" s="1"/>
      <c r="AJ72" s="1">
        <v>2275.37</v>
      </c>
      <c r="AK72" s="9">
        <v>237.76400000000001</v>
      </c>
    </row>
    <row r="73" spans="1:37" x14ac:dyDescent="0.25">
      <c r="A73" s="1">
        <v>709.78300000000002</v>
      </c>
      <c r="B73" s="8">
        <f t="shared" si="9"/>
        <v>1168.5113333333334</v>
      </c>
      <c r="C73" s="11"/>
      <c r="D73" s="11">
        <v>1264.98</v>
      </c>
      <c r="E73" s="12">
        <v>73.748999999999995</v>
      </c>
      <c r="F73" s="8">
        <f t="shared" si="10"/>
        <v>1290.0600000000002</v>
      </c>
      <c r="G73" s="11"/>
      <c r="H73" s="11">
        <v>1287.45</v>
      </c>
      <c r="I73" s="12">
        <v>55.135100000000001</v>
      </c>
      <c r="J73" s="8">
        <f t="shared" si="11"/>
        <v>1296.4033333333334</v>
      </c>
      <c r="K73" s="11"/>
      <c r="L73" s="11">
        <v>1304.77</v>
      </c>
      <c r="M73" s="12">
        <v>92.355599999999995</v>
      </c>
      <c r="N73" s="8">
        <f t="shared" si="12"/>
        <v>1379.71</v>
      </c>
      <c r="O73" s="11"/>
      <c r="P73" s="11">
        <v>1402.34</v>
      </c>
      <c r="Q73" s="12">
        <v>68.064899999999994</v>
      </c>
      <c r="R73" s="8">
        <f t="shared" si="13"/>
        <v>1340.6833333333334</v>
      </c>
      <c r="S73" s="11"/>
      <c r="T73" s="11">
        <v>1305.32</v>
      </c>
      <c r="U73" s="12">
        <v>56.612099999999998</v>
      </c>
      <c r="V73" s="8">
        <f t="shared" si="14"/>
        <v>1517.2666666666667</v>
      </c>
      <c r="W73" s="11"/>
      <c r="X73" s="11">
        <v>1385.66</v>
      </c>
      <c r="Y73" s="12">
        <v>92.690399999999997</v>
      </c>
      <c r="Z73" s="8">
        <f t="shared" si="15"/>
        <v>1506.7166666666665</v>
      </c>
      <c r="AA73" s="11"/>
      <c r="AB73" s="11">
        <v>1571.98</v>
      </c>
      <c r="AC73" s="12">
        <v>92.432500000000005</v>
      </c>
      <c r="AD73" s="8">
        <f t="shared" si="16"/>
        <v>1842.88</v>
      </c>
      <c r="AE73" s="11"/>
      <c r="AF73" s="11">
        <v>1950.25</v>
      </c>
      <c r="AG73" s="12">
        <v>202.59700000000001</v>
      </c>
      <c r="AH73" s="8">
        <f t="shared" si="17"/>
        <v>1957.64</v>
      </c>
      <c r="AI73" s="11"/>
      <c r="AJ73" s="11">
        <v>1625.26</v>
      </c>
      <c r="AK73" s="12">
        <v>145.87100000000001</v>
      </c>
    </row>
    <row r="76" spans="1:37" x14ac:dyDescent="0.25">
      <c r="A76" s="16">
        <v>-90</v>
      </c>
      <c r="B76">
        <v>1200</v>
      </c>
      <c r="C76">
        <v>1500</v>
      </c>
      <c r="D76" s="16">
        <v>1800</v>
      </c>
    </row>
    <row r="77" spans="1:37" x14ac:dyDescent="0.25">
      <c r="A77" s="16">
        <v>600</v>
      </c>
      <c r="B77">
        <v>1200</v>
      </c>
      <c r="C77">
        <v>1500</v>
      </c>
      <c r="D77" s="16">
        <v>1800</v>
      </c>
    </row>
  </sheetData>
  <mergeCells count="9">
    <mergeCell ref="Z2:AC2"/>
    <mergeCell ref="AD2:AG2"/>
    <mergeCell ref="AH2:AK2"/>
    <mergeCell ref="B2:E2"/>
    <mergeCell ref="F2:I2"/>
    <mergeCell ref="J2:M2"/>
    <mergeCell ref="N2:Q2"/>
    <mergeCell ref="R2:U2"/>
    <mergeCell ref="V2:Y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340B6-CFBE-461B-8218-177C0DEB49EE}">
  <dimension ref="A2:AK73"/>
  <sheetViews>
    <sheetView zoomScaleNormal="100" workbookViewId="0">
      <selection activeCell="A26" sqref="A26:A73"/>
    </sheetView>
  </sheetViews>
  <sheetFormatPr defaultRowHeight="15" x14ac:dyDescent="0.25"/>
  <sheetData>
    <row r="2" spans="1:37" x14ac:dyDescent="0.25">
      <c r="A2" t="s">
        <v>15</v>
      </c>
      <c r="B2" s="13" t="s">
        <v>5</v>
      </c>
      <c r="C2" s="14"/>
      <c r="D2" s="14"/>
      <c r="E2" s="15"/>
      <c r="F2" s="13" t="s">
        <v>6</v>
      </c>
      <c r="G2" s="14"/>
      <c r="H2" s="14"/>
      <c r="I2" s="15"/>
      <c r="J2" s="13" t="s">
        <v>7</v>
      </c>
      <c r="K2" s="14"/>
      <c r="L2" s="14"/>
      <c r="M2" s="15"/>
      <c r="N2" s="13" t="s">
        <v>8</v>
      </c>
      <c r="O2" s="14"/>
      <c r="P2" s="14"/>
      <c r="Q2" s="15"/>
      <c r="R2" s="13" t="s">
        <v>9</v>
      </c>
      <c r="S2" s="14"/>
      <c r="T2" s="14"/>
      <c r="U2" s="15"/>
      <c r="V2" s="13" t="s">
        <v>10</v>
      </c>
      <c r="W2" s="14"/>
      <c r="X2" s="14"/>
      <c r="Y2" s="15"/>
      <c r="Z2" s="13" t="s">
        <v>11</v>
      </c>
      <c r="AA2" s="14"/>
      <c r="AB2" s="14"/>
      <c r="AC2" s="15"/>
      <c r="AD2" s="13" t="s">
        <v>12</v>
      </c>
      <c r="AE2" s="14"/>
      <c r="AF2" s="14"/>
      <c r="AG2" s="15"/>
      <c r="AH2" s="13" t="s">
        <v>13</v>
      </c>
      <c r="AI2" s="14"/>
      <c r="AJ2" s="14"/>
      <c r="AK2" s="15"/>
    </row>
    <row r="3" spans="1:37" x14ac:dyDescent="0.25">
      <c r="A3" t="s">
        <v>14</v>
      </c>
      <c r="B3" s="2" t="s">
        <v>1</v>
      </c>
      <c r="C3" s="3" t="s">
        <v>2</v>
      </c>
      <c r="D3" s="3" t="s">
        <v>3</v>
      </c>
      <c r="E3" s="4" t="s">
        <v>4</v>
      </c>
      <c r="F3" s="2" t="s">
        <v>1</v>
      </c>
      <c r="G3" s="3" t="s">
        <v>2</v>
      </c>
      <c r="H3" s="3" t="s">
        <v>3</v>
      </c>
      <c r="I3" s="4" t="s">
        <v>4</v>
      </c>
      <c r="J3" s="2" t="s">
        <v>1</v>
      </c>
      <c r="K3" s="3" t="s">
        <v>2</v>
      </c>
      <c r="L3" s="3" t="s">
        <v>3</v>
      </c>
      <c r="M3" s="4" t="s">
        <v>4</v>
      </c>
      <c r="N3" s="2" t="s">
        <v>1</v>
      </c>
      <c r="O3" s="3" t="s">
        <v>2</v>
      </c>
      <c r="P3" s="3" t="s">
        <v>3</v>
      </c>
      <c r="Q3" s="4" t="s">
        <v>4</v>
      </c>
      <c r="R3" s="2" t="s">
        <v>1</v>
      </c>
      <c r="S3" s="3" t="s">
        <v>2</v>
      </c>
      <c r="T3" s="3" t="s">
        <v>3</v>
      </c>
      <c r="U3" s="4" t="s">
        <v>4</v>
      </c>
      <c r="V3" s="2" t="s">
        <v>1</v>
      </c>
      <c r="W3" s="3" t="s">
        <v>2</v>
      </c>
      <c r="X3" s="3" t="s">
        <v>3</v>
      </c>
      <c r="Y3" s="4" t="s">
        <v>4</v>
      </c>
      <c r="Z3" s="2" t="s">
        <v>1</v>
      </c>
      <c r="AA3" s="3" t="s">
        <v>2</v>
      </c>
      <c r="AB3" s="3" t="s">
        <v>3</v>
      </c>
      <c r="AC3" s="4" t="s">
        <v>4</v>
      </c>
      <c r="AD3" s="2" t="s">
        <v>1</v>
      </c>
      <c r="AE3" s="3" t="s">
        <v>2</v>
      </c>
      <c r="AF3" s="3" t="s">
        <v>3</v>
      </c>
      <c r="AG3" s="4" t="s">
        <v>4</v>
      </c>
      <c r="AH3" s="2" t="s">
        <v>1</v>
      </c>
      <c r="AI3" s="3" t="s">
        <v>2</v>
      </c>
      <c r="AJ3" s="3" t="s">
        <v>3</v>
      </c>
      <c r="AK3" s="4" t="s">
        <v>4</v>
      </c>
    </row>
    <row r="4" spans="1:37" x14ac:dyDescent="0.25">
      <c r="A4" s="1">
        <v>-328.399</v>
      </c>
      <c r="B4" s="5">
        <v>277.13600000000002</v>
      </c>
      <c r="C4" s="6">
        <v>11.473800000000001</v>
      </c>
      <c r="D4" s="6">
        <v>294.30700000000002</v>
      </c>
      <c r="E4" s="7">
        <v>20.368300000000001</v>
      </c>
      <c r="F4" s="5">
        <v>283.27999999999997</v>
      </c>
      <c r="G4" s="6">
        <v>6.2575700000000003</v>
      </c>
      <c r="H4" s="6">
        <v>280.27499999999998</v>
      </c>
      <c r="I4" s="7">
        <v>12.6945</v>
      </c>
      <c r="J4" s="5">
        <v>259.142</v>
      </c>
      <c r="K4" s="6">
        <v>6.1157599999999999</v>
      </c>
      <c r="L4" s="6">
        <v>308.70999999999998</v>
      </c>
      <c r="M4" s="7">
        <v>20.784800000000001</v>
      </c>
      <c r="N4" s="5">
        <v>261.91199999999998</v>
      </c>
      <c r="O4" s="6">
        <v>5.25814</v>
      </c>
      <c r="P4" s="6">
        <v>282.34500000000003</v>
      </c>
      <c r="Q4" s="7">
        <v>11.2699</v>
      </c>
      <c r="R4" s="5">
        <v>292.68900000000002</v>
      </c>
      <c r="S4" s="6">
        <v>4.5610299999999997</v>
      </c>
      <c r="T4" s="6">
        <v>327.87099999999998</v>
      </c>
      <c r="U4" s="7">
        <v>13.7941</v>
      </c>
      <c r="V4" s="5">
        <v>280.673</v>
      </c>
      <c r="W4" s="6">
        <v>10.507</v>
      </c>
      <c r="X4" s="6">
        <v>295.05599999999998</v>
      </c>
      <c r="Y4" s="7">
        <v>27.1568</v>
      </c>
      <c r="Z4" s="5">
        <v>277.07499999999999</v>
      </c>
      <c r="AA4" s="6">
        <v>7.8266400000000003</v>
      </c>
      <c r="AB4" s="6">
        <v>302.036</v>
      </c>
      <c r="AC4" s="7">
        <v>18.487400000000001</v>
      </c>
      <c r="AD4" s="5">
        <v>253.304</v>
      </c>
      <c r="AE4" s="6">
        <v>13.212899999999999</v>
      </c>
      <c r="AF4" s="6">
        <v>242.494</v>
      </c>
      <c r="AG4" s="7">
        <v>22.913900000000002</v>
      </c>
      <c r="AH4" s="5">
        <v>348.53300000000002</v>
      </c>
      <c r="AI4" s="6">
        <v>13.0067</v>
      </c>
      <c r="AJ4" s="6">
        <v>365.19200000000001</v>
      </c>
      <c r="AK4" s="7">
        <v>37.218000000000004</v>
      </c>
    </row>
    <row r="5" spans="1:37" x14ac:dyDescent="0.25">
      <c r="A5" s="1">
        <v>-313.35300000000001</v>
      </c>
      <c r="B5" s="8">
        <v>270.12400000000002</v>
      </c>
      <c r="C5" s="1">
        <v>10.205299999999999</v>
      </c>
      <c r="D5" s="1">
        <v>312.26</v>
      </c>
      <c r="E5" s="9">
        <v>19.135999999999999</v>
      </c>
      <c r="F5" s="8">
        <v>280.35300000000001</v>
      </c>
      <c r="G5" s="1">
        <v>5.8590200000000001</v>
      </c>
      <c r="H5" s="1">
        <v>286.58800000000002</v>
      </c>
      <c r="I5" s="9">
        <v>15.581899999999999</v>
      </c>
      <c r="J5" s="8">
        <v>258.87299999999999</v>
      </c>
      <c r="K5" s="1">
        <v>6.9949700000000004</v>
      </c>
      <c r="L5" s="1">
        <v>308.452</v>
      </c>
      <c r="M5" s="9">
        <v>12.5502</v>
      </c>
      <c r="N5" s="8">
        <v>283.06</v>
      </c>
      <c r="O5" s="1">
        <v>5.9369399999999999</v>
      </c>
      <c r="P5" s="1">
        <v>276.22199999999998</v>
      </c>
      <c r="Q5" s="9">
        <v>12.0062</v>
      </c>
      <c r="R5" s="8">
        <v>295.81400000000002</v>
      </c>
      <c r="S5" s="1">
        <v>4.3971499999999999</v>
      </c>
      <c r="T5" s="1">
        <v>299.17399999999998</v>
      </c>
      <c r="U5" s="9">
        <v>13.1709</v>
      </c>
      <c r="V5" s="8">
        <v>286.54300000000001</v>
      </c>
      <c r="W5" s="1">
        <v>12.477399999999999</v>
      </c>
      <c r="X5" s="1">
        <v>306.74700000000001</v>
      </c>
      <c r="Y5" s="9">
        <v>21.504100000000001</v>
      </c>
      <c r="Z5" s="8">
        <v>303.74200000000002</v>
      </c>
      <c r="AA5" s="1">
        <v>9.0524199999999997</v>
      </c>
      <c r="AB5" s="1">
        <v>324.62700000000001</v>
      </c>
      <c r="AC5" s="9">
        <v>18.738099999999999</v>
      </c>
      <c r="AD5" s="8">
        <v>286.41399999999999</v>
      </c>
      <c r="AE5" s="1">
        <v>15.9156</v>
      </c>
      <c r="AF5" s="1">
        <v>307.47000000000003</v>
      </c>
      <c r="AG5" s="9">
        <v>37.655299999999997</v>
      </c>
      <c r="AH5" s="8">
        <v>243.88499999999999</v>
      </c>
      <c r="AI5" s="1">
        <v>9.6336099999999991</v>
      </c>
      <c r="AJ5" s="1">
        <v>290.80200000000002</v>
      </c>
      <c r="AK5" s="9">
        <v>19.252300000000002</v>
      </c>
    </row>
    <row r="6" spans="1:37" x14ac:dyDescent="0.25">
      <c r="A6" s="1">
        <v>-298.30700000000002</v>
      </c>
      <c r="B6" s="8">
        <v>280.89299999999997</v>
      </c>
      <c r="C6" s="1">
        <v>8.9524600000000003</v>
      </c>
      <c r="D6" s="1">
        <v>260.67200000000003</v>
      </c>
      <c r="E6" s="9">
        <v>13.3751</v>
      </c>
      <c r="F6" s="8">
        <v>285.26299999999998</v>
      </c>
      <c r="G6" s="1">
        <v>5.7982899999999997</v>
      </c>
      <c r="H6" s="1">
        <v>311.726</v>
      </c>
      <c r="I6" s="9">
        <v>14.4063</v>
      </c>
      <c r="J6" s="8">
        <v>302.59500000000003</v>
      </c>
      <c r="K6" s="1">
        <v>7.9885900000000003</v>
      </c>
      <c r="L6" s="1">
        <v>336.964</v>
      </c>
      <c r="M6" s="9">
        <v>16.498999999999999</v>
      </c>
      <c r="N6" s="8">
        <v>284.78399999999999</v>
      </c>
      <c r="O6" s="1">
        <v>5.7621099999999998</v>
      </c>
      <c r="P6" s="1">
        <v>302.17599999999999</v>
      </c>
      <c r="Q6" s="9">
        <v>13.264200000000001</v>
      </c>
      <c r="R6" s="8">
        <v>292.22300000000001</v>
      </c>
      <c r="S6" s="1">
        <v>4.3069600000000001</v>
      </c>
      <c r="T6" s="1">
        <v>323.39400000000001</v>
      </c>
      <c r="U6" s="9">
        <v>13.2775</v>
      </c>
      <c r="V6" s="8">
        <v>293.089</v>
      </c>
      <c r="W6" s="1">
        <v>12.2727</v>
      </c>
      <c r="X6" s="1">
        <v>292.755</v>
      </c>
      <c r="Y6" s="9">
        <v>21.390999999999998</v>
      </c>
      <c r="Z6" s="8">
        <v>275.20800000000003</v>
      </c>
      <c r="AA6" s="1">
        <v>8.0599399999999992</v>
      </c>
      <c r="AB6" s="1">
        <v>318.93799999999999</v>
      </c>
      <c r="AC6" s="9">
        <v>27.161000000000001</v>
      </c>
      <c r="AD6" s="8">
        <v>211.39400000000001</v>
      </c>
      <c r="AE6" s="1">
        <v>11.5398</v>
      </c>
      <c r="AF6" s="1">
        <v>262.52699999999999</v>
      </c>
      <c r="AG6" s="9">
        <v>28.3232</v>
      </c>
      <c r="AH6" s="8">
        <v>235.196</v>
      </c>
      <c r="AI6" s="1">
        <v>9.4778000000000002</v>
      </c>
      <c r="AJ6" s="1">
        <v>302.59199999999998</v>
      </c>
      <c r="AK6" s="9">
        <v>26.421900000000001</v>
      </c>
    </row>
    <row r="7" spans="1:37" x14ac:dyDescent="0.25">
      <c r="A7" s="1">
        <v>-283.26100000000002</v>
      </c>
      <c r="B7" s="8">
        <v>315.19200000000001</v>
      </c>
      <c r="C7" s="1">
        <v>11.879899999999999</v>
      </c>
      <c r="D7" s="1">
        <v>342.83600000000001</v>
      </c>
      <c r="E7" s="9">
        <v>29.7941</v>
      </c>
      <c r="F7" s="8">
        <v>310.91899999999998</v>
      </c>
      <c r="G7" s="1">
        <v>5.5785600000000004</v>
      </c>
      <c r="H7" s="1">
        <v>304.62</v>
      </c>
      <c r="I7" s="9">
        <v>13.9078</v>
      </c>
      <c r="J7" s="8">
        <v>246.155</v>
      </c>
      <c r="K7" s="1">
        <v>6.5789099999999996</v>
      </c>
      <c r="L7" s="1">
        <v>322.10500000000002</v>
      </c>
      <c r="M7" s="9">
        <v>15.911300000000001</v>
      </c>
      <c r="N7" s="8">
        <v>287.79700000000003</v>
      </c>
      <c r="O7" s="1">
        <v>6.0704599999999997</v>
      </c>
      <c r="P7" s="1">
        <v>279.31400000000002</v>
      </c>
      <c r="Q7" s="9">
        <v>11.702299999999999</v>
      </c>
      <c r="R7" s="8">
        <v>287.82100000000003</v>
      </c>
      <c r="S7" s="1">
        <v>4.3030200000000001</v>
      </c>
      <c r="T7" s="1">
        <v>305.45699999999999</v>
      </c>
      <c r="U7" s="9">
        <v>11.198600000000001</v>
      </c>
      <c r="V7" s="8">
        <v>281.536</v>
      </c>
      <c r="W7" s="1">
        <v>12.4293</v>
      </c>
      <c r="X7" s="1">
        <v>288.262</v>
      </c>
      <c r="Y7" s="9">
        <v>18.687200000000001</v>
      </c>
      <c r="Z7" s="8">
        <v>243.988</v>
      </c>
      <c r="AA7" s="1">
        <v>7.8550800000000001</v>
      </c>
      <c r="AB7" s="1">
        <v>225.65</v>
      </c>
      <c r="AC7" s="9">
        <v>14.742800000000001</v>
      </c>
      <c r="AD7" s="8">
        <v>300.50799999999998</v>
      </c>
      <c r="AE7" s="1">
        <v>16.671199999999999</v>
      </c>
      <c r="AF7" s="1">
        <v>334.596</v>
      </c>
      <c r="AG7" s="9">
        <v>32.483800000000002</v>
      </c>
      <c r="AH7" s="8">
        <v>268.78100000000001</v>
      </c>
      <c r="AI7" s="1">
        <v>9.7556100000000008</v>
      </c>
      <c r="AJ7" s="1">
        <v>323.238</v>
      </c>
      <c r="AK7" s="9">
        <v>29.326699999999999</v>
      </c>
    </row>
    <row r="8" spans="1:37" x14ac:dyDescent="0.25">
      <c r="A8" s="1">
        <v>-268.21499999999997</v>
      </c>
      <c r="B8" s="8">
        <v>269.87700000000001</v>
      </c>
      <c r="C8" s="1">
        <v>9.4928000000000008</v>
      </c>
      <c r="D8" s="1">
        <v>296.29300000000001</v>
      </c>
      <c r="E8" s="9">
        <v>22.258500000000002</v>
      </c>
      <c r="F8" s="8">
        <v>307.63900000000001</v>
      </c>
      <c r="G8" s="1">
        <v>6.2631899999999998</v>
      </c>
      <c r="H8" s="1">
        <v>297.28199999999998</v>
      </c>
      <c r="I8" s="9">
        <v>14.1599</v>
      </c>
      <c r="J8" s="8">
        <v>279.53500000000003</v>
      </c>
      <c r="K8" s="1">
        <v>7.6599599999999999</v>
      </c>
      <c r="L8" s="1">
        <v>264.06700000000001</v>
      </c>
      <c r="M8" s="9">
        <v>14.8675</v>
      </c>
      <c r="N8" s="8">
        <v>268.59500000000003</v>
      </c>
      <c r="O8" s="1">
        <v>5.7446200000000003</v>
      </c>
      <c r="P8" s="1">
        <v>292.53699999999998</v>
      </c>
      <c r="Q8" s="9">
        <v>13.4053</v>
      </c>
      <c r="R8" s="8">
        <v>281.19499999999999</v>
      </c>
      <c r="S8" s="1">
        <v>4.5778800000000004</v>
      </c>
      <c r="T8" s="1">
        <v>304.91300000000001</v>
      </c>
      <c r="U8" s="9">
        <v>10.004799999999999</v>
      </c>
      <c r="V8" s="8">
        <v>280.88400000000001</v>
      </c>
      <c r="W8" s="1">
        <v>12.138999999999999</v>
      </c>
      <c r="X8" s="1">
        <v>290.28500000000003</v>
      </c>
      <c r="Y8" s="9">
        <v>18.603000000000002</v>
      </c>
      <c r="Z8" s="8">
        <v>260.20499999999998</v>
      </c>
      <c r="AA8" s="1">
        <v>7.79481</v>
      </c>
      <c r="AB8" s="1">
        <v>259.803</v>
      </c>
      <c r="AC8" s="9">
        <v>18.635400000000001</v>
      </c>
      <c r="AD8" s="8">
        <v>200</v>
      </c>
      <c r="AE8" s="1" t="s">
        <v>0</v>
      </c>
      <c r="AF8" s="1">
        <v>305.25799999999998</v>
      </c>
      <c r="AG8" s="9">
        <v>36.110900000000001</v>
      </c>
      <c r="AH8" s="8">
        <v>293.26299999999998</v>
      </c>
      <c r="AI8" s="1">
        <v>11.2027</v>
      </c>
      <c r="AJ8" s="1">
        <v>295.42200000000003</v>
      </c>
      <c r="AK8" s="9">
        <v>22.952300000000001</v>
      </c>
    </row>
    <row r="9" spans="1:37" x14ac:dyDescent="0.25">
      <c r="A9" s="1">
        <v>-253.16900000000001</v>
      </c>
      <c r="B9" s="8">
        <v>311.92</v>
      </c>
      <c r="C9" s="1">
        <v>12.2973</v>
      </c>
      <c r="D9" s="1">
        <v>327.44</v>
      </c>
      <c r="E9" s="9">
        <v>18.0426</v>
      </c>
      <c r="F9" s="8">
        <v>295.56400000000002</v>
      </c>
      <c r="G9" s="1">
        <v>5.7481499999999999</v>
      </c>
      <c r="H9" s="1">
        <v>290.209</v>
      </c>
      <c r="I9" s="9">
        <v>14.1738</v>
      </c>
      <c r="J9" s="8">
        <v>302.83</v>
      </c>
      <c r="K9" s="1">
        <v>8.4387799999999995</v>
      </c>
      <c r="L9" s="1">
        <v>328.81099999999998</v>
      </c>
      <c r="M9" s="9">
        <v>14.167</v>
      </c>
      <c r="N9" s="8">
        <v>250.321</v>
      </c>
      <c r="O9" s="1">
        <v>5.4172599999999997</v>
      </c>
      <c r="P9" s="1">
        <v>282.23899999999998</v>
      </c>
      <c r="Q9" s="9">
        <v>13.071300000000001</v>
      </c>
      <c r="R9" s="8">
        <v>277.33800000000002</v>
      </c>
      <c r="S9" s="1">
        <v>4.6992700000000003</v>
      </c>
      <c r="T9" s="1">
        <v>288.17500000000001</v>
      </c>
      <c r="U9" s="9">
        <v>9.3671500000000005</v>
      </c>
      <c r="V9" s="8">
        <v>281.96499999999997</v>
      </c>
      <c r="W9" s="1">
        <v>11.571300000000001</v>
      </c>
      <c r="X9" s="1">
        <v>268.10300000000001</v>
      </c>
      <c r="Y9" s="9">
        <v>19.904699999999998</v>
      </c>
      <c r="Z9" s="8">
        <v>270.988</v>
      </c>
      <c r="AA9" s="1">
        <v>8.5439399999999992</v>
      </c>
      <c r="AB9" s="1">
        <v>266.23</v>
      </c>
      <c r="AC9" s="9">
        <v>18.381699999999999</v>
      </c>
      <c r="AD9" s="8">
        <v>330.428</v>
      </c>
      <c r="AE9" s="1">
        <v>17.0502</v>
      </c>
      <c r="AF9" s="1">
        <v>359.00599999999997</v>
      </c>
      <c r="AG9" s="9">
        <v>33.457000000000001</v>
      </c>
      <c r="AH9" s="8">
        <v>294.125</v>
      </c>
      <c r="AI9" s="1">
        <v>11.203799999999999</v>
      </c>
      <c r="AJ9" s="1">
        <v>306.68700000000001</v>
      </c>
      <c r="AK9" s="9">
        <v>21.6769</v>
      </c>
    </row>
    <row r="10" spans="1:37" x14ac:dyDescent="0.25">
      <c r="A10" s="1">
        <v>-238.12299999999999</v>
      </c>
      <c r="B10" s="8">
        <v>256.54399999999998</v>
      </c>
      <c r="C10" s="1">
        <v>9.7208000000000006</v>
      </c>
      <c r="D10" s="1">
        <v>322.01299999999998</v>
      </c>
      <c r="E10" s="9">
        <v>21.414200000000001</v>
      </c>
      <c r="F10" s="8">
        <v>268.22899999999998</v>
      </c>
      <c r="G10" s="1">
        <v>4.9739100000000001</v>
      </c>
      <c r="H10" s="1">
        <v>272.51</v>
      </c>
      <c r="I10" s="9">
        <v>14.5123</v>
      </c>
      <c r="J10" s="8">
        <v>261.48500000000001</v>
      </c>
      <c r="K10" s="1">
        <v>7.0038200000000002</v>
      </c>
      <c r="L10" s="1">
        <v>326.94900000000001</v>
      </c>
      <c r="M10" s="9">
        <v>21.148299999999999</v>
      </c>
      <c r="N10" s="8">
        <v>270.988</v>
      </c>
      <c r="O10" s="1">
        <v>5.4951499999999998</v>
      </c>
      <c r="P10" s="1">
        <v>290.59100000000001</v>
      </c>
      <c r="Q10" s="9">
        <v>12.3247</v>
      </c>
      <c r="R10" s="8">
        <v>284.774</v>
      </c>
      <c r="S10" s="1">
        <v>4.0933400000000004</v>
      </c>
      <c r="T10" s="1">
        <v>286.23599999999999</v>
      </c>
      <c r="U10" s="9">
        <v>11.734999999999999</v>
      </c>
      <c r="V10" s="8">
        <v>224.065</v>
      </c>
      <c r="W10" s="1">
        <v>8.3630899999999997</v>
      </c>
      <c r="X10" s="1">
        <v>270.95999999999998</v>
      </c>
      <c r="Y10" s="9">
        <v>22.773499999999999</v>
      </c>
      <c r="Z10" s="8">
        <v>307.51600000000002</v>
      </c>
      <c r="AA10" s="1">
        <v>8.4631799999999995</v>
      </c>
      <c r="AB10" s="1">
        <v>278.76799999999997</v>
      </c>
      <c r="AC10" s="9">
        <v>18.978999999999999</v>
      </c>
      <c r="AD10" s="8">
        <v>257.887</v>
      </c>
      <c r="AE10" s="1">
        <v>16.661100000000001</v>
      </c>
      <c r="AF10" s="1">
        <v>325.72699999999998</v>
      </c>
      <c r="AG10" s="9">
        <v>21.950199999999999</v>
      </c>
      <c r="AH10" s="8">
        <v>265.43900000000002</v>
      </c>
      <c r="AI10" s="1">
        <v>9.4626199999999994</v>
      </c>
      <c r="AJ10" s="1">
        <v>299.654</v>
      </c>
      <c r="AK10" s="9">
        <v>28.693000000000001</v>
      </c>
    </row>
    <row r="11" spans="1:37" x14ac:dyDescent="0.25">
      <c r="A11" s="1">
        <v>-223.07599999999999</v>
      </c>
      <c r="B11" s="8">
        <v>264.80399999999997</v>
      </c>
      <c r="C11" s="1">
        <v>9.2315500000000004</v>
      </c>
      <c r="D11" s="1">
        <v>295.786</v>
      </c>
      <c r="E11" s="9">
        <v>14.1989</v>
      </c>
      <c r="F11" s="8">
        <v>256.35500000000002</v>
      </c>
      <c r="G11" s="1">
        <v>4.9483600000000001</v>
      </c>
      <c r="H11" s="1">
        <v>267.78199999999998</v>
      </c>
      <c r="I11" s="9">
        <v>14.0488</v>
      </c>
      <c r="J11" s="8">
        <v>252.16800000000001</v>
      </c>
      <c r="K11" s="1">
        <v>7.8626199999999997</v>
      </c>
      <c r="L11" s="1">
        <v>286.81400000000002</v>
      </c>
      <c r="M11" s="9">
        <v>13.6457</v>
      </c>
      <c r="N11" s="8">
        <v>263.666</v>
      </c>
      <c r="O11" s="1">
        <v>5.9439799999999998</v>
      </c>
      <c r="P11" s="1">
        <v>278.803</v>
      </c>
      <c r="Q11" s="9">
        <v>13.625299999999999</v>
      </c>
      <c r="R11" s="8">
        <v>293.02100000000002</v>
      </c>
      <c r="S11" s="1">
        <v>4.3068499999999998</v>
      </c>
      <c r="T11" s="1">
        <v>321.02999999999997</v>
      </c>
      <c r="U11" s="9">
        <v>9.37181</v>
      </c>
      <c r="V11" s="8">
        <v>244.69499999999999</v>
      </c>
      <c r="W11" s="1">
        <v>10.1485</v>
      </c>
      <c r="X11" s="1">
        <v>296.14100000000002</v>
      </c>
      <c r="Y11" s="9">
        <v>22.677099999999999</v>
      </c>
      <c r="Z11" s="8">
        <v>293.31700000000001</v>
      </c>
      <c r="AA11" s="1">
        <v>9.0663300000000007</v>
      </c>
      <c r="AB11" s="1">
        <v>301.654</v>
      </c>
      <c r="AC11" s="9">
        <v>28.143999999999998</v>
      </c>
      <c r="AD11" s="8">
        <v>253.066</v>
      </c>
      <c r="AE11" s="1">
        <v>13.8857</v>
      </c>
      <c r="AF11" s="1">
        <v>281.72500000000002</v>
      </c>
      <c r="AG11" s="9">
        <v>34.794600000000003</v>
      </c>
      <c r="AH11" s="8">
        <v>296.29599999999999</v>
      </c>
      <c r="AI11" s="1">
        <v>10.027699999999999</v>
      </c>
      <c r="AJ11" s="1">
        <v>295.22300000000001</v>
      </c>
      <c r="AK11" s="9">
        <v>22.758500000000002</v>
      </c>
    </row>
    <row r="12" spans="1:37" x14ac:dyDescent="0.25">
      <c r="A12" s="1">
        <v>-208.03</v>
      </c>
      <c r="B12" s="8">
        <v>282.09199999999998</v>
      </c>
      <c r="C12" s="1">
        <v>10.8124</v>
      </c>
      <c r="D12" s="1">
        <v>303.637</v>
      </c>
      <c r="E12" s="9">
        <v>18.679099999999998</v>
      </c>
      <c r="F12" s="8">
        <v>264.00200000000001</v>
      </c>
      <c r="G12" s="1">
        <v>5.1789500000000004</v>
      </c>
      <c r="H12" s="1">
        <v>275.899</v>
      </c>
      <c r="I12" s="9">
        <v>15.7883</v>
      </c>
      <c r="J12" s="8">
        <v>260.423</v>
      </c>
      <c r="K12" s="1">
        <v>6.7731899999999996</v>
      </c>
      <c r="L12" s="1">
        <v>319.827</v>
      </c>
      <c r="M12" s="9">
        <v>17.573</v>
      </c>
      <c r="N12" s="8">
        <v>271.58199999999999</v>
      </c>
      <c r="O12" s="1">
        <v>6.5019299999999998</v>
      </c>
      <c r="P12" s="1">
        <v>266.61200000000002</v>
      </c>
      <c r="Q12" s="9">
        <v>13.577</v>
      </c>
      <c r="R12" s="8">
        <v>301.03100000000001</v>
      </c>
      <c r="S12" s="1">
        <v>4.4052300000000004</v>
      </c>
      <c r="T12" s="1">
        <v>300.072</v>
      </c>
      <c r="U12" s="9">
        <v>9.2429799999999993</v>
      </c>
      <c r="V12" s="8">
        <v>252.965</v>
      </c>
      <c r="W12" s="1">
        <v>10.1729</v>
      </c>
      <c r="X12" s="1">
        <v>290.19600000000003</v>
      </c>
      <c r="Y12" s="9">
        <v>22.180199999999999</v>
      </c>
      <c r="Z12" s="8">
        <v>291.375</v>
      </c>
      <c r="AA12" s="1">
        <v>8.3697700000000008</v>
      </c>
      <c r="AB12" s="1">
        <v>311.06599999999997</v>
      </c>
      <c r="AC12" s="9">
        <v>23.6036</v>
      </c>
      <c r="AD12" s="8">
        <v>341.71699999999998</v>
      </c>
      <c r="AE12" s="1">
        <v>19.845800000000001</v>
      </c>
      <c r="AF12" s="1">
        <v>401.82900000000001</v>
      </c>
      <c r="AG12" s="9">
        <v>51.790399999999998</v>
      </c>
      <c r="AH12" s="8">
        <v>259.07600000000002</v>
      </c>
      <c r="AI12" s="1">
        <v>9.3348399999999998</v>
      </c>
      <c r="AJ12" s="1">
        <v>251.99600000000001</v>
      </c>
      <c r="AK12" s="9">
        <v>21.0122</v>
      </c>
    </row>
    <row r="13" spans="1:37" x14ac:dyDescent="0.25">
      <c r="A13" s="1">
        <v>-192.98400000000001</v>
      </c>
      <c r="B13" s="8">
        <v>252.19300000000001</v>
      </c>
      <c r="C13" s="1">
        <v>8.3052499999999991</v>
      </c>
      <c r="D13" s="1">
        <v>296.93599999999998</v>
      </c>
      <c r="E13" s="9">
        <v>19.221299999999999</v>
      </c>
      <c r="F13" s="8">
        <v>300.255</v>
      </c>
      <c r="G13" s="1">
        <v>5.9915500000000002</v>
      </c>
      <c r="H13" s="1">
        <v>303.73700000000002</v>
      </c>
      <c r="I13" s="9">
        <v>14.9162</v>
      </c>
      <c r="J13" s="8">
        <v>252.33099999999999</v>
      </c>
      <c r="K13" s="1">
        <v>7.03817</v>
      </c>
      <c r="L13" s="1">
        <v>279.97199999999998</v>
      </c>
      <c r="M13" s="9">
        <v>15.312900000000001</v>
      </c>
      <c r="N13" s="8">
        <v>237.14099999999999</v>
      </c>
      <c r="O13" s="1">
        <v>4.6816700000000004</v>
      </c>
      <c r="P13" s="1">
        <v>263.34100000000001</v>
      </c>
      <c r="Q13" s="9">
        <v>12.5076</v>
      </c>
      <c r="R13" s="8">
        <v>269.47800000000001</v>
      </c>
      <c r="S13" s="1">
        <v>4.1103800000000001</v>
      </c>
      <c r="T13" s="1">
        <v>307.435</v>
      </c>
      <c r="U13" s="9">
        <v>12.330399999999999</v>
      </c>
      <c r="V13" s="8">
        <v>259.17899999999997</v>
      </c>
      <c r="W13" s="1">
        <v>10.977499999999999</v>
      </c>
      <c r="X13" s="1">
        <v>249.57400000000001</v>
      </c>
      <c r="Y13" s="9">
        <v>15.9131</v>
      </c>
      <c r="Z13" s="8">
        <v>337.96</v>
      </c>
      <c r="AA13" s="1">
        <v>8.9863499999999998</v>
      </c>
      <c r="AB13" s="1">
        <v>388.42399999999998</v>
      </c>
      <c r="AC13" s="9">
        <v>30.225899999999999</v>
      </c>
      <c r="AD13" s="8">
        <v>227.53700000000001</v>
      </c>
      <c r="AE13" s="1">
        <v>11.4148</v>
      </c>
      <c r="AF13" s="1">
        <v>244.446</v>
      </c>
      <c r="AG13" s="9">
        <v>19.571899999999999</v>
      </c>
      <c r="AH13" s="8">
        <v>277.69200000000001</v>
      </c>
      <c r="AI13" s="1">
        <v>11.7202</v>
      </c>
      <c r="AJ13" s="1">
        <v>308.13600000000002</v>
      </c>
      <c r="AK13" s="9">
        <v>27.820799999999998</v>
      </c>
    </row>
    <row r="14" spans="1:37" x14ac:dyDescent="0.25">
      <c r="A14" s="1">
        <v>-177.93799999999999</v>
      </c>
      <c r="B14" s="8">
        <v>248.31100000000001</v>
      </c>
      <c r="C14" s="1">
        <v>9.4982199999999999</v>
      </c>
      <c r="D14" s="1">
        <v>279.733</v>
      </c>
      <c r="E14" s="9">
        <v>17.049199999999999</v>
      </c>
      <c r="F14" s="8">
        <v>283.767</v>
      </c>
      <c r="G14" s="1">
        <v>5.7484099999999998</v>
      </c>
      <c r="H14" s="1">
        <v>256.93099999999998</v>
      </c>
      <c r="I14" s="9">
        <v>13.6622</v>
      </c>
      <c r="J14" s="8">
        <v>252.01300000000001</v>
      </c>
      <c r="K14" s="1">
        <v>6.9398400000000002</v>
      </c>
      <c r="L14" s="1">
        <v>311.62599999999998</v>
      </c>
      <c r="M14" s="9">
        <v>21.045999999999999</v>
      </c>
      <c r="N14" s="8">
        <v>269.471</v>
      </c>
      <c r="O14" s="1">
        <v>5.7793799999999997</v>
      </c>
      <c r="P14" s="1">
        <v>286.125</v>
      </c>
      <c r="Q14" s="9">
        <v>13.0722</v>
      </c>
      <c r="R14" s="8">
        <v>292.399</v>
      </c>
      <c r="S14" s="1">
        <v>4.2037199999999997</v>
      </c>
      <c r="T14" s="1">
        <v>305.971</v>
      </c>
      <c r="U14" s="9">
        <v>9.7480499999999992</v>
      </c>
      <c r="V14" s="8">
        <v>251.28</v>
      </c>
      <c r="W14" s="1">
        <v>10.485799999999999</v>
      </c>
      <c r="X14" s="1">
        <v>294.44299999999998</v>
      </c>
      <c r="Y14" s="9">
        <v>20.597999999999999</v>
      </c>
      <c r="Z14" s="8">
        <v>265.35399999999998</v>
      </c>
      <c r="AA14" s="1">
        <v>6.90097</v>
      </c>
      <c r="AB14" s="1">
        <v>247.83600000000001</v>
      </c>
      <c r="AC14" s="9">
        <v>19.7957</v>
      </c>
      <c r="AD14" s="8">
        <v>377.14400000000001</v>
      </c>
      <c r="AE14" s="1">
        <v>19.340900000000001</v>
      </c>
      <c r="AF14" s="1">
        <v>363.21899999999999</v>
      </c>
      <c r="AG14" s="9">
        <v>39.334299999999999</v>
      </c>
      <c r="AH14" s="8">
        <v>287.02800000000002</v>
      </c>
      <c r="AI14" s="1">
        <v>10.203099999999999</v>
      </c>
      <c r="AJ14" s="1">
        <v>282.44299999999998</v>
      </c>
      <c r="AK14" s="9">
        <v>17.865600000000001</v>
      </c>
    </row>
    <row r="15" spans="1:37" x14ac:dyDescent="0.25">
      <c r="A15" s="1">
        <v>-162.892</v>
      </c>
      <c r="B15" s="8">
        <v>264.10700000000003</v>
      </c>
      <c r="C15" s="1">
        <v>10.1778</v>
      </c>
      <c r="D15" s="1">
        <v>308.95699999999999</v>
      </c>
      <c r="E15" s="9">
        <v>18.296600000000002</v>
      </c>
      <c r="F15" s="8">
        <v>269.14800000000002</v>
      </c>
      <c r="G15" s="1">
        <v>5.3592700000000004</v>
      </c>
      <c r="H15" s="1">
        <v>299.16000000000003</v>
      </c>
      <c r="I15" s="9">
        <v>13.738899999999999</v>
      </c>
      <c r="J15" s="8">
        <v>255.68700000000001</v>
      </c>
      <c r="K15" s="1">
        <v>7.0921500000000002</v>
      </c>
      <c r="L15" s="1">
        <v>295.12</v>
      </c>
      <c r="M15" s="9">
        <v>20.3231</v>
      </c>
      <c r="N15" s="8">
        <v>275.57400000000001</v>
      </c>
      <c r="O15" s="1">
        <v>6.2787499999999996</v>
      </c>
      <c r="P15" s="1">
        <v>312.52600000000001</v>
      </c>
      <c r="Q15" s="9">
        <v>14.0684</v>
      </c>
      <c r="R15" s="8">
        <v>276.21600000000001</v>
      </c>
      <c r="S15" s="1">
        <v>4.4592799999999997</v>
      </c>
      <c r="T15" s="1">
        <v>299.74</v>
      </c>
      <c r="U15" s="9">
        <v>10.3727</v>
      </c>
      <c r="V15" s="8">
        <v>264.27100000000002</v>
      </c>
      <c r="W15" s="1">
        <v>9.2028999999999996</v>
      </c>
      <c r="X15" s="1">
        <v>256.35599999999999</v>
      </c>
      <c r="Y15" s="9">
        <v>14.477600000000001</v>
      </c>
      <c r="Z15" s="8">
        <v>333.541</v>
      </c>
      <c r="AA15" s="1">
        <v>10.277900000000001</v>
      </c>
      <c r="AB15" s="1">
        <v>273.13200000000001</v>
      </c>
      <c r="AC15" s="9">
        <v>17.244299999999999</v>
      </c>
      <c r="AD15" s="8">
        <v>200</v>
      </c>
      <c r="AE15" s="1" t="s">
        <v>0</v>
      </c>
      <c r="AF15" s="1">
        <v>281.11099999999999</v>
      </c>
      <c r="AG15" s="9">
        <v>30.9511</v>
      </c>
      <c r="AH15" s="8">
        <v>268.90100000000001</v>
      </c>
      <c r="AI15" s="1">
        <v>11.2578</v>
      </c>
      <c r="AJ15" s="1">
        <v>315.553</v>
      </c>
      <c r="AK15" s="9">
        <v>29.693100000000001</v>
      </c>
    </row>
    <row r="16" spans="1:37" x14ac:dyDescent="0.25">
      <c r="A16" s="1">
        <v>-147.846</v>
      </c>
      <c r="B16" s="8">
        <v>276.94600000000003</v>
      </c>
      <c r="C16" s="1">
        <v>9.2057599999999997</v>
      </c>
      <c r="D16" s="1">
        <v>288.81700000000001</v>
      </c>
      <c r="E16" s="9">
        <v>20.9208</v>
      </c>
      <c r="F16" s="8">
        <v>270.29199999999997</v>
      </c>
      <c r="G16" s="1">
        <v>5.00007</v>
      </c>
      <c r="H16" s="1">
        <v>286.15199999999999</v>
      </c>
      <c r="I16" s="9">
        <v>15.6546</v>
      </c>
      <c r="J16" s="8">
        <v>298.31099999999998</v>
      </c>
      <c r="K16" s="1">
        <v>8.22593</v>
      </c>
      <c r="L16" s="1">
        <v>276.92599999999999</v>
      </c>
      <c r="M16" s="9">
        <v>15.6037</v>
      </c>
      <c r="N16" s="8">
        <v>314.25099999999998</v>
      </c>
      <c r="O16" s="1">
        <v>6.4726900000000001</v>
      </c>
      <c r="P16" s="1">
        <v>301.822</v>
      </c>
      <c r="Q16" s="9">
        <v>12.427899999999999</v>
      </c>
      <c r="R16" s="8">
        <v>299.28300000000002</v>
      </c>
      <c r="S16" s="1">
        <v>4.4349400000000001</v>
      </c>
      <c r="T16" s="1">
        <v>311.03300000000002</v>
      </c>
      <c r="U16" s="9">
        <v>11.2356</v>
      </c>
      <c r="V16" s="8">
        <v>325.733</v>
      </c>
      <c r="W16" s="1">
        <v>13.5083</v>
      </c>
      <c r="X16" s="1">
        <v>298.69200000000001</v>
      </c>
      <c r="Y16" s="9">
        <v>19.490200000000002</v>
      </c>
      <c r="Z16" s="8">
        <v>297.73599999999999</v>
      </c>
      <c r="AA16" s="1">
        <v>8.6280300000000008</v>
      </c>
      <c r="AB16" s="1">
        <v>302.24099999999999</v>
      </c>
      <c r="AC16" s="9">
        <v>21.322199999999999</v>
      </c>
      <c r="AD16" s="8">
        <v>288.42399999999998</v>
      </c>
      <c r="AE16" s="1">
        <v>17.684000000000001</v>
      </c>
      <c r="AF16" s="1">
        <v>332.12599999999998</v>
      </c>
      <c r="AG16" s="9">
        <v>34.021799999999999</v>
      </c>
      <c r="AH16" s="8">
        <v>258.79000000000002</v>
      </c>
      <c r="AI16" s="1">
        <v>9.6118500000000004</v>
      </c>
      <c r="AJ16" s="1">
        <v>277.608</v>
      </c>
      <c r="AK16" s="9">
        <v>22.017900000000001</v>
      </c>
    </row>
    <row r="17" spans="1:37" x14ac:dyDescent="0.25">
      <c r="A17" s="1">
        <v>-132.80000000000001</v>
      </c>
      <c r="B17" s="8">
        <v>242.60599999999999</v>
      </c>
      <c r="C17" s="1">
        <v>8.4114100000000001</v>
      </c>
      <c r="D17" s="1">
        <v>311.45600000000002</v>
      </c>
      <c r="E17" s="9">
        <v>16.313700000000001</v>
      </c>
      <c r="F17" s="8">
        <v>311.99400000000003</v>
      </c>
      <c r="G17" s="1">
        <v>5.7895599999999998</v>
      </c>
      <c r="H17" s="1">
        <v>286.06299999999999</v>
      </c>
      <c r="I17" s="9">
        <v>15.5161</v>
      </c>
      <c r="J17" s="8">
        <v>278.71499999999997</v>
      </c>
      <c r="K17" s="1">
        <v>7.8599600000000001</v>
      </c>
      <c r="L17" s="1">
        <v>287.197</v>
      </c>
      <c r="M17" s="9">
        <v>21.304400000000001</v>
      </c>
      <c r="N17" s="8">
        <v>298.92200000000003</v>
      </c>
      <c r="O17" s="1">
        <v>6.4580500000000001</v>
      </c>
      <c r="P17" s="1">
        <v>296.673</v>
      </c>
      <c r="Q17" s="9">
        <v>12.243</v>
      </c>
      <c r="R17" s="8">
        <v>261.01</v>
      </c>
      <c r="S17" s="1">
        <v>3.7491500000000002</v>
      </c>
      <c r="T17" s="1">
        <v>303.52100000000002</v>
      </c>
      <c r="U17" s="9">
        <v>10.6168</v>
      </c>
      <c r="V17" s="8">
        <v>271.50400000000002</v>
      </c>
      <c r="W17" s="1">
        <v>12.057399999999999</v>
      </c>
      <c r="X17" s="1">
        <v>291.61700000000002</v>
      </c>
      <c r="Y17" s="9">
        <v>20.921600000000002</v>
      </c>
      <c r="Z17" s="8">
        <v>314.99400000000003</v>
      </c>
      <c r="AA17" s="1">
        <v>8.6416000000000004</v>
      </c>
      <c r="AB17" s="1">
        <v>324.99099999999999</v>
      </c>
      <c r="AC17" s="9">
        <v>23.835799999999999</v>
      </c>
      <c r="AD17" s="8">
        <v>284.95100000000002</v>
      </c>
      <c r="AE17" s="1">
        <v>16.183700000000002</v>
      </c>
      <c r="AF17" s="1">
        <v>284.14</v>
      </c>
      <c r="AG17" s="9">
        <v>27.060500000000001</v>
      </c>
      <c r="AH17" s="8">
        <v>303.935</v>
      </c>
      <c r="AI17" s="1">
        <v>12.117100000000001</v>
      </c>
      <c r="AJ17" s="1">
        <v>238.28100000000001</v>
      </c>
      <c r="AK17" s="9">
        <v>16.938800000000001</v>
      </c>
    </row>
    <row r="18" spans="1:37" x14ac:dyDescent="0.25">
      <c r="A18" s="1">
        <v>-117.754</v>
      </c>
      <c r="B18" s="8">
        <v>264.42700000000002</v>
      </c>
      <c r="C18" s="1">
        <v>9.7201799999999992</v>
      </c>
      <c r="D18" s="1">
        <v>237.804</v>
      </c>
      <c r="E18" s="9">
        <v>14.502599999999999</v>
      </c>
      <c r="F18" s="8">
        <v>266.99599999999998</v>
      </c>
      <c r="G18" s="1">
        <v>5.1230900000000004</v>
      </c>
      <c r="H18" s="1">
        <v>285.82100000000003</v>
      </c>
      <c r="I18" s="9">
        <v>13.308999999999999</v>
      </c>
      <c r="J18" s="8">
        <v>252.535</v>
      </c>
      <c r="K18" s="1">
        <v>7.3891799999999996</v>
      </c>
      <c r="L18" s="1">
        <v>277.09500000000003</v>
      </c>
      <c r="M18" s="9">
        <v>15.264799999999999</v>
      </c>
      <c r="N18" s="8">
        <v>293.73500000000001</v>
      </c>
      <c r="O18" s="1">
        <v>6.2026199999999996</v>
      </c>
      <c r="P18" s="1">
        <v>291.88900000000001</v>
      </c>
      <c r="Q18" s="9">
        <v>9.6645099999999999</v>
      </c>
      <c r="R18" s="8">
        <v>243.67</v>
      </c>
      <c r="S18" s="1">
        <v>3.4167299999999998</v>
      </c>
      <c r="T18" s="1">
        <v>300.67099999999999</v>
      </c>
      <c r="U18" s="9">
        <v>10.3439</v>
      </c>
      <c r="V18" s="8">
        <v>259.75099999999998</v>
      </c>
      <c r="W18" s="1">
        <v>11.016500000000001</v>
      </c>
      <c r="X18" s="1">
        <v>297.23099999999999</v>
      </c>
      <c r="Y18" s="9">
        <v>27.065300000000001</v>
      </c>
      <c r="Z18" s="8">
        <v>280.68799999999999</v>
      </c>
      <c r="AA18" s="1">
        <v>8.4500499999999992</v>
      </c>
      <c r="AB18" s="1">
        <v>309.43900000000002</v>
      </c>
      <c r="AC18" s="9">
        <v>20.505600000000001</v>
      </c>
      <c r="AD18" s="8">
        <v>260.22000000000003</v>
      </c>
      <c r="AE18" s="1">
        <v>15.091799999999999</v>
      </c>
      <c r="AF18" s="1">
        <v>316.91300000000001</v>
      </c>
      <c r="AG18" s="9">
        <v>28.820499999999999</v>
      </c>
      <c r="AH18" s="8">
        <v>285.48599999999999</v>
      </c>
      <c r="AI18" s="1">
        <v>9.6850299999999994</v>
      </c>
      <c r="AJ18" s="1">
        <v>295.03399999999999</v>
      </c>
      <c r="AK18" s="9">
        <v>26.136800000000001</v>
      </c>
    </row>
    <row r="19" spans="1:37" x14ac:dyDescent="0.25">
      <c r="A19" s="1">
        <v>-102.708</v>
      </c>
      <c r="B19" s="8">
        <v>285.387</v>
      </c>
      <c r="C19" s="1">
        <v>10.318099999999999</v>
      </c>
      <c r="D19" s="1">
        <v>343.488</v>
      </c>
      <c r="E19" s="9">
        <v>20.449300000000001</v>
      </c>
      <c r="F19" s="8">
        <v>268.77</v>
      </c>
      <c r="G19" s="1">
        <v>5.4803100000000002</v>
      </c>
      <c r="H19" s="1">
        <v>293.99099999999999</v>
      </c>
      <c r="I19" s="9">
        <v>15.910600000000001</v>
      </c>
      <c r="J19" s="8">
        <v>283.096</v>
      </c>
      <c r="K19" s="1">
        <v>8.0760100000000001</v>
      </c>
      <c r="L19" s="1">
        <v>308.286</v>
      </c>
      <c r="M19" s="9">
        <v>15.6448</v>
      </c>
      <c r="N19" s="8">
        <v>247.21</v>
      </c>
      <c r="O19" s="1">
        <v>4.9831899999999996</v>
      </c>
      <c r="P19" s="1">
        <v>291.97800000000001</v>
      </c>
      <c r="Q19" s="9">
        <v>12.3689</v>
      </c>
      <c r="R19" s="8">
        <v>272.875</v>
      </c>
      <c r="S19" s="1">
        <v>3.8965399999999999</v>
      </c>
      <c r="T19" s="1">
        <v>306.70999999999998</v>
      </c>
      <c r="U19" s="9">
        <v>9.6836099999999998</v>
      </c>
      <c r="V19" s="8">
        <v>258.66899999999998</v>
      </c>
      <c r="W19" s="1">
        <v>11.329499999999999</v>
      </c>
      <c r="X19" s="1">
        <v>285.22300000000001</v>
      </c>
      <c r="Y19" s="9">
        <v>18.698599999999999</v>
      </c>
      <c r="Z19" s="8">
        <v>305.05599999999998</v>
      </c>
      <c r="AA19" s="1">
        <v>9.1030999999999995</v>
      </c>
      <c r="AB19" s="1">
        <v>339.6</v>
      </c>
      <c r="AC19" s="9">
        <v>22.3386</v>
      </c>
      <c r="AD19" s="8">
        <v>306.74299999999999</v>
      </c>
      <c r="AE19" s="1">
        <v>19.7227</v>
      </c>
      <c r="AF19" s="1">
        <v>327.84100000000001</v>
      </c>
      <c r="AG19" s="9">
        <v>24.359500000000001</v>
      </c>
      <c r="AH19" s="8">
        <v>285.77300000000002</v>
      </c>
      <c r="AI19" s="1">
        <v>10.588699999999999</v>
      </c>
      <c r="AJ19" s="1">
        <v>299.57299999999998</v>
      </c>
      <c r="AK19" s="9">
        <v>30.7804</v>
      </c>
    </row>
    <row r="20" spans="1:37" x14ac:dyDescent="0.25">
      <c r="A20" s="1">
        <v>-87.6614</v>
      </c>
      <c r="B20" s="8">
        <v>263.08100000000002</v>
      </c>
      <c r="C20" s="1">
        <v>9.5049399999999995</v>
      </c>
      <c r="D20" s="1">
        <v>306.95800000000003</v>
      </c>
      <c r="E20" s="9">
        <v>16.920999999999999</v>
      </c>
      <c r="F20" s="8">
        <v>271.93299999999999</v>
      </c>
      <c r="G20" s="1">
        <v>5.3265099999999999</v>
      </c>
      <c r="H20" s="1">
        <v>320.887</v>
      </c>
      <c r="I20" s="9">
        <v>17.698799999999999</v>
      </c>
      <c r="J20" s="8">
        <v>291.08600000000001</v>
      </c>
      <c r="K20" s="1">
        <v>8.8934800000000003</v>
      </c>
      <c r="L20" s="1">
        <v>268.68700000000001</v>
      </c>
      <c r="M20" s="9">
        <v>13.7897</v>
      </c>
      <c r="N20" s="8">
        <v>280.12700000000001</v>
      </c>
      <c r="O20" s="1">
        <v>6.8453400000000002</v>
      </c>
      <c r="P20" s="1">
        <v>302.92500000000001</v>
      </c>
      <c r="Q20" s="9">
        <v>11.3302</v>
      </c>
      <c r="R20" s="8">
        <v>279.08999999999997</v>
      </c>
      <c r="S20" s="1">
        <v>3.97987</v>
      </c>
      <c r="T20" s="1">
        <v>289.69900000000001</v>
      </c>
      <c r="U20" s="9">
        <v>11.3443</v>
      </c>
      <c r="V20" s="8">
        <v>261.16300000000001</v>
      </c>
      <c r="W20" s="1">
        <v>12.248100000000001</v>
      </c>
      <c r="X20" s="1">
        <v>284.65499999999997</v>
      </c>
      <c r="Y20" s="9">
        <v>19.206700000000001</v>
      </c>
      <c r="Z20" s="8">
        <v>304.363</v>
      </c>
      <c r="AA20" s="1">
        <v>9.1420499999999993</v>
      </c>
      <c r="AB20" s="1">
        <v>281.78500000000003</v>
      </c>
      <c r="AC20" s="9">
        <v>18.2041</v>
      </c>
      <c r="AD20" s="8">
        <v>253.566</v>
      </c>
      <c r="AE20" s="1">
        <v>17.287700000000001</v>
      </c>
      <c r="AF20" s="1">
        <v>290.41399999999999</v>
      </c>
      <c r="AG20" s="9">
        <v>25.131</v>
      </c>
      <c r="AH20" s="8">
        <v>269.29199999999997</v>
      </c>
      <c r="AI20" s="1">
        <v>9.9170999999999996</v>
      </c>
      <c r="AJ20" s="1">
        <v>328.95499999999998</v>
      </c>
      <c r="AK20" s="9">
        <v>24.864100000000001</v>
      </c>
    </row>
    <row r="21" spans="1:37" x14ac:dyDescent="0.25">
      <c r="A21" s="1">
        <v>-72.615300000000005</v>
      </c>
      <c r="B21" s="8">
        <v>285.15199999999999</v>
      </c>
      <c r="C21" s="1">
        <v>10.079800000000001</v>
      </c>
      <c r="D21" s="1">
        <v>293.42200000000003</v>
      </c>
      <c r="E21" s="9">
        <v>18.650400000000001</v>
      </c>
      <c r="F21" s="8">
        <v>306.62299999999999</v>
      </c>
      <c r="G21" s="1">
        <v>6.2786900000000001</v>
      </c>
      <c r="H21" s="1">
        <v>309.267</v>
      </c>
      <c r="I21" s="9">
        <v>14.764900000000001</v>
      </c>
      <c r="J21" s="8">
        <v>289.77699999999999</v>
      </c>
      <c r="K21" s="1">
        <v>8.1831200000000006</v>
      </c>
      <c r="L21" s="1">
        <v>305.92099999999999</v>
      </c>
      <c r="M21" s="9">
        <v>18.285900000000002</v>
      </c>
      <c r="N21" s="8">
        <v>244.84800000000001</v>
      </c>
      <c r="O21" s="1">
        <v>4.9328799999999999</v>
      </c>
      <c r="P21" s="1">
        <v>260.08300000000003</v>
      </c>
      <c r="Q21" s="9">
        <v>12.3201</v>
      </c>
      <c r="R21" s="8">
        <v>274.31599999999997</v>
      </c>
      <c r="S21" s="1">
        <v>3.86232</v>
      </c>
      <c r="T21" s="1">
        <v>300.01</v>
      </c>
      <c r="U21" s="9">
        <v>8.6295599999999997</v>
      </c>
      <c r="V21" s="8">
        <v>268.21100000000001</v>
      </c>
      <c r="W21" s="1">
        <v>10.559100000000001</v>
      </c>
      <c r="X21" s="1">
        <v>263.80700000000002</v>
      </c>
      <c r="Y21" s="9">
        <v>19.2788</v>
      </c>
      <c r="Z21" s="8">
        <v>310.86</v>
      </c>
      <c r="AA21" s="1">
        <v>8.1881400000000006</v>
      </c>
      <c r="AB21" s="1">
        <v>318.17700000000002</v>
      </c>
      <c r="AC21" s="9">
        <v>25.977900000000002</v>
      </c>
      <c r="AD21" s="8">
        <v>250.459</v>
      </c>
      <c r="AE21" s="1">
        <v>14.2837</v>
      </c>
      <c r="AF21" s="1">
        <v>276.64600000000002</v>
      </c>
      <c r="AG21" s="9">
        <v>27.361499999999999</v>
      </c>
      <c r="AH21" s="8">
        <v>292.58600000000001</v>
      </c>
      <c r="AI21" s="1">
        <v>10.632999999999999</v>
      </c>
      <c r="AJ21" s="1">
        <v>334.75799999999998</v>
      </c>
      <c r="AK21" s="9">
        <v>27.584800000000001</v>
      </c>
    </row>
    <row r="22" spans="1:37" x14ac:dyDescent="0.25">
      <c r="A22" s="1">
        <v>-57.569200000000002</v>
      </c>
      <c r="B22" s="8">
        <v>301.33100000000002</v>
      </c>
      <c r="C22" s="1">
        <v>11.749599999999999</v>
      </c>
      <c r="D22" s="1">
        <v>288.27100000000002</v>
      </c>
      <c r="E22" s="9">
        <v>17.8644</v>
      </c>
      <c r="F22" s="8">
        <v>281.22899999999998</v>
      </c>
      <c r="G22" s="1">
        <v>5.5972600000000003</v>
      </c>
      <c r="H22" s="1">
        <v>278.05799999999999</v>
      </c>
      <c r="I22" s="9">
        <v>14.856199999999999</v>
      </c>
      <c r="J22" s="8">
        <v>216.18600000000001</v>
      </c>
      <c r="K22" s="1">
        <v>6.5356899999999998</v>
      </c>
      <c r="L22" s="1">
        <v>281.45699999999999</v>
      </c>
      <c r="M22" s="9">
        <v>12.763299999999999</v>
      </c>
      <c r="N22" s="8">
        <v>263.57900000000001</v>
      </c>
      <c r="O22" s="1">
        <v>5.5690999999999997</v>
      </c>
      <c r="P22" s="1">
        <v>296.73599999999999</v>
      </c>
      <c r="Q22" s="9">
        <v>13.579499999999999</v>
      </c>
      <c r="R22" s="8">
        <v>283.67399999999998</v>
      </c>
      <c r="S22" s="1">
        <v>3.9659800000000001</v>
      </c>
      <c r="T22" s="1">
        <v>329.976</v>
      </c>
      <c r="U22" s="9">
        <v>11.530900000000001</v>
      </c>
      <c r="V22" s="8">
        <v>247.80699999999999</v>
      </c>
      <c r="W22" s="1">
        <v>11.237500000000001</v>
      </c>
      <c r="X22" s="1">
        <v>277.40499999999997</v>
      </c>
      <c r="Y22" s="9">
        <v>20.178799999999999</v>
      </c>
      <c r="Z22" s="8">
        <v>283.11799999999999</v>
      </c>
      <c r="AA22" s="1">
        <v>7.81501</v>
      </c>
      <c r="AB22" s="1">
        <v>265.49</v>
      </c>
      <c r="AC22" s="9">
        <v>14.5404</v>
      </c>
      <c r="AD22" s="8">
        <v>414.05599999999998</v>
      </c>
      <c r="AE22" s="1">
        <v>22.975100000000001</v>
      </c>
      <c r="AF22" s="1">
        <v>573.16899999999998</v>
      </c>
      <c r="AG22" s="9">
        <v>53.889000000000003</v>
      </c>
      <c r="AH22" s="8">
        <v>258.44200000000001</v>
      </c>
      <c r="AI22" s="1">
        <v>9.8607300000000002</v>
      </c>
      <c r="AJ22" s="1">
        <v>268.51299999999998</v>
      </c>
      <c r="AK22" s="9">
        <v>20.067</v>
      </c>
    </row>
    <row r="23" spans="1:37" x14ac:dyDescent="0.25">
      <c r="A23" s="1">
        <v>-42.523099999999999</v>
      </c>
      <c r="B23" s="8">
        <v>290.62</v>
      </c>
      <c r="C23" s="1">
        <v>11.323700000000001</v>
      </c>
      <c r="D23" s="1">
        <v>286.80099999999999</v>
      </c>
      <c r="E23" s="9">
        <v>16.825900000000001</v>
      </c>
      <c r="F23" s="8">
        <v>297.86900000000003</v>
      </c>
      <c r="G23" s="1">
        <v>6.0057600000000004</v>
      </c>
      <c r="H23" s="1">
        <v>324.96600000000001</v>
      </c>
      <c r="I23" s="9">
        <v>13.094099999999999</v>
      </c>
      <c r="J23" s="8">
        <v>262.56400000000002</v>
      </c>
      <c r="K23" s="1">
        <v>8.0166299999999993</v>
      </c>
      <c r="L23" s="1">
        <v>307.959</v>
      </c>
      <c r="M23" s="9">
        <v>12.9999</v>
      </c>
      <c r="N23" s="8">
        <v>278.87599999999998</v>
      </c>
      <c r="O23" s="1">
        <v>6.3813000000000004</v>
      </c>
      <c r="P23" s="1">
        <v>296.73500000000001</v>
      </c>
      <c r="Q23" s="9">
        <v>9.6774699999999996</v>
      </c>
      <c r="R23" s="8">
        <v>285.85300000000001</v>
      </c>
      <c r="S23" s="1">
        <v>4.4652500000000002</v>
      </c>
      <c r="T23" s="1">
        <v>323.26799999999997</v>
      </c>
      <c r="U23" s="9">
        <v>9.5463699999999996</v>
      </c>
      <c r="V23" s="8">
        <v>305.81</v>
      </c>
      <c r="W23" s="1">
        <v>12.715400000000001</v>
      </c>
      <c r="X23" s="1">
        <v>328.839</v>
      </c>
      <c r="Y23" s="9">
        <v>18.3613</v>
      </c>
      <c r="Z23" s="8">
        <v>282.74</v>
      </c>
      <c r="AA23" s="1">
        <v>8.9288900000000009</v>
      </c>
      <c r="AB23" s="1">
        <v>322.42</v>
      </c>
      <c r="AC23" s="9">
        <v>17.440999999999999</v>
      </c>
      <c r="AD23" s="8">
        <v>763.62099999999998</v>
      </c>
      <c r="AE23" s="1">
        <v>41.075600000000001</v>
      </c>
      <c r="AF23" s="1">
        <v>739.28099999999995</v>
      </c>
      <c r="AG23" s="9">
        <v>52.141399999999997</v>
      </c>
      <c r="AH23" s="8">
        <v>302.97500000000002</v>
      </c>
      <c r="AI23" s="1" t="s">
        <v>0</v>
      </c>
      <c r="AJ23" s="1">
        <v>361.02100000000002</v>
      </c>
      <c r="AK23" s="9">
        <v>31.410499999999999</v>
      </c>
    </row>
    <row r="24" spans="1:37" x14ac:dyDescent="0.25">
      <c r="A24" s="1">
        <v>-27.476900000000001</v>
      </c>
      <c r="B24" s="8">
        <v>651.88300000000004</v>
      </c>
      <c r="C24" s="1">
        <v>20.8156</v>
      </c>
      <c r="D24" s="1">
        <v>652.34100000000001</v>
      </c>
      <c r="E24" s="9">
        <v>30.308299999999999</v>
      </c>
      <c r="F24" s="8">
        <v>640.44899999999996</v>
      </c>
      <c r="G24" s="1">
        <v>10.0465</v>
      </c>
      <c r="H24" s="1">
        <v>727.40899999999999</v>
      </c>
      <c r="I24" s="9">
        <v>35.494399999999999</v>
      </c>
      <c r="J24" s="8">
        <v>590.11900000000003</v>
      </c>
      <c r="K24" s="1">
        <v>13.259</v>
      </c>
      <c r="L24" s="1">
        <v>691.38300000000004</v>
      </c>
      <c r="M24" s="9">
        <v>31.377199999999998</v>
      </c>
      <c r="N24" s="8">
        <v>638.55100000000004</v>
      </c>
      <c r="O24" s="1">
        <v>11.7781</v>
      </c>
      <c r="P24" s="1">
        <v>682.21299999999997</v>
      </c>
      <c r="Q24" s="9">
        <v>36.5794</v>
      </c>
      <c r="R24" s="8">
        <v>647.90499999999997</v>
      </c>
      <c r="S24" s="1">
        <v>8.5539500000000004</v>
      </c>
      <c r="T24" s="1">
        <v>698.68299999999999</v>
      </c>
      <c r="U24" s="9">
        <v>26.372399999999999</v>
      </c>
      <c r="V24" s="8">
        <v>669.95299999999997</v>
      </c>
      <c r="W24" s="1">
        <v>24.944500000000001</v>
      </c>
      <c r="X24" s="1">
        <v>829.77</v>
      </c>
      <c r="Y24" s="9">
        <v>53.873199999999997</v>
      </c>
      <c r="Z24" s="8">
        <v>702.89599999999996</v>
      </c>
      <c r="AA24" s="1">
        <v>17.478000000000002</v>
      </c>
      <c r="AB24" s="1">
        <v>812.41</v>
      </c>
      <c r="AC24" s="9">
        <v>47.802500000000002</v>
      </c>
      <c r="AD24" s="8">
        <v>1101</v>
      </c>
      <c r="AE24" s="1">
        <v>47.011899999999997</v>
      </c>
      <c r="AF24" s="1">
        <v>1156.1199999999999</v>
      </c>
      <c r="AG24" s="9">
        <v>105.396</v>
      </c>
      <c r="AH24" s="8">
        <v>904.60400000000004</v>
      </c>
      <c r="AI24" s="1">
        <v>25.189399999999999</v>
      </c>
      <c r="AJ24" s="1">
        <v>1045.05</v>
      </c>
      <c r="AK24" s="9">
        <v>64.167299999999997</v>
      </c>
    </row>
    <row r="25" spans="1:37" x14ac:dyDescent="0.25">
      <c r="A25" s="1">
        <v>-12.4308</v>
      </c>
      <c r="B25" s="8">
        <v>630.57299999999998</v>
      </c>
      <c r="C25" s="1">
        <v>20.250599999999999</v>
      </c>
      <c r="D25" s="1">
        <v>702.202</v>
      </c>
      <c r="E25" s="9">
        <v>43.108600000000003</v>
      </c>
      <c r="F25" s="8">
        <v>700.68399999999997</v>
      </c>
      <c r="G25" s="1">
        <v>12.2973</v>
      </c>
      <c r="H25" s="1">
        <v>768.68299999999999</v>
      </c>
      <c r="I25" s="9">
        <v>22.712299999999999</v>
      </c>
      <c r="J25" s="8">
        <v>672.22299999999996</v>
      </c>
      <c r="K25" s="1">
        <v>15.3315</v>
      </c>
      <c r="L25" s="1">
        <v>710.32100000000003</v>
      </c>
      <c r="M25" s="9">
        <v>33.468000000000004</v>
      </c>
      <c r="N25" s="8">
        <v>680.61300000000006</v>
      </c>
      <c r="O25" s="1">
        <v>12.8156</v>
      </c>
      <c r="P25" s="1">
        <v>749.11400000000003</v>
      </c>
      <c r="Q25" s="9">
        <v>39.598700000000001</v>
      </c>
      <c r="R25" s="8">
        <v>681.38599999999997</v>
      </c>
      <c r="S25" s="1">
        <v>9.2560699999999994</v>
      </c>
      <c r="T25" s="1">
        <v>706.81299999999999</v>
      </c>
      <c r="U25" s="9">
        <v>26.980499999999999</v>
      </c>
      <c r="V25" s="8">
        <v>893.04700000000003</v>
      </c>
      <c r="W25" s="1">
        <v>30.838100000000001</v>
      </c>
      <c r="X25" s="1">
        <v>1017.62</v>
      </c>
      <c r="Y25" s="9">
        <v>66.833399999999997</v>
      </c>
      <c r="Z25" s="8">
        <v>934.15</v>
      </c>
      <c r="AA25" s="1">
        <v>21.6463</v>
      </c>
      <c r="AB25" s="1">
        <v>1177.82</v>
      </c>
      <c r="AC25" s="9">
        <v>64.039100000000005</v>
      </c>
      <c r="AD25" s="8">
        <v>1340.15</v>
      </c>
      <c r="AE25" s="1">
        <v>51.726700000000001</v>
      </c>
      <c r="AF25" s="1">
        <v>1582.12</v>
      </c>
      <c r="AG25" s="9">
        <v>156.185</v>
      </c>
      <c r="AH25" s="8">
        <v>1054.3599999999999</v>
      </c>
      <c r="AI25" s="1">
        <v>28.337199999999999</v>
      </c>
      <c r="AJ25" s="1">
        <v>1078.8499999999999</v>
      </c>
      <c r="AK25" s="9">
        <v>63.098399999999998</v>
      </c>
    </row>
    <row r="26" spans="1:37" x14ac:dyDescent="0.25">
      <c r="A26" s="1">
        <v>2.6152899999999999</v>
      </c>
      <c r="B26" s="8">
        <v>1026.53</v>
      </c>
      <c r="C26" s="1">
        <v>27.832799999999999</v>
      </c>
      <c r="D26" s="1">
        <v>1063.73</v>
      </c>
      <c r="E26" s="9">
        <v>60.7973</v>
      </c>
      <c r="F26" s="8">
        <v>1027.58</v>
      </c>
      <c r="G26" s="1">
        <v>14.475</v>
      </c>
      <c r="H26" s="1">
        <v>1170.17</v>
      </c>
      <c r="I26" s="9">
        <v>61.2164</v>
      </c>
      <c r="J26" s="8">
        <v>1017.81</v>
      </c>
      <c r="K26" s="1">
        <v>20.6538</v>
      </c>
      <c r="L26" s="1">
        <v>1036.6600000000001</v>
      </c>
      <c r="M26" s="9">
        <v>63.1586</v>
      </c>
      <c r="N26" s="8">
        <v>968.95100000000002</v>
      </c>
      <c r="O26" s="1">
        <v>18.328900000000001</v>
      </c>
      <c r="P26" s="1">
        <v>1152.26</v>
      </c>
      <c r="Q26" s="9">
        <v>71.754800000000003</v>
      </c>
      <c r="R26" s="8">
        <v>1068.6199999999999</v>
      </c>
      <c r="S26" s="1">
        <v>14.3055</v>
      </c>
      <c r="T26" s="1">
        <v>1193.1500000000001</v>
      </c>
      <c r="U26" s="9">
        <v>40.086300000000001</v>
      </c>
      <c r="V26" s="8">
        <v>1170.6400000000001</v>
      </c>
      <c r="W26" s="1">
        <v>34.481999999999999</v>
      </c>
      <c r="X26" s="1">
        <v>1426.75</v>
      </c>
      <c r="Y26" s="9">
        <v>86.442700000000002</v>
      </c>
      <c r="Z26" s="8">
        <v>1483.06</v>
      </c>
      <c r="AA26" s="1">
        <v>30.552700000000002</v>
      </c>
      <c r="AB26" s="1">
        <v>1598.6</v>
      </c>
      <c r="AC26" s="9">
        <v>95.931799999999996</v>
      </c>
      <c r="AD26" s="8">
        <v>1459.65</v>
      </c>
      <c r="AE26" s="1">
        <v>54.910800000000002</v>
      </c>
      <c r="AF26" s="1">
        <v>1681.74</v>
      </c>
      <c r="AG26" s="9">
        <v>147.33000000000001</v>
      </c>
      <c r="AH26" s="8">
        <v>1706.43</v>
      </c>
      <c r="AI26" s="1">
        <v>49.569000000000003</v>
      </c>
      <c r="AJ26" s="1">
        <v>1526.57</v>
      </c>
      <c r="AK26" s="9">
        <v>129.56899999999999</v>
      </c>
    </row>
    <row r="27" spans="1:37" x14ac:dyDescent="0.25">
      <c r="A27" s="1">
        <v>17.6614</v>
      </c>
      <c r="B27" s="8">
        <v>983.25699999999995</v>
      </c>
      <c r="C27" s="1">
        <v>27.431799999999999</v>
      </c>
      <c r="D27" s="1">
        <v>1097.72</v>
      </c>
      <c r="E27" s="9">
        <v>74.048299999999998</v>
      </c>
      <c r="F27" s="8">
        <v>1154.52</v>
      </c>
      <c r="G27" s="1">
        <v>18.596800000000002</v>
      </c>
      <c r="H27" s="1">
        <v>1160.6400000000001</v>
      </c>
      <c r="I27" s="9">
        <v>55.113900000000001</v>
      </c>
      <c r="J27" s="8">
        <v>1057.0899999999999</v>
      </c>
      <c r="K27" s="1">
        <v>20.532499999999999</v>
      </c>
      <c r="L27" s="1">
        <v>1094.95</v>
      </c>
      <c r="M27" s="9">
        <v>69.799800000000005</v>
      </c>
      <c r="N27" s="8">
        <v>1067.43</v>
      </c>
      <c r="O27" s="1">
        <v>20.0153</v>
      </c>
      <c r="P27" s="1">
        <v>1287.1300000000001</v>
      </c>
      <c r="Q27" s="9">
        <v>79.304400000000001</v>
      </c>
      <c r="R27" s="8">
        <v>1084.4100000000001</v>
      </c>
      <c r="S27" s="1">
        <v>16.207100000000001</v>
      </c>
      <c r="T27" s="1">
        <v>1124.21</v>
      </c>
      <c r="U27" s="9">
        <v>54.2254</v>
      </c>
      <c r="V27" s="8">
        <v>1206.01</v>
      </c>
      <c r="W27" s="1">
        <v>34.166499999999999</v>
      </c>
      <c r="X27" s="1">
        <v>1437.5</v>
      </c>
      <c r="Y27" s="9">
        <v>101.137</v>
      </c>
      <c r="Z27" s="8">
        <v>1379.71</v>
      </c>
      <c r="AA27" s="1">
        <v>32.742199999999997</v>
      </c>
      <c r="AB27" s="1">
        <v>1389.46</v>
      </c>
      <c r="AC27" s="9">
        <v>73.827500000000001</v>
      </c>
      <c r="AD27" s="8">
        <v>1339.56</v>
      </c>
      <c r="AE27" s="1">
        <v>59.6646</v>
      </c>
      <c r="AF27" s="1">
        <v>1630.67</v>
      </c>
      <c r="AG27" s="9">
        <v>146.27500000000001</v>
      </c>
      <c r="AH27" s="8">
        <v>1873.53</v>
      </c>
      <c r="AI27" s="1">
        <v>50.293900000000001</v>
      </c>
      <c r="AJ27" s="1">
        <v>2067.11</v>
      </c>
      <c r="AK27" s="9">
        <v>164.053</v>
      </c>
    </row>
    <row r="28" spans="1:37" x14ac:dyDescent="0.25">
      <c r="A28" s="1">
        <v>32.707500000000003</v>
      </c>
      <c r="B28" s="8">
        <v>915.64800000000002</v>
      </c>
      <c r="C28" s="1">
        <v>26.6434</v>
      </c>
      <c r="D28" s="1">
        <v>995.82399999999996</v>
      </c>
      <c r="E28" s="9">
        <v>59.455599999999997</v>
      </c>
      <c r="F28" s="8">
        <v>1105.08</v>
      </c>
      <c r="G28" s="1">
        <v>16.485800000000001</v>
      </c>
      <c r="H28" s="1">
        <v>1164.8499999999999</v>
      </c>
      <c r="I28" s="9">
        <v>34.984900000000003</v>
      </c>
      <c r="J28" s="8">
        <v>1023.01</v>
      </c>
      <c r="K28" s="1">
        <v>20.866499999999998</v>
      </c>
      <c r="L28" s="1">
        <v>1096.43</v>
      </c>
      <c r="M28" s="9">
        <v>55.9833</v>
      </c>
      <c r="N28" s="8">
        <v>1061.6400000000001</v>
      </c>
      <c r="O28" s="1">
        <v>17.8489</v>
      </c>
      <c r="P28" s="1">
        <v>1169.9100000000001</v>
      </c>
      <c r="Q28" s="9">
        <v>68.780500000000004</v>
      </c>
      <c r="R28" s="8">
        <v>1086.08</v>
      </c>
      <c r="S28" s="1">
        <v>15.518599999999999</v>
      </c>
      <c r="T28" s="1">
        <v>1110.74</v>
      </c>
      <c r="U28" s="9">
        <v>49.2575</v>
      </c>
      <c r="V28" s="8">
        <v>1167.3800000000001</v>
      </c>
      <c r="W28" s="1">
        <v>34.940199999999997</v>
      </c>
      <c r="X28" s="1">
        <v>1327.63</v>
      </c>
      <c r="Y28" s="9">
        <v>90.568700000000007</v>
      </c>
      <c r="Z28" s="8">
        <v>1454.91</v>
      </c>
      <c r="AA28" s="1">
        <v>34.3172</v>
      </c>
      <c r="AB28" s="1">
        <v>1517.71</v>
      </c>
      <c r="AC28" s="9">
        <v>109.369</v>
      </c>
      <c r="AD28" s="8">
        <v>1583.55</v>
      </c>
      <c r="AE28" s="1">
        <v>68.671700000000001</v>
      </c>
      <c r="AF28" s="1">
        <v>1642.24</v>
      </c>
      <c r="AG28" s="9">
        <v>141.374</v>
      </c>
      <c r="AH28" s="8">
        <v>1827.93</v>
      </c>
      <c r="AI28" s="1">
        <v>55.197400000000002</v>
      </c>
      <c r="AJ28" s="1">
        <v>2039.46</v>
      </c>
      <c r="AK28" s="9">
        <v>137.58799999999999</v>
      </c>
    </row>
    <row r="29" spans="1:37" x14ac:dyDescent="0.25">
      <c r="A29" s="1">
        <v>47.753599999999999</v>
      </c>
      <c r="B29" s="8">
        <v>1014.23</v>
      </c>
      <c r="C29" s="1">
        <v>27.528500000000001</v>
      </c>
      <c r="D29" s="1">
        <v>1079.77</v>
      </c>
      <c r="E29" s="9">
        <v>72.280799999999999</v>
      </c>
      <c r="F29" s="8">
        <v>1142.73</v>
      </c>
      <c r="G29" s="1">
        <v>16.994599999999998</v>
      </c>
      <c r="H29" s="1">
        <v>1201.29</v>
      </c>
      <c r="I29" s="9">
        <v>54.834000000000003</v>
      </c>
      <c r="J29" s="8">
        <v>964.21199999999999</v>
      </c>
      <c r="K29" s="1">
        <v>19.917300000000001</v>
      </c>
      <c r="L29" s="1">
        <v>1119.58</v>
      </c>
      <c r="M29" s="9">
        <v>56.961500000000001</v>
      </c>
      <c r="N29" s="8">
        <v>1012.74</v>
      </c>
      <c r="O29" s="1">
        <v>17.948499999999999</v>
      </c>
      <c r="P29" s="1">
        <v>1228.53</v>
      </c>
      <c r="Q29" s="9">
        <v>62.450800000000001</v>
      </c>
      <c r="R29" s="8">
        <v>1122.0899999999999</v>
      </c>
      <c r="S29" s="1">
        <v>16.307099999999998</v>
      </c>
      <c r="T29" s="1">
        <v>1146.72</v>
      </c>
      <c r="U29" s="9">
        <v>48.6417</v>
      </c>
      <c r="V29" s="8">
        <v>1162.8499999999999</v>
      </c>
      <c r="W29" s="1">
        <v>34.325400000000002</v>
      </c>
      <c r="X29" s="1">
        <v>1365.82</v>
      </c>
      <c r="Y29" s="9">
        <v>91.474800000000002</v>
      </c>
      <c r="Z29" s="8">
        <v>1471.82</v>
      </c>
      <c r="AA29" s="1">
        <v>34.529800000000002</v>
      </c>
      <c r="AB29" s="1">
        <v>1601.23</v>
      </c>
      <c r="AC29" s="9">
        <v>80.705200000000005</v>
      </c>
      <c r="AD29" s="8">
        <v>1467.06</v>
      </c>
      <c r="AE29" s="1">
        <v>71.293099999999995</v>
      </c>
      <c r="AF29" s="1">
        <v>1638.37</v>
      </c>
      <c r="AG29" s="9">
        <v>117.667</v>
      </c>
      <c r="AH29" s="8">
        <v>1742.95</v>
      </c>
      <c r="AI29" s="1">
        <v>50.2896</v>
      </c>
      <c r="AJ29" s="1">
        <v>1662.45</v>
      </c>
      <c r="AK29" s="9">
        <v>126.39100000000001</v>
      </c>
    </row>
    <row r="30" spans="1:37" x14ac:dyDescent="0.25">
      <c r="A30" s="1">
        <v>62.799700000000001</v>
      </c>
      <c r="B30" s="8">
        <v>943.93799999999999</v>
      </c>
      <c r="C30" s="1">
        <v>27.111699999999999</v>
      </c>
      <c r="D30" s="1">
        <v>1125.6199999999999</v>
      </c>
      <c r="E30" s="9">
        <v>57.662999999999997</v>
      </c>
      <c r="F30" s="8">
        <v>1148.6400000000001</v>
      </c>
      <c r="G30" s="1">
        <v>16.055399999999999</v>
      </c>
      <c r="H30" s="1">
        <v>1137.6199999999999</v>
      </c>
      <c r="I30" s="9">
        <v>40.767200000000003</v>
      </c>
      <c r="J30" s="8">
        <v>1024.57</v>
      </c>
      <c r="K30" s="1">
        <v>21.8857</v>
      </c>
      <c r="L30" s="1">
        <v>1125.47</v>
      </c>
      <c r="M30" s="9">
        <v>55.872100000000003</v>
      </c>
      <c r="N30" s="8">
        <v>1110.3900000000001</v>
      </c>
      <c r="O30" s="1">
        <v>17.9725</v>
      </c>
      <c r="P30" s="1">
        <v>1182.53</v>
      </c>
      <c r="Q30" s="9">
        <v>65.59</v>
      </c>
      <c r="R30" s="8">
        <v>1184.04</v>
      </c>
      <c r="S30" s="1">
        <v>15.463200000000001</v>
      </c>
      <c r="T30" s="1">
        <v>1203.27</v>
      </c>
      <c r="U30" s="9">
        <v>46.342700000000001</v>
      </c>
      <c r="V30" s="8">
        <v>1120.0999999999999</v>
      </c>
      <c r="W30" s="1">
        <v>31.84</v>
      </c>
      <c r="X30" s="1">
        <v>1316.75</v>
      </c>
      <c r="Y30" s="9">
        <v>92.387600000000006</v>
      </c>
      <c r="Z30" s="8">
        <v>1480.94</v>
      </c>
      <c r="AA30" s="1">
        <v>33.070300000000003</v>
      </c>
      <c r="AB30" s="1">
        <v>1437.35</v>
      </c>
      <c r="AC30" s="9">
        <v>90.508300000000006</v>
      </c>
      <c r="AD30" s="8">
        <v>2004.95</v>
      </c>
      <c r="AE30" s="1">
        <v>84.289000000000001</v>
      </c>
      <c r="AF30" s="1">
        <v>1976.81</v>
      </c>
      <c r="AG30" s="9">
        <v>228.17099999999999</v>
      </c>
      <c r="AH30" s="8">
        <v>1980.19</v>
      </c>
      <c r="AI30" s="1">
        <v>56.670299999999997</v>
      </c>
      <c r="AJ30" s="1">
        <v>1993.26</v>
      </c>
      <c r="AK30" s="9">
        <v>148.30099999999999</v>
      </c>
    </row>
    <row r="31" spans="1:37" x14ac:dyDescent="0.25">
      <c r="A31" s="1">
        <v>77.8459</v>
      </c>
      <c r="B31" s="8">
        <v>1055.94</v>
      </c>
      <c r="C31" s="1">
        <v>28.564599999999999</v>
      </c>
      <c r="D31" s="1">
        <v>1133</v>
      </c>
      <c r="E31" s="9">
        <v>76.5745</v>
      </c>
      <c r="F31" s="8">
        <v>1185.55</v>
      </c>
      <c r="G31" s="1">
        <v>18.8109</v>
      </c>
      <c r="H31" s="1">
        <v>1141.8</v>
      </c>
      <c r="I31" s="9">
        <v>45.0717</v>
      </c>
      <c r="J31" s="8">
        <v>972.875</v>
      </c>
      <c r="K31" s="1">
        <v>21.534199999999998</v>
      </c>
      <c r="L31" s="1">
        <v>1142.6300000000001</v>
      </c>
      <c r="M31" s="9">
        <v>64.5381</v>
      </c>
      <c r="N31" s="8">
        <v>1115.51</v>
      </c>
      <c r="O31" s="1">
        <v>19.779599999999999</v>
      </c>
      <c r="P31" s="1">
        <v>1296.97</v>
      </c>
      <c r="Q31" s="9">
        <v>88.628600000000006</v>
      </c>
      <c r="R31" s="8">
        <v>1212.27</v>
      </c>
      <c r="S31" s="1">
        <v>15.552199999999999</v>
      </c>
      <c r="T31" s="1">
        <v>1221.54</v>
      </c>
      <c r="U31" s="9">
        <v>41.991199999999999</v>
      </c>
      <c r="V31" s="8">
        <v>1192.48</v>
      </c>
      <c r="W31" s="1">
        <v>38.544800000000002</v>
      </c>
      <c r="X31" s="1">
        <v>1401.23</v>
      </c>
      <c r="Y31" s="9">
        <v>113.345</v>
      </c>
      <c r="Z31" s="8">
        <v>1401.87</v>
      </c>
      <c r="AA31" s="1">
        <v>30.804600000000001</v>
      </c>
      <c r="AB31" s="1">
        <v>1317.16</v>
      </c>
      <c r="AC31" s="9">
        <v>62.863999999999997</v>
      </c>
      <c r="AD31" s="8">
        <v>1493.69</v>
      </c>
      <c r="AE31" s="1">
        <v>64.3279</v>
      </c>
      <c r="AF31" s="1">
        <v>1886.54</v>
      </c>
      <c r="AG31" s="9">
        <v>177.44399999999999</v>
      </c>
      <c r="AH31" s="8">
        <v>1980.96</v>
      </c>
      <c r="AI31" s="1">
        <v>61.040799999999997</v>
      </c>
      <c r="AJ31" s="1">
        <v>1892.72</v>
      </c>
      <c r="AK31" s="9">
        <v>154.55500000000001</v>
      </c>
    </row>
    <row r="32" spans="1:37" x14ac:dyDescent="0.25">
      <c r="A32" s="1">
        <v>92.891999999999996</v>
      </c>
      <c r="B32" s="8">
        <v>998.45100000000002</v>
      </c>
      <c r="C32" s="1">
        <v>26.467600000000001</v>
      </c>
      <c r="D32" s="1">
        <v>1112.49</v>
      </c>
      <c r="E32" s="9">
        <v>74.980199999999996</v>
      </c>
      <c r="F32" s="8">
        <v>1144.1099999999999</v>
      </c>
      <c r="G32" s="1">
        <v>18.8553</v>
      </c>
      <c r="H32" s="1">
        <v>1205.21</v>
      </c>
      <c r="I32" s="9">
        <v>58.5959</v>
      </c>
      <c r="J32" s="8">
        <v>1041.95</v>
      </c>
      <c r="K32" s="1">
        <v>22.110399999999998</v>
      </c>
      <c r="L32" s="1">
        <v>1031.27</v>
      </c>
      <c r="M32" s="9">
        <v>49.983600000000003</v>
      </c>
      <c r="N32" s="8">
        <v>1111.51</v>
      </c>
      <c r="O32" s="1">
        <v>19.6769</v>
      </c>
      <c r="P32" s="1">
        <v>1139.21</v>
      </c>
      <c r="Q32" s="9">
        <v>59.259500000000003</v>
      </c>
      <c r="R32" s="8">
        <v>1241.71</v>
      </c>
      <c r="S32" s="1">
        <v>16.9559</v>
      </c>
      <c r="T32" s="1">
        <v>1190.9100000000001</v>
      </c>
      <c r="U32" s="9">
        <v>56.505099999999999</v>
      </c>
      <c r="V32" s="8">
        <v>1221.5</v>
      </c>
      <c r="W32" s="1">
        <v>36.972799999999999</v>
      </c>
      <c r="X32" s="1">
        <v>1480.96</v>
      </c>
      <c r="Y32" s="9">
        <v>91.542000000000002</v>
      </c>
      <c r="Z32" s="8">
        <v>1626.01</v>
      </c>
      <c r="AA32" s="1">
        <v>32.598300000000002</v>
      </c>
      <c r="AB32" s="1">
        <v>1733.47</v>
      </c>
      <c r="AC32" s="9">
        <v>99.486199999999997</v>
      </c>
      <c r="AD32" s="8">
        <v>2010.68</v>
      </c>
      <c r="AE32" s="1">
        <v>83.6982</v>
      </c>
      <c r="AF32" s="1">
        <v>1956.94</v>
      </c>
      <c r="AG32" s="9">
        <v>186.18299999999999</v>
      </c>
      <c r="AH32" s="8">
        <v>2006.31</v>
      </c>
      <c r="AI32" s="1">
        <v>57.783099999999997</v>
      </c>
      <c r="AJ32" s="1">
        <v>1983.46</v>
      </c>
      <c r="AK32" s="9">
        <v>195.60599999999999</v>
      </c>
    </row>
    <row r="33" spans="1:37" x14ac:dyDescent="0.25">
      <c r="A33" s="1">
        <v>107.938</v>
      </c>
      <c r="B33" s="8">
        <v>1054.55</v>
      </c>
      <c r="C33" s="1">
        <v>28.126000000000001</v>
      </c>
      <c r="D33" s="1">
        <v>1135.46</v>
      </c>
      <c r="E33" s="9">
        <v>71.431399999999996</v>
      </c>
      <c r="F33" s="8">
        <v>1198.26</v>
      </c>
      <c r="G33" s="1">
        <v>18.069099999999999</v>
      </c>
      <c r="H33" s="1">
        <v>1267.07</v>
      </c>
      <c r="I33" s="9">
        <v>43.474200000000003</v>
      </c>
      <c r="J33" s="8">
        <v>1114.1300000000001</v>
      </c>
      <c r="K33" s="1">
        <v>22.4177</v>
      </c>
      <c r="L33" s="1">
        <v>1175.5</v>
      </c>
      <c r="M33" s="9">
        <v>70.901200000000003</v>
      </c>
      <c r="N33" s="8">
        <v>1113.93</v>
      </c>
      <c r="O33" s="1">
        <v>20.321999999999999</v>
      </c>
      <c r="P33" s="1">
        <v>1305.7</v>
      </c>
      <c r="Q33" s="9">
        <v>80.388499999999993</v>
      </c>
      <c r="R33" s="8">
        <v>1202.51</v>
      </c>
      <c r="S33" s="1">
        <v>17.768899999999999</v>
      </c>
      <c r="T33" s="1">
        <v>1189.3</v>
      </c>
      <c r="U33" s="9">
        <v>57.255200000000002</v>
      </c>
      <c r="V33" s="8">
        <v>1218.8</v>
      </c>
      <c r="W33" s="1">
        <v>38.287500000000001</v>
      </c>
      <c r="X33" s="1">
        <v>1493.89</v>
      </c>
      <c r="Y33" s="9">
        <v>100.702</v>
      </c>
      <c r="Z33" s="8">
        <v>1574.25</v>
      </c>
      <c r="AA33" s="1">
        <v>34.027999999999999</v>
      </c>
      <c r="AB33" s="1">
        <v>1414.14</v>
      </c>
      <c r="AC33" s="9">
        <v>63.396099999999997</v>
      </c>
      <c r="AD33" s="8">
        <v>1590.18</v>
      </c>
      <c r="AE33" s="1">
        <v>68.704899999999995</v>
      </c>
      <c r="AF33" s="1">
        <v>1717.64</v>
      </c>
      <c r="AG33" s="9">
        <v>125.65600000000001</v>
      </c>
      <c r="AH33" s="8">
        <v>2227.88</v>
      </c>
      <c r="AI33" s="1">
        <v>67.907799999999995</v>
      </c>
      <c r="AJ33" s="1">
        <v>2558.8000000000002</v>
      </c>
      <c r="AK33" s="9">
        <v>266.59300000000002</v>
      </c>
    </row>
    <row r="34" spans="1:37" x14ac:dyDescent="0.25">
      <c r="A34" s="1">
        <v>122.98399999999999</v>
      </c>
      <c r="B34" s="8">
        <v>987.173</v>
      </c>
      <c r="C34" s="1">
        <v>29.106400000000001</v>
      </c>
      <c r="D34" s="1">
        <v>1187.92</v>
      </c>
      <c r="E34" s="9">
        <v>74.932100000000005</v>
      </c>
      <c r="F34" s="8">
        <v>1172.1199999999999</v>
      </c>
      <c r="G34" s="1">
        <v>17.0611</v>
      </c>
      <c r="H34" s="1">
        <v>1213.83</v>
      </c>
      <c r="I34" s="9">
        <v>51.408900000000003</v>
      </c>
      <c r="J34" s="8">
        <v>1081.04</v>
      </c>
      <c r="K34" s="1">
        <v>21.100999999999999</v>
      </c>
      <c r="L34" s="1">
        <v>1128.42</v>
      </c>
      <c r="M34" s="9">
        <v>74.687100000000001</v>
      </c>
      <c r="N34" s="8">
        <v>1075.55</v>
      </c>
      <c r="O34" s="1">
        <v>19.289300000000001</v>
      </c>
      <c r="P34" s="1">
        <v>1259.43</v>
      </c>
      <c r="Q34" s="9">
        <v>55.390500000000003</v>
      </c>
      <c r="R34" s="8">
        <v>1218.8399999999999</v>
      </c>
      <c r="S34" s="1">
        <v>15.8736</v>
      </c>
      <c r="T34" s="1">
        <v>1283.22</v>
      </c>
      <c r="U34" s="9">
        <v>50.033799999999999</v>
      </c>
      <c r="V34" s="8">
        <v>1205.5899999999999</v>
      </c>
      <c r="W34" s="1">
        <v>40.929000000000002</v>
      </c>
      <c r="X34" s="1">
        <v>1402.37</v>
      </c>
      <c r="Y34" s="9">
        <v>90.507599999999996</v>
      </c>
      <c r="Z34" s="8">
        <v>1639.07</v>
      </c>
      <c r="AA34" s="1">
        <v>35.007300000000001</v>
      </c>
      <c r="AB34" s="1">
        <v>1672.14</v>
      </c>
      <c r="AC34" s="9">
        <v>136.047</v>
      </c>
      <c r="AD34" s="8">
        <v>2031.28</v>
      </c>
      <c r="AE34" s="1">
        <v>84.746499999999997</v>
      </c>
      <c r="AF34" s="1">
        <v>1983.13</v>
      </c>
      <c r="AG34" s="9">
        <v>152.59200000000001</v>
      </c>
      <c r="AH34" s="8">
        <v>2097.1799999999998</v>
      </c>
      <c r="AI34" s="1">
        <v>60.3508</v>
      </c>
      <c r="AJ34" s="1">
        <v>2198.6999999999998</v>
      </c>
      <c r="AK34" s="9">
        <v>177.09399999999999</v>
      </c>
    </row>
    <row r="35" spans="1:37" x14ac:dyDescent="0.25">
      <c r="A35" s="1">
        <v>138.03</v>
      </c>
      <c r="B35" s="8">
        <v>1001</v>
      </c>
      <c r="C35" s="1">
        <v>27.223700000000001</v>
      </c>
      <c r="D35" s="1">
        <v>1045.44</v>
      </c>
      <c r="E35" s="9">
        <v>66.559600000000003</v>
      </c>
      <c r="F35" s="8">
        <v>1180.96</v>
      </c>
      <c r="G35" s="1">
        <v>17.734000000000002</v>
      </c>
      <c r="H35" s="1">
        <v>1213.04</v>
      </c>
      <c r="I35" s="9">
        <v>49.451900000000002</v>
      </c>
      <c r="J35" s="8">
        <v>1070.17</v>
      </c>
      <c r="K35" s="1">
        <v>21.426500000000001</v>
      </c>
      <c r="L35" s="1">
        <v>1187.3699999999999</v>
      </c>
      <c r="M35" s="9">
        <v>75.843999999999994</v>
      </c>
      <c r="N35" s="8">
        <v>1047.07</v>
      </c>
      <c r="O35" s="1">
        <v>19.182200000000002</v>
      </c>
      <c r="P35" s="1">
        <v>1139.3800000000001</v>
      </c>
      <c r="Q35" s="9">
        <v>58.247199999999999</v>
      </c>
      <c r="R35" s="8">
        <v>1152.08</v>
      </c>
      <c r="S35" s="1">
        <v>16.0687</v>
      </c>
      <c r="T35" s="1">
        <v>1209.0999999999999</v>
      </c>
      <c r="U35" s="9">
        <v>55.491500000000002</v>
      </c>
      <c r="V35" s="8">
        <v>1228.1199999999999</v>
      </c>
      <c r="W35" s="1">
        <v>37.108499999999999</v>
      </c>
      <c r="X35" s="1">
        <v>1422.68</v>
      </c>
      <c r="Y35" s="9">
        <v>98.157899999999998</v>
      </c>
      <c r="Z35" s="8">
        <v>1511.2</v>
      </c>
      <c r="AA35" s="1">
        <v>33.452100000000002</v>
      </c>
      <c r="AB35" s="1">
        <v>1453</v>
      </c>
      <c r="AC35" s="9">
        <v>97.178799999999995</v>
      </c>
      <c r="AD35" s="8">
        <v>1869.74</v>
      </c>
      <c r="AE35" s="1">
        <v>80.613399999999999</v>
      </c>
      <c r="AF35" s="1">
        <v>1923.6</v>
      </c>
      <c r="AG35" s="9">
        <v>128.501</v>
      </c>
      <c r="AH35" s="8">
        <v>1945.32</v>
      </c>
      <c r="AI35" s="1">
        <v>61.7986</v>
      </c>
      <c r="AJ35" s="1">
        <v>1743.22</v>
      </c>
      <c r="AK35" s="9">
        <v>188.084</v>
      </c>
    </row>
    <row r="36" spans="1:37" x14ac:dyDescent="0.25">
      <c r="A36" s="1">
        <v>153.07599999999999</v>
      </c>
      <c r="B36" s="8">
        <v>1012.14</v>
      </c>
      <c r="C36" s="1">
        <v>28.291499999999999</v>
      </c>
      <c r="D36" s="1">
        <v>1141.75</v>
      </c>
      <c r="E36" s="9">
        <v>74.214600000000004</v>
      </c>
      <c r="F36" s="8">
        <v>1169.51</v>
      </c>
      <c r="G36" s="1">
        <v>18.547699999999999</v>
      </c>
      <c r="H36" s="1">
        <v>1231.19</v>
      </c>
      <c r="I36" s="9">
        <v>45.312100000000001</v>
      </c>
      <c r="J36" s="8">
        <v>1042.83</v>
      </c>
      <c r="K36" s="1">
        <v>20.6494</v>
      </c>
      <c r="L36" s="1">
        <v>1246.02</v>
      </c>
      <c r="M36" s="9">
        <v>106.625</v>
      </c>
      <c r="N36" s="8">
        <v>1150.81</v>
      </c>
      <c r="O36" s="1">
        <v>20.706700000000001</v>
      </c>
      <c r="P36" s="1">
        <v>1196.23</v>
      </c>
      <c r="Q36" s="9">
        <v>75.683099999999996</v>
      </c>
      <c r="R36" s="8">
        <v>1289.33</v>
      </c>
      <c r="S36" s="1">
        <v>16.363600000000002</v>
      </c>
      <c r="T36" s="1">
        <v>1367.19</v>
      </c>
      <c r="U36" s="9">
        <v>70.177099999999996</v>
      </c>
      <c r="V36" s="8">
        <v>1156.8</v>
      </c>
      <c r="W36" s="1">
        <v>39.063200000000002</v>
      </c>
      <c r="X36" s="1">
        <v>1336.8</v>
      </c>
      <c r="Y36" s="9">
        <v>104.351</v>
      </c>
      <c r="Z36" s="8">
        <v>1504.7</v>
      </c>
      <c r="AA36" s="1">
        <v>35.981200000000001</v>
      </c>
      <c r="AB36" s="1">
        <v>1490.53</v>
      </c>
      <c r="AC36" s="9">
        <v>98.483000000000004</v>
      </c>
      <c r="AD36" s="8">
        <v>1987.56</v>
      </c>
      <c r="AE36" s="1">
        <v>91.305000000000007</v>
      </c>
      <c r="AF36" s="1">
        <v>1982.62</v>
      </c>
      <c r="AG36" s="9">
        <v>168.06800000000001</v>
      </c>
      <c r="AH36" s="8">
        <v>2239.52</v>
      </c>
      <c r="AI36" s="1">
        <v>69.621600000000001</v>
      </c>
      <c r="AJ36" s="1">
        <v>2277.4699999999998</v>
      </c>
      <c r="AK36" s="9">
        <v>214.53100000000001</v>
      </c>
    </row>
    <row r="37" spans="1:37" x14ac:dyDescent="0.25">
      <c r="A37" s="1">
        <v>168.12299999999999</v>
      </c>
      <c r="B37" s="8">
        <v>1076.28</v>
      </c>
      <c r="C37" s="1">
        <v>27.5655</v>
      </c>
      <c r="D37" s="1">
        <v>1193.74</v>
      </c>
      <c r="E37" s="9">
        <v>59.7196</v>
      </c>
      <c r="F37" s="8">
        <v>1177.26</v>
      </c>
      <c r="G37" s="1">
        <v>18.962499999999999</v>
      </c>
      <c r="H37" s="1">
        <v>1197.1500000000001</v>
      </c>
      <c r="I37" s="9">
        <v>52.330100000000002</v>
      </c>
      <c r="J37" s="8">
        <v>1005.51</v>
      </c>
      <c r="K37" s="1">
        <v>21.115500000000001</v>
      </c>
      <c r="L37" s="1">
        <v>1088.57</v>
      </c>
      <c r="M37" s="9">
        <v>69.898499999999999</v>
      </c>
      <c r="N37" s="8">
        <v>1048.05</v>
      </c>
      <c r="O37" s="1">
        <v>19.156600000000001</v>
      </c>
      <c r="P37" s="1">
        <v>1213.54</v>
      </c>
      <c r="Q37" s="9">
        <v>55.912799999999997</v>
      </c>
      <c r="R37" s="8">
        <v>1140.5899999999999</v>
      </c>
      <c r="S37" s="1">
        <v>16.481200000000001</v>
      </c>
      <c r="T37" s="1">
        <v>1250.5999999999999</v>
      </c>
      <c r="U37" s="9">
        <v>46.693100000000001</v>
      </c>
      <c r="V37" s="8">
        <v>1158.6600000000001</v>
      </c>
      <c r="W37" s="1">
        <v>36.052599999999998</v>
      </c>
      <c r="X37" s="1">
        <v>1493.7</v>
      </c>
      <c r="Y37" s="9">
        <v>128.52600000000001</v>
      </c>
      <c r="Z37" s="8">
        <v>1472.12</v>
      </c>
      <c r="AA37" s="1">
        <v>33.750999999999998</v>
      </c>
      <c r="AB37" s="1">
        <v>1536.25</v>
      </c>
      <c r="AC37" s="9">
        <v>90.2226</v>
      </c>
      <c r="AD37" s="8">
        <v>2017.71</v>
      </c>
      <c r="AE37" s="1">
        <v>85.751800000000003</v>
      </c>
      <c r="AF37" s="1">
        <v>2016.35</v>
      </c>
      <c r="AG37" s="9">
        <v>191.73</v>
      </c>
      <c r="AH37" s="8">
        <v>2074.06</v>
      </c>
      <c r="AI37" s="1">
        <v>59.621299999999998</v>
      </c>
      <c r="AJ37" s="1">
        <v>2415.5700000000002</v>
      </c>
      <c r="AK37" s="9">
        <v>211.60400000000001</v>
      </c>
    </row>
    <row r="38" spans="1:37" x14ac:dyDescent="0.25">
      <c r="A38" s="1">
        <v>183.16900000000001</v>
      </c>
      <c r="B38" s="8">
        <v>983.06500000000005</v>
      </c>
      <c r="C38" s="1">
        <v>26.467600000000001</v>
      </c>
      <c r="D38" s="1">
        <v>1114.97</v>
      </c>
      <c r="E38" s="9">
        <v>85.074700000000007</v>
      </c>
      <c r="F38" s="8">
        <v>1118.27</v>
      </c>
      <c r="G38" s="1">
        <v>17.2073</v>
      </c>
      <c r="H38" s="1">
        <v>1146.04</v>
      </c>
      <c r="I38" s="9">
        <v>44.152900000000002</v>
      </c>
      <c r="J38" s="8">
        <v>1006.74</v>
      </c>
      <c r="K38" s="1">
        <v>21.3337</v>
      </c>
      <c r="L38" s="1">
        <v>1200.46</v>
      </c>
      <c r="M38" s="9">
        <v>77.438900000000004</v>
      </c>
      <c r="N38" s="8">
        <v>1060.32</v>
      </c>
      <c r="O38" s="1">
        <v>19.697900000000001</v>
      </c>
      <c r="P38" s="1">
        <v>1083.8699999999999</v>
      </c>
      <c r="Q38" s="9">
        <v>36.410899999999998</v>
      </c>
      <c r="R38" s="8">
        <v>1213.4000000000001</v>
      </c>
      <c r="S38" s="1">
        <v>15.49</v>
      </c>
      <c r="T38" s="1">
        <v>1317.97</v>
      </c>
      <c r="U38" s="9">
        <v>64.501800000000003</v>
      </c>
      <c r="V38" s="8">
        <v>1257.3699999999999</v>
      </c>
      <c r="W38" s="1">
        <v>36.774999999999999</v>
      </c>
      <c r="X38" s="1">
        <v>1304.96</v>
      </c>
      <c r="Y38" s="9">
        <v>101.18</v>
      </c>
      <c r="Z38" s="8">
        <v>1507.86</v>
      </c>
      <c r="AA38" s="1">
        <v>33.477800000000002</v>
      </c>
      <c r="AB38" s="1">
        <v>1640.26</v>
      </c>
      <c r="AC38" s="9">
        <v>88.191800000000001</v>
      </c>
      <c r="AD38" s="8">
        <v>1927.43</v>
      </c>
      <c r="AE38" s="1">
        <v>99.631200000000007</v>
      </c>
      <c r="AF38" s="1">
        <v>1585.33</v>
      </c>
      <c r="AG38" s="9">
        <v>152.13</v>
      </c>
      <c r="AH38" s="8">
        <v>2028.54</v>
      </c>
      <c r="AI38" s="1">
        <v>60.883899999999997</v>
      </c>
      <c r="AJ38" s="1">
        <v>2611.14</v>
      </c>
      <c r="AK38" s="9">
        <v>301.16899999999998</v>
      </c>
    </row>
    <row r="39" spans="1:37" x14ac:dyDescent="0.25">
      <c r="A39" s="1">
        <v>198.215</v>
      </c>
      <c r="B39" s="8">
        <v>1031.31</v>
      </c>
      <c r="C39" s="1">
        <v>26.337599999999998</v>
      </c>
      <c r="D39" s="1">
        <v>1110.77</v>
      </c>
      <c r="E39" s="9">
        <v>74.825699999999998</v>
      </c>
      <c r="F39" s="8">
        <v>1176.8599999999999</v>
      </c>
      <c r="G39" s="1">
        <v>21.3323</v>
      </c>
      <c r="H39" s="1">
        <v>1270.94</v>
      </c>
      <c r="I39" s="9">
        <v>57.089599999999997</v>
      </c>
      <c r="J39" s="8">
        <v>1050.02</v>
      </c>
      <c r="K39" s="1">
        <v>21.179400000000001</v>
      </c>
      <c r="L39" s="1">
        <v>1111.8499999999999</v>
      </c>
      <c r="M39" s="9">
        <v>72.117099999999994</v>
      </c>
      <c r="N39" s="8">
        <v>1063.78</v>
      </c>
      <c r="O39" s="1">
        <v>19.111000000000001</v>
      </c>
      <c r="P39" s="1">
        <v>1196.54</v>
      </c>
      <c r="Q39" s="9">
        <v>55.554499999999997</v>
      </c>
      <c r="R39" s="8">
        <v>1265.76</v>
      </c>
      <c r="S39" s="1">
        <v>19.116900000000001</v>
      </c>
      <c r="T39" s="1">
        <v>1290.24</v>
      </c>
      <c r="U39" s="9">
        <v>51.75</v>
      </c>
      <c r="V39" s="8">
        <v>1409.62</v>
      </c>
      <c r="W39" s="1">
        <v>40.443199999999997</v>
      </c>
      <c r="X39" s="1">
        <v>1386.38</v>
      </c>
      <c r="Y39" s="9">
        <v>102.718</v>
      </c>
      <c r="Z39" s="8">
        <v>1552.93</v>
      </c>
      <c r="AA39" s="1">
        <v>34.978000000000002</v>
      </c>
      <c r="AB39" s="1">
        <v>1548.07</v>
      </c>
      <c r="AC39" s="9">
        <v>91.458299999999994</v>
      </c>
      <c r="AD39" s="8">
        <v>1863.02</v>
      </c>
      <c r="AE39" s="1">
        <v>105.46599999999999</v>
      </c>
      <c r="AF39" s="1">
        <v>1968.92</v>
      </c>
      <c r="AG39" s="9">
        <v>204.41200000000001</v>
      </c>
      <c r="AH39" s="8">
        <v>2259.15</v>
      </c>
      <c r="AI39" s="1">
        <v>75.470399999999998</v>
      </c>
      <c r="AJ39" s="1">
        <v>2299.35</v>
      </c>
      <c r="AK39" s="9">
        <v>299.262</v>
      </c>
    </row>
    <row r="40" spans="1:37" x14ac:dyDescent="0.25">
      <c r="A40" s="1">
        <v>213.261</v>
      </c>
      <c r="B40" s="8">
        <v>1003</v>
      </c>
      <c r="C40" s="1">
        <v>29.639600000000002</v>
      </c>
      <c r="D40" s="1">
        <v>1136.2</v>
      </c>
      <c r="E40" s="9">
        <v>101.31399999999999</v>
      </c>
      <c r="F40" s="8">
        <v>1251.33</v>
      </c>
      <c r="G40" s="1">
        <v>17.2531</v>
      </c>
      <c r="H40" s="1">
        <v>1213.08</v>
      </c>
      <c r="I40" s="9">
        <v>52.128100000000003</v>
      </c>
      <c r="J40" s="8">
        <v>1009.4</v>
      </c>
      <c r="K40" s="1">
        <v>22.370899999999999</v>
      </c>
      <c r="L40" s="1">
        <v>1137.2</v>
      </c>
      <c r="M40" s="9">
        <v>68.416700000000006</v>
      </c>
      <c r="N40" s="8">
        <v>1133.31</v>
      </c>
      <c r="O40" s="1">
        <v>21.072299999999998</v>
      </c>
      <c r="P40" s="1">
        <v>1209.25</v>
      </c>
      <c r="Q40" s="9">
        <v>65.136300000000006</v>
      </c>
      <c r="R40" s="8">
        <v>1248.94</v>
      </c>
      <c r="S40" s="1">
        <v>15.7607</v>
      </c>
      <c r="T40" s="1">
        <v>1289.25</v>
      </c>
      <c r="U40" s="9">
        <v>58.549399999999999</v>
      </c>
      <c r="V40" s="8">
        <v>1411.4</v>
      </c>
      <c r="W40" s="1">
        <v>47.351300000000002</v>
      </c>
      <c r="X40" s="1">
        <v>1434.25</v>
      </c>
      <c r="Y40" s="9">
        <v>108.286</v>
      </c>
      <c r="Z40" s="8">
        <v>1568.31</v>
      </c>
      <c r="AA40" s="1">
        <v>38.307299999999998</v>
      </c>
      <c r="AB40" s="1">
        <v>1506.61</v>
      </c>
      <c r="AC40" s="9">
        <v>108.752</v>
      </c>
      <c r="AD40" s="8">
        <v>2103.63</v>
      </c>
      <c r="AE40" s="1">
        <v>101.16200000000001</v>
      </c>
      <c r="AF40" s="1">
        <v>1894.3</v>
      </c>
      <c r="AG40" s="9">
        <v>150.24700000000001</v>
      </c>
      <c r="AH40" s="8">
        <v>2147.8200000000002</v>
      </c>
      <c r="AI40" s="1">
        <v>67.108599999999996</v>
      </c>
      <c r="AJ40" s="1">
        <v>2089.4499999999998</v>
      </c>
      <c r="AK40" s="9">
        <v>185.417</v>
      </c>
    </row>
    <row r="41" spans="1:37" x14ac:dyDescent="0.25">
      <c r="A41" s="1">
        <v>228.30699999999999</v>
      </c>
      <c r="B41" s="8">
        <v>1009.11</v>
      </c>
      <c r="C41" s="1">
        <v>28.479900000000001</v>
      </c>
      <c r="D41" s="1">
        <v>1042.6300000000001</v>
      </c>
      <c r="E41" s="9">
        <v>76.651300000000006</v>
      </c>
      <c r="F41" s="8">
        <v>1251.24</v>
      </c>
      <c r="G41" s="1">
        <v>17.503900000000002</v>
      </c>
      <c r="H41" s="1">
        <v>1225.27</v>
      </c>
      <c r="I41" s="9">
        <v>57.023200000000003</v>
      </c>
      <c r="J41" s="8">
        <v>1123.1300000000001</v>
      </c>
      <c r="K41" s="1">
        <v>20.566099999999999</v>
      </c>
      <c r="L41" s="1">
        <v>1270.53</v>
      </c>
      <c r="M41" s="9">
        <v>81.592500000000001</v>
      </c>
      <c r="N41" s="8">
        <v>1162.5899999999999</v>
      </c>
      <c r="O41" s="1">
        <v>21.353000000000002</v>
      </c>
      <c r="P41" s="1">
        <v>1125.8399999999999</v>
      </c>
      <c r="Q41" s="9">
        <v>71.453199999999995</v>
      </c>
      <c r="R41" s="8">
        <v>1219.27</v>
      </c>
      <c r="S41" s="1">
        <v>15.693099999999999</v>
      </c>
      <c r="T41" s="1">
        <v>1297.3699999999999</v>
      </c>
      <c r="U41" s="9">
        <v>51.029200000000003</v>
      </c>
      <c r="V41" s="8">
        <v>1380.19</v>
      </c>
      <c r="W41" s="1">
        <v>44.439300000000003</v>
      </c>
      <c r="X41" s="1">
        <v>1767.22</v>
      </c>
      <c r="Y41" s="9">
        <v>144.66499999999999</v>
      </c>
      <c r="Z41" s="8">
        <v>1638.26</v>
      </c>
      <c r="AA41" s="1">
        <v>36.402200000000001</v>
      </c>
      <c r="AB41" s="1">
        <v>1788.25</v>
      </c>
      <c r="AC41" s="9">
        <v>125.486</v>
      </c>
      <c r="AD41" s="8">
        <v>2373.17</v>
      </c>
      <c r="AE41" s="1">
        <v>113.407</v>
      </c>
      <c r="AF41" s="1">
        <v>2283.25</v>
      </c>
      <c r="AG41" s="9">
        <v>264.95100000000002</v>
      </c>
      <c r="AH41" s="8">
        <v>2166.8200000000002</v>
      </c>
      <c r="AI41" s="1">
        <v>68.930499999999995</v>
      </c>
      <c r="AJ41" s="1">
        <v>2117.09</v>
      </c>
      <c r="AK41" s="9">
        <v>190.53200000000001</v>
      </c>
    </row>
    <row r="42" spans="1:37" x14ac:dyDescent="0.25">
      <c r="A42" s="1">
        <v>243.35300000000001</v>
      </c>
      <c r="B42" s="8">
        <v>1082.18</v>
      </c>
      <c r="C42" s="1">
        <v>30.163599999999999</v>
      </c>
      <c r="D42" s="1">
        <v>1179.2</v>
      </c>
      <c r="E42" s="9">
        <v>80.222200000000001</v>
      </c>
      <c r="F42" s="8">
        <v>1195.57</v>
      </c>
      <c r="G42" s="1">
        <v>18.098299999999998</v>
      </c>
      <c r="H42" s="1">
        <v>1250.2</v>
      </c>
      <c r="I42" s="9">
        <v>62.795999999999999</v>
      </c>
      <c r="J42" s="8">
        <v>1026.4000000000001</v>
      </c>
      <c r="K42" s="1">
        <v>24.239899999999999</v>
      </c>
      <c r="L42" s="1">
        <v>1011.98</v>
      </c>
      <c r="M42" s="9">
        <v>77.251400000000004</v>
      </c>
      <c r="N42" s="8">
        <v>1154.5899999999999</v>
      </c>
      <c r="O42" s="1">
        <v>21.823</v>
      </c>
      <c r="P42" s="1">
        <v>1247.3499999999999</v>
      </c>
      <c r="Q42" s="9">
        <v>50.314100000000003</v>
      </c>
      <c r="R42" s="8">
        <v>1239.51</v>
      </c>
      <c r="S42" s="1">
        <v>16.576699999999999</v>
      </c>
      <c r="T42" s="1">
        <v>1227.23</v>
      </c>
      <c r="U42" s="9">
        <v>61.313899999999997</v>
      </c>
      <c r="V42" s="8">
        <v>1356.37</v>
      </c>
      <c r="W42" s="1">
        <v>40.431699999999999</v>
      </c>
      <c r="X42" s="1">
        <v>1256.8</v>
      </c>
      <c r="Y42" s="9">
        <v>76.270200000000003</v>
      </c>
      <c r="Z42" s="8">
        <v>1748.47</v>
      </c>
      <c r="AA42" s="1">
        <v>37.374400000000001</v>
      </c>
      <c r="AB42" s="1">
        <v>1713.91</v>
      </c>
      <c r="AC42" s="9">
        <v>99.892399999999995</v>
      </c>
      <c r="AD42" s="8">
        <v>1849.61</v>
      </c>
      <c r="AE42" s="1">
        <v>86.979100000000003</v>
      </c>
      <c r="AF42" s="1">
        <v>1795.59</v>
      </c>
      <c r="AG42" s="9">
        <v>127.434</v>
      </c>
      <c r="AH42" s="8">
        <v>2325.09</v>
      </c>
      <c r="AI42" s="1">
        <v>73.281999999999996</v>
      </c>
      <c r="AJ42" s="1">
        <v>2089.0700000000002</v>
      </c>
      <c r="AK42" s="9">
        <v>196.79</v>
      </c>
    </row>
    <row r="43" spans="1:37" x14ac:dyDescent="0.25">
      <c r="A43" s="1">
        <v>258.399</v>
      </c>
      <c r="B43" s="8">
        <v>1035.54</v>
      </c>
      <c r="C43" s="1">
        <v>28.1191</v>
      </c>
      <c r="D43" s="1">
        <v>1210.8599999999999</v>
      </c>
      <c r="E43" s="9">
        <v>65.333500000000001</v>
      </c>
      <c r="F43" s="8">
        <v>1221.0899999999999</v>
      </c>
      <c r="G43" s="1">
        <v>19.0457</v>
      </c>
      <c r="H43" s="1">
        <v>1167.05</v>
      </c>
      <c r="I43" s="9">
        <v>37.0535</v>
      </c>
      <c r="J43" s="8">
        <v>1052.8800000000001</v>
      </c>
      <c r="K43" s="1">
        <v>23.3672</v>
      </c>
      <c r="L43" s="1">
        <v>1119.28</v>
      </c>
      <c r="M43" s="9">
        <v>51.261600000000001</v>
      </c>
      <c r="N43" s="8">
        <v>1114.75</v>
      </c>
      <c r="O43" s="1">
        <v>18.2546</v>
      </c>
      <c r="P43" s="1">
        <v>1336.47</v>
      </c>
      <c r="Q43" s="9">
        <v>71.683000000000007</v>
      </c>
      <c r="R43" s="8">
        <v>1291.8800000000001</v>
      </c>
      <c r="S43" s="1">
        <v>17.665800000000001</v>
      </c>
      <c r="T43" s="1">
        <v>1314.95</v>
      </c>
      <c r="U43" s="9">
        <v>53.8797</v>
      </c>
      <c r="V43" s="8">
        <v>1404.06</v>
      </c>
      <c r="W43" s="1">
        <v>39.506300000000003</v>
      </c>
      <c r="X43" s="1">
        <v>1566.66</v>
      </c>
      <c r="Y43" s="9">
        <v>92.960499999999996</v>
      </c>
      <c r="Z43" s="8">
        <v>1678.63</v>
      </c>
      <c r="AA43" s="1">
        <v>38.180300000000003</v>
      </c>
      <c r="AB43" s="1">
        <v>1870.77</v>
      </c>
      <c r="AC43" s="9">
        <v>120.10599999999999</v>
      </c>
      <c r="AD43" s="8">
        <v>2100.5</v>
      </c>
      <c r="AE43" s="1">
        <v>101.953</v>
      </c>
      <c r="AF43" s="1">
        <v>1972.12</v>
      </c>
      <c r="AG43" s="9">
        <v>162.714</v>
      </c>
      <c r="AH43" s="8">
        <v>2490.14</v>
      </c>
      <c r="AI43" s="1">
        <v>99.156700000000001</v>
      </c>
      <c r="AJ43" s="1">
        <v>2492.81</v>
      </c>
      <c r="AK43" s="9">
        <v>301.846</v>
      </c>
    </row>
    <row r="44" spans="1:37" x14ac:dyDescent="0.25">
      <c r="A44" s="1">
        <v>273.44499999999999</v>
      </c>
      <c r="B44" s="8">
        <v>981.83</v>
      </c>
      <c r="C44" s="1">
        <v>28.0441</v>
      </c>
      <c r="D44" s="1">
        <v>1125.32</v>
      </c>
      <c r="E44" s="9">
        <v>70.888300000000001</v>
      </c>
      <c r="F44" s="8">
        <v>1257.3499999999999</v>
      </c>
      <c r="G44" s="1">
        <v>18.535699999999999</v>
      </c>
      <c r="H44" s="1">
        <v>1252.48</v>
      </c>
      <c r="I44" s="9">
        <v>39.223199999999999</v>
      </c>
      <c r="J44" s="8">
        <v>1089.9100000000001</v>
      </c>
      <c r="K44" s="1">
        <v>23.2745</v>
      </c>
      <c r="L44" s="1">
        <v>1212.8499999999999</v>
      </c>
      <c r="M44" s="9">
        <v>70.296899999999994</v>
      </c>
      <c r="N44" s="8">
        <v>1097.43</v>
      </c>
      <c r="O44" s="1">
        <v>20.2607</v>
      </c>
      <c r="P44" s="1">
        <v>1257.6600000000001</v>
      </c>
      <c r="Q44" s="9">
        <v>51.066000000000003</v>
      </c>
      <c r="R44" s="8">
        <v>1192.8</v>
      </c>
      <c r="S44" s="1">
        <v>15.0023</v>
      </c>
      <c r="T44" s="1">
        <v>1211.17</v>
      </c>
      <c r="U44" s="9">
        <v>36.868899999999996</v>
      </c>
      <c r="V44" s="8">
        <v>1448.95</v>
      </c>
      <c r="W44" s="1">
        <v>46.3767</v>
      </c>
      <c r="X44" s="1">
        <v>1646.57</v>
      </c>
      <c r="Y44" s="9">
        <v>121.28700000000001</v>
      </c>
      <c r="Z44" s="8">
        <v>1586.9</v>
      </c>
      <c r="AA44" s="1">
        <v>38.148299999999999</v>
      </c>
      <c r="AB44" s="1">
        <v>1611.26</v>
      </c>
      <c r="AC44" s="9">
        <v>86.887100000000004</v>
      </c>
      <c r="AD44" s="8">
        <v>2342.5100000000002</v>
      </c>
      <c r="AE44" s="1">
        <v>104.53400000000001</v>
      </c>
      <c r="AF44" s="1">
        <v>2228.9299999999998</v>
      </c>
      <c r="AG44" s="9">
        <v>205.26300000000001</v>
      </c>
      <c r="AH44" s="8">
        <v>2103.91</v>
      </c>
      <c r="AI44" s="1">
        <v>69.221400000000003</v>
      </c>
      <c r="AJ44" s="1">
        <v>2425.1999999999998</v>
      </c>
      <c r="AK44" s="9">
        <v>246.40700000000001</v>
      </c>
    </row>
    <row r="45" spans="1:37" x14ac:dyDescent="0.25">
      <c r="A45" s="1">
        <v>288.49099999999999</v>
      </c>
      <c r="B45" s="8">
        <v>1074.8399999999999</v>
      </c>
      <c r="C45" s="1">
        <v>26.723199999999999</v>
      </c>
      <c r="D45" s="1">
        <v>1009.27</v>
      </c>
      <c r="E45" s="9">
        <v>58.039700000000003</v>
      </c>
      <c r="F45" s="8">
        <v>1173.4000000000001</v>
      </c>
      <c r="G45" s="1">
        <v>18.354800000000001</v>
      </c>
      <c r="H45" s="1">
        <v>1112.3599999999999</v>
      </c>
      <c r="I45" s="9">
        <v>39.102600000000002</v>
      </c>
      <c r="J45" s="8">
        <v>1047.8900000000001</v>
      </c>
      <c r="K45" s="1">
        <v>21.767199999999999</v>
      </c>
      <c r="L45" s="1">
        <v>1217.7</v>
      </c>
      <c r="M45" s="9">
        <v>91.058300000000003</v>
      </c>
      <c r="N45" s="8">
        <v>1176.82</v>
      </c>
      <c r="O45" s="1">
        <v>20.9787</v>
      </c>
      <c r="P45" s="1">
        <v>1213.21</v>
      </c>
      <c r="Q45" s="9">
        <v>51.997999999999998</v>
      </c>
      <c r="R45" s="8">
        <v>1278.3800000000001</v>
      </c>
      <c r="S45" s="1">
        <v>17.168099999999999</v>
      </c>
      <c r="T45" s="1">
        <v>1329.17</v>
      </c>
      <c r="U45" s="9">
        <v>62.618899999999996</v>
      </c>
      <c r="V45" s="8">
        <v>1464.97</v>
      </c>
      <c r="W45" s="1">
        <v>43.544400000000003</v>
      </c>
      <c r="X45" s="1">
        <v>1544.06</v>
      </c>
      <c r="Y45" s="9">
        <v>102.794</v>
      </c>
      <c r="Z45" s="8">
        <v>1578.84</v>
      </c>
      <c r="AA45" s="1">
        <v>38.105499999999999</v>
      </c>
      <c r="AB45" s="1">
        <v>1454.06</v>
      </c>
      <c r="AC45" s="9">
        <v>109.483</v>
      </c>
      <c r="AD45" s="8">
        <v>2165.73</v>
      </c>
      <c r="AE45" s="1">
        <v>91.718199999999996</v>
      </c>
      <c r="AF45" s="1">
        <v>2345.1999999999998</v>
      </c>
      <c r="AG45" s="9">
        <v>216.26400000000001</v>
      </c>
      <c r="AH45" s="8">
        <v>2214.21</v>
      </c>
      <c r="AI45" s="1">
        <v>76.713999999999999</v>
      </c>
      <c r="AJ45" s="1">
        <v>2055.29</v>
      </c>
      <c r="AK45" s="9">
        <v>162.345</v>
      </c>
    </row>
    <row r="46" spans="1:37" x14ac:dyDescent="0.25">
      <c r="A46" s="1">
        <v>303.53800000000001</v>
      </c>
      <c r="B46" s="8">
        <v>966.08</v>
      </c>
      <c r="C46" s="1">
        <v>25.218900000000001</v>
      </c>
      <c r="D46" s="1">
        <v>1051.0899999999999</v>
      </c>
      <c r="E46" s="9">
        <v>68.657499999999999</v>
      </c>
      <c r="F46" s="8">
        <v>1230.9100000000001</v>
      </c>
      <c r="G46" s="1">
        <v>19.745899999999999</v>
      </c>
      <c r="H46" s="1">
        <v>1205.8599999999999</v>
      </c>
      <c r="I46" s="9">
        <v>49.209800000000001</v>
      </c>
      <c r="J46" s="8">
        <v>1009.57</v>
      </c>
      <c r="K46" s="1">
        <v>20.482299999999999</v>
      </c>
      <c r="L46" s="1">
        <v>1183.94</v>
      </c>
      <c r="M46" s="9">
        <v>81.709299999999999</v>
      </c>
      <c r="N46" s="8">
        <v>1135.45</v>
      </c>
      <c r="O46" s="1">
        <v>19.8767</v>
      </c>
      <c r="P46" s="1">
        <v>1284.93</v>
      </c>
      <c r="Q46" s="9">
        <v>73.297700000000006</v>
      </c>
      <c r="R46" s="8">
        <v>1190.3599999999999</v>
      </c>
      <c r="S46" s="1">
        <v>18.275700000000001</v>
      </c>
      <c r="T46" s="1">
        <v>1225.98</v>
      </c>
      <c r="U46" s="9">
        <v>49.134999999999998</v>
      </c>
      <c r="V46" s="8">
        <v>1338.2</v>
      </c>
      <c r="W46" s="1">
        <v>42.19</v>
      </c>
      <c r="X46" s="1">
        <v>1467.09</v>
      </c>
      <c r="Y46" s="9">
        <v>113.599</v>
      </c>
      <c r="Z46" s="8">
        <v>1752.05</v>
      </c>
      <c r="AA46" s="1">
        <v>42.376800000000003</v>
      </c>
      <c r="AB46" s="1">
        <v>1546.52</v>
      </c>
      <c r="AC46" s="9">
        <v>73.990300000000005</v>
      </c>
      <c r="AD46" s="8">
        <v>2306.8200000000002</v>
      </c>
      <c r="AE46" s="1">
        <v>96.127499999999998</v>
      </c>
      <c r="AF46" s="1">
        <v>2388.08</v>
      </c>
      <c r="AG46" s="9">
        <v>275.89299999999997</v>
      </c>
      <c r="AH46" s="8">
        <v>2017.29</v>
      </c>
      <c r="AI46" s="1">
        <v>66.596599999999995</v>
      </c>
      <c r="AJ46" s="1">
        <v>2025.51</v>
      </c>
      <c r="AK46" s="9">
        <v>194.298</v>
      </c>
    </row>
    <row r="47" spans="1:37" x14ac:dyDescent="0.25">
      <c r="A47" s="1">
        <v>318.584</v>
      </c>
      <c r="B47" s="8">
        <v>1020.24</v>
      </c>
      <c r="C47" s="1">
        <v>27.235399999999998</v>
      </c>
      <c r="D47" s="1">
        <v>1110.33</v>
      </c>
      <c r="E47" s="9">
        <v>73.505499999999998</v>
      </c>
      <c r="F47" s="8">
        <v>1236.3399999999999</v>
      </c>
      <c r="G47" s="1">
        <v>19.609300000000001</v>
      </c>
      <c r="H47" s="1">
        <v>1270.95</v>
      </c>
      <c r="I47" s="9">
        <v>49.003500000000003</v>
      </c>
      <c r="J47" s="8">
        <v>1176.79</v>
      </c>
      <c r="K47" s="1">
        <v>23.899799999999999</v>
      </c>
      <c r="L47" s="1">
        <v>1209.6199999999999</v>
      </c>
      <c r="M47" s="9">
        <v>73.998599999999996</v>
      </c>
      <c r="N47" s="8">
        <v>1184.8699999999999</v>
      </c>
      <c r="O47" s="1">
        <v>20.549099999999999</v>
      </c>
      <c r="P47" s="1">
        <v>1327.58</v>
      </c>
      <c r="Q47" s="9">
        <v>73.103499999999997</v>
      </c>
      <c r="R47" s="8">
        <v>1270.19</v>
      </c>
      <c r="S47" s="1">
        <v>16.5883</v>
      </c>
      <c r="T47" s="1">
        <v>1190.4000000000001</v>
      </c>
      <c r="U47" s="9">
        <v>47.922499999999999</v>
      </c>
      <c r="V47" s="8">
        <v>1475.06</v>
      </c>
      <c r="W47" s="1">
        <v>45.649299999999997</v>
      </c>
      <c r="X47" s="1">
        <v>1743.2</v>
      </c>
      <c r="Y47" s="9">
        <v>128.512</v>
      </c>
      <c r="Z47" s="8">
        <v>1630.35</v>
      </c>
      <c r="AA47" s="1">
        <v>37.267400000000002</v>
      </c>
      <c r="AB47" s="1">
        <v>1488.03</v>
      </c>
      <c r="AC47" s="9">
        <v>101.67400000000001</v>
      </c>
      <c r="AD47" s="8">
        <v>2397.2199999999998</v>
      </c>
      <c r="AE47" s="1">
        <v>122.742</v>
      </c>
      <c r="AF47" s="1">
        <v>1940.38</v>
      </c>
      <c r="AG47" s="9">
        <v>170.215</v>
      </c>
      <c r="AH47" s="8">
        <v>2161.9</v>
      </c>
      <c r="AI47" s="1">
        <v>65.556100000000001</v>
      </c>
      <c r="AJ47" s="1">
        <v>1842.68</v>
      </c>
      <c r="AK47" s="9">
        <v>180.77500000000001</v>
      </c>
    </row>
    <row r="48" spans="1:37" x14ac:dyDescent="0.25">
      <c r="A48" s="1">
        <v>333.63</v>
      </c>
      <c r="B48" s="8">
        <v>1034.97</v>
      </c>
      <c r="C48" s="1">
        <v>30.026499999999999</v>
      </c>
      <c r="D48" s="1">
        <v>1219.33</v>
      </c>
      <c r="E48" s="9">
        <v>101.568</v>
      </c>
      <c r="F48" s="8">
        <v>1229.67</v>
      </c>
      <c r="G48" s="1">
        <v>19.508500000000002</v>
      </c>
      <c r="H48" s="1">
        <v>1187.04</v>
      </c>
      <c r="I48" s="9">
        <v>51.784199999999998</v>
      </c>
      <c r="J48" s="8">
        <v>1085.6600000000001</v>
      </c>
      <c r="K48" s="1">
        <v>22.349799999999998</v>
      </c>
      <c r="L48" s="1">
        <v>1253.95</v>
      </c>
      <c r="M48" s="9">
        <v>91.096999999999994</v>
      </c>
      <c r="N48" s="8">
        <v>1104.02</v>
      </c>
      <c r="O48" s="1">
        <v>22.1601</v>
      </c>
      <c r="P48" s="1">
        <v>1166.6600000000001</v>
      </c>
      <c r="Q48" s="9">
        <v>52.434800000000003</v>
      </c>
      <c r="R48" s="8">
        <v>1263.3900000000001</v>
      </c>
      <c r="S48" s="1">
        <v>17.272200000000002</v>
      </c>
      <c r="T48" s="1">
        <v>1373.45</v>
      </c>
      <c r="U48" s="9">
        <v>59.318100000000001</v>
      </c>
      <c r="V48" s="8">
        <v>1386.91</v>
      </c>
      <c r="W48" s="1">
        <v>44.217599999999997</v>
      </c>
      <c r="X48" s="1">
        <v>1575.41</v>
      </c>
      <c r="Y48" s="9">
        <v>138.31800000000001</v>
      </c>
      <c r="Z48" s="8">
        <v>1771.59</v>
      </c>
      <c r="AA48" s="1">
        <v>38.580399999999997</v>
      </c>
      <c r="AB48" s="1">
        <v>1707.52</v>
      </c>
      <c r="AC48" s="9">
        <v>114.483</v>
      </c>
      <c r="AD48" s="8">
        <v>2155.63</v>
      </c>
      <c r="AE48" s="1">
        <v>103.804</v>
      </c>
      <c r="AF48" s="1">
        <v>2065.48</v>
      </c>
      <c r="AG48" s="9">
        <v>159.10900000000001</v>
      </c>
      <c r="AH48" s="8">
        <v>2414.48</v>
      </c>
      <c r="AI48" s="1">
        <v>75.722200000000001</v>
      </c>
      <c r="AJ48" s="1">
        <v>2332.0300000000002</v>
      </c>
      <c r="AK48" s="9">
        <v>210.96</v>
      </c>
    </row>
    <row r="49" spans="1:37" x14ac:dyDescent="0.25">
      <c r="A49" s="1">
        <v>348.67599999999999</v>
      </c>
      <c r="B49" s="8">
        <v>1059.55</v>
      </c>
      <c r="C49" s="1">
        <v>30.242599999999999</v>
      </c>
      <c r="D49" s="1">
        <v>1192.4100000000001</v>
      </c>
      <c r="E49" s="9">
        <v>65.918000000000006</v>
      </c>
      <c r="F49" s="8">
        <v>1293.1199999999999</v>
      </c>
      <c r="G49" s="1">
        <v>18.6295</v>
      </c>
      <c r="H49" s="1">
        <v>1315.23</v>
      </c>
      <c r="I49" s="9">
        <v>66.775400000000005</v>
      </c>
      <c r="J49" s="8">
        <v>1116.74</v>
      </c>
      <c r="K49" s="1">
        <v>23.8154</v>
      </c>
      <c r="L49" s="1">
        <v>1183.44</v>
      </c>
      <c r="M49" s="9">
        <v>60.415799999999997</v>
      </c>
      <c r="N49" s="8">
        <v>1122.6300000000001</v>
      </c>
      <c r="O49" s="1">
        <v>21.369800000000001</v>
      </c>
      <c r="P49" s="1">
        <v>1270.77</v>
      </c>
      <c r="Q49" s="9">
        <v>76.738600000000005</v>
      </c>
      <c r="R49" s="8">
        <v>1340.47</v>
      </c>
      <c r="S49" s="1">
        <v>20.589600000000001</v>
      </c>
      <c r="T49" s="1">
        <v>1386.58</v>
      </c>
      <c r="U49" s="9">
        <v>78.459800000000001</v>
      </c>
      <c r="V49" s="8">
        <v>1411.97</v>
      </c>
      <c r="W49" s="1">
        <v>50.271700000000003</v>
      </c>
      <c r="X49" s="1">
        <v>1596.38</v>
      </c>
      <c r="Y49" s="9">
        <v>103.19499999999999</v>
      </c>
      <c r="Z49" s="8">
        <v>1677.56</v>
      </c>
      <c r="AA49" s="1">
        <v>37.896500000000003</v>
      </c>
      <c r="AB49" s="1">
        <v>1648.45</v>
      </c>
      <c r="AC49" s="9">
        <v>120.621</v>
      </c>
      <c r="AD49" s="8">
        <v>1975.94</v>
      </c>
      <c r="AE49" s="1">
        <v>104.803</v>
      </c>
      <c r="AF49" s="1">
        <v>2132.0700000000002</v>
      </c>
      <c r="AG49" s="9">
        <v>242.85</v>
      </c>
      <c r="AH49" s="8">
        <v>2325.6799999999998</v>
      </c>
      <c r="AI49" s="1">
        <v>80.740899999999996</v>
      </c>
      <c r="AJ49" s="1">
        <v>1646.56</v>
      </c>
      <c r="AK49" s="9">
        <v>154.048</v>
      </c>
    </row>
    <row r="50" spans="1:37" x14ac:dyDescent="0.25">
      <c r="A50" s="1">
        <v>363.72199999999998</v>
      </c>
      <c r="B50" s="8">
        <v>1051.0899999999999</v>
      </c>
      <c r="C50" s="1">
        <v>29.999099999999999</v>
      </c>
      <c r="D50" s="1">
        <v>1181.25</v>
      </c>
      <c r="E50" s="9">
        <v>79.696299999999994</v>
      </c>
      <c r="F50" s="8">
        <v>1235.77</v>
      </c>
      <c r="G50" s="1">
        <v>19.449400000000001</v>
      </c>
      <c r="H50" s="1">
        <v>1282.44</v>
      </c>
      <c r="I50" s="9">
        <v>56.855499999999999</v>
      </c>
      <c r="J50" s="8">
        <v>1054.73</v>
      </c>
      <c r="K50" s="1">
        <v>21.980899999999998</v>
      </c>
      <c r="L50" s="1">
        <v>1147.78</v>
      </c>
      <c r="M50" s="9">
        <v>72.539199999999994</v>
      </c>
      <c r="N50" s="8">
        <v>1153.1099999999999</v>
      </c>
      <c r="O50" s="1">
        <v>21.342199999999998</v>
      </c>
      <c r="P50" s="1">
        <v>1186.6600000000001</v>
      </c>
      <c r="Q50" s="9">
        <v>68.362799999999993</v>
      </c>
      <c r="R50" s="8">
        <v>1359.47</v>
      </c>
      <c r="S50" s="1">
        <v>19.6279</v>
      </c>
      <c r="T50" s="1">
        <v>1372.31</v>
      </c>
      <c r="U50" s="9">
        <v>70.779200000000003</v>
      </c>
      <c r="V50" s="8">
        <v>1538.18</v>
      </c>
      <c r="W50" s="1">
        <v>45.36</v>
      </c>
      <c r="X50" s="1">
        <v>1587.08</v>
      </c>
      <c r="Y50" s="9">
        <v>130.916</v>
      </c>
      <c r="Z50" s="8">
        <v>1797.73</v>
      </c>
      <c r="AA50" s="1">
        <v>40.164499999999997</v>
      </c>
      <c r="AB50" s="1">
        <v>1647.06</v>
      </c>
      <c r="AC50" s="9">
        <v>100.541</v>
      </c>
      <c r="AD50" s="8">
        <v>2092.3200000000002</v>
      </c>
      <c r="AE50" s="1">
        <v>111.687</v>
      </c>
      <c r="AF50" s="1">
        <v>1869.3</v>
      </c>
      <c r="AG50" s="9">
        <v>195.36500000000001</v>
      </c>
      <c r="AH50" s="8">
        <v>2179.89</v>
      </c>
      <c r="AI50" s="1">
        <v>70.719899999999996</v>
      </c>
      <c r="AJ50" s="1">
        <v>1992.65</v>
      </c>
      <c r="AK50" s="9">
        <v>222.298</v>
      </c>
    </row>
    <row r="51" spans="1:37" x14ac:dyDescent="0.25">
      <c r="A51" s="1">
        <v>378.76799999999997</v>
      </c>
      <c r="B51" s="8">
        <v>1075.22</v>
      </c>
      <c r="C51" s="1">
        <v>29.243500000000001</v>
      </c>
      <c r="D51" s="1">
        <v>1040.32</v>
      </c>
      <c r="E51" s="9">
        <v>55.555</v>
      </c>
      <c r="F51" s="8">
        <v>1251.21</v>
      </c>
      <c r="G51" s="1">
        <v>19.139600000000002</v>
      </c>
      <c r="H51" s="1">
        <v>1381.34</v>
      </c>
      <c r="I51" s="9">
        <v>72.323899999999995</v>
      </c>
      <c r="J51" s="8">
        <v>980.41499999999996</v>
      </c>
      <c r="K51" s="1">
        <v>21.770399999999999</v>
      </c>
      <c r="L51" s="1">
        <v>1176.1300000000001</v>
      </c>
      <c r="M51" s="9">
        <v>65.923500000000004</v>
      </c>
      <c r="N51" s="8">
        <v>1190.76</v>
      </c>
      <c r="O51" s="1">
        <v>21.796099999999999</v>
      </c>
      <c r="P51" s="1">
        <v>1373.82</v>
      </c>
      <c r="Q51" s="9">
        <v>90.2256</v>
      </c>
      <c r="R51" s="8">
        <v>1243.6099999999999</v>
      </c>
      <c r="S51" s="1">
        <v>17.283100000000001</v>
      </c>
      <c r="T51" s="1">
        <v>1302.79</v>
      </c>
      <c r="U51" s="9">
        <v>53.979399999999998</v>
      </c>
      <c r="V51" s="8">
        <v>1534.47</v>
      </c>
      <c r="W51" s="1">
        <v>45.947899999999997</v>
      </c>
      <c r="X51" s="1">
        <v>1663.5</v>
      </c>
      <c r="Y51" s="9">
        <v>147.04400000000001</v>
      </c>
      <c r="Z51" s="8">
        <v>1726.04</v>
      </c>
      <c r="AA51" s="1">
        <v>39.035899999999998</v>
      </c>
      <c r="AB51" s="1">
        <v>1682.36</v>
      </c>
      <c r="AC51" s="9">
        <v>108.907</v>
      </c>
      <c r="AD51" s="8">
        <v>1997.55</v>
      </c>
      <c r="AE51" s="1">
        <v>91.034000000000006</v>
      </c>
      <c r="AF51" s="1">
        <v>1549.71</v>
      </c>
      <c r="AG51" s="9">
        <v>141.107</v>
      </c>
      <c r="AH51" s="8">
        <v>2383.4</v>
      </c>
      <c r="AI51" s="1">
        <v>70.157399999999996</v>
      </c>
      <c r="AJ51" s="1">
        <v>2360.4499999999998</v>
      </c>
      <c r="AK51" s="9">
        <v>188.559</v>
      </c>
    </row>
    <row r="52" spans="1:37" x14ac:dyDescent="0.25">
      <c r="A52" s="1">
        <v>393.81400000000002</v>
      </c>
      <c r="B52" s="8">
        <v>1106.06</v>
      </c>
      <c r="C52" s="1">
        <v>28.1587</v>
      </c>
      <c r="D52" s="1">
        <v>1173.94</v>
      </c>
      <c r="E52" s="9">
        <v>73.332800000000006</v>
      </c>
      <c r="F52" s="8">
        <v>1246.03</v>
      </c>
      <c r="G52" s="1">
        <v>19.656099999999999</v>
      </c>
      <c r="H52" s="1">
        <v>1278.31</v>
      </c>
      <c r="I52" s="9">
        <v>51.456499999999998</v>
      </c>
      <c r="J52" s="8">
        <v>1199.04</v>
      </c>
      <c r="K52" s="1">
        <v>25.625</v>
      </c>
      <c r="L52" s="1">
        <v>1388.92</v>
      </c>
      <c r="M52" s="9">
        <v>109.767</v>
      </c>
      <c r="N52" s="8">
        <v>1103.47</v>
      </c>
      <c r="O52" s="1">
        <v>20.595199999999998</v>
      </c>
      <c r="P52" s="1">
        <v>1254.97</v>
      </c>
      <c r="Q52" s="9">
        <v>73.763499999999993</v>
      </c>
      <c r="R52" s="8">
        <v>1401.32</v>
      </c>
      <c r="S52" s="1">
        <v>19.128399999999999</v>
      </c>
      <c r="T52" s="1">
        <v>1537.43</v>
      </c>
      <c r="U52" s="9">
        <v>85.265500000000003</v>
      </c>
      <c r="V52" s="8">
        <v>1599.89</v>
      </c>
      <c r="W52" s="1">
        <v>50.8384</v>
      </c>
      <c r="X52" s="1">
        <v>1677.49</v>
      </c>
      <c r="Y52" s="9">
        <v>172.26</v>
      </c>
      <c r="Z52" s="8">
        <v>1721.72</v>
      </c>
      <c r="AA52" s="1">
        <v>39.284300000000002</v>
      </c>
      <c r="AB52" s="1">
        <v>1748.34</v>
      </c>
      <c r="AC52" s="9">
        <v>111.548</v>
      </c>
      <c r="AD52" s="8">
        <v>2011.17</v>
      </c>
      <c r="AE52" s="1">
        <v>98.375900000000001</v>
      </c>
      <c r="AF52" s="1">
        <v>2028.49</v>
      </c>
      <c r="AG52" s="9">
        <v>243.696</v>
      </c>
      <c r="AH52" s="8">
        <v>2160.31</v>
      </c>
      <c r="AI52" s="1">
        <v>66.823899999999995</v>
      </c>
      <c r="AJ52" s="1">
        <v>2274.64</v>
      </c>
      <c r="AK52" s="9">
        <v>229.52500000000001</v>
      </c>
    </row>
    <row r="53" spans="1:37" x14ac:dyDescent="0.25">
      <c r="A53" s="1">
        <v>408.86</v>
      </c>
      <c r="B53" s="8">
        <v>1082.54</v>
      </c>
      <c r="C53" s="1">
        <v>28.816700000000001</v>
      </c>
      <c r="D53" s="1">
        <v>1085.5999999999999</v>
      </c>
      <c r="E53" s="9">
        <v>48.6312</v>
      </c>
      <c r="F53" s="8">
        <v>1254.6099999999999</v>
      </c>
      <c r="G53" s="1">
        <v>21.8004</v>
      </c>
      <c r="H53" s="1">
        <v>1239.23</v>
      </c>
      <c r="I53" s="9">
        <v>45.704000000000001</v>
      </c>
      <c r="J53" s="8">
        <v>1060.6600000000001</v>
      </c>
      <c r="K53" s="1">
        <v>23.207999999999998</v>
      </c>
      <c r="L53" s="1">
        <v>1185.95</v>
      </c>
      <c r="M53" s="9">
        <v>77.306200000000004</v>
      </c>
      <c r="N53" s="8">
        <v>1245.9100000000001</v>
      </c>
      <c r="O53" s="1">
        <v>21.1236</v>
      </c>
      <c r="P53" s="1">
        <v>1287.05</v>
      </c>
      <c r="Q53" s="9">
        <v>63.932299999999998</v>
      </c>
      <c r="R53" s="8">
        <v>1280.52</v>
      </c>
      <c r="S53" s="1">
        <v>18.312799999999999</v>
      </c>
      <c r="T53" s="1">
        <v>1390.91</v>
      </c>
      <c r="U53" s="9">
        <v>59.805599999999998</v>
      </c>
      <c r="V53" s="8">
        <v>1523.32</v>
      </c>
      <c r="W53" s="1">
        <v>48.859299999999998</v>
      </c>
      <c r="X53" s="1">
        <v>1687.82</v>
      </c>
      <c r="Y53" s="9">
        <v>124.29600000000001</v>
      </c>
      <c r="Z53" s="8">
        <v>1786.22</v>
      </c>
      <c r="AA53" s="1">
        <v>40.948300000000003</v>
      </c>
      <c r="AB53" s="1">
        <v>1865.82</v>
      </c>
      <c r="AC53" s="9">
        <v>131.512</v>
      </c>
      <c r="AD53" s="8">
        <v>1691.8</v>
      </c>
      <c r="AE53" s="1">
        <v>78.952500000000001</v>
      </c>
      <c r="AF53" s="1">
        <v>1810.86</v>
      </c>
      <c r="AG53" s="9">
        <v>174.946</v>
      </c>
      <c r="AH53" s="8">
        <v>2135.1</v>
      </c>
      <c r="AI53" s="1">
        <v>64.736999999999995</v>
      </c>
      <c r="AJ53" s="1">
        <v>2239</v>
      </c>
      <c r="AK53" s="9">
        <v>251.518</v>
      </c>
    </row>
    <row r="54" spans="1:37" x14ac:dyDescent="0.25">
      <c r="A54" s="1">
        <v>423.90600000000001</v>
      </c>
      <c r="B54" s="8">
        <v>941.34900000000005</v>
      </c>
      <c r="C54" s="1">
        <v>28.073699999999999</v>
      </c>
      <c r="D54" s="1">
        <v>1101.06</v>
      </c>
      <c r="E54" s="9">
        <v>61.709099999999999</v>
      </c>
      <c r="F54" s="8">
        <v>1283.96</v>
      </c>
      <c r="G54" s="1">
        <v>19.462299999999999</v>
      </c>
      <c r="H54" s="1">
        <v>1258.58</v>
      </c>
      <c r="I54" s="9">
        <v>55.779800000000002</v>
      </c>
      <c r="J54" s="8">
        <v>1119.21</v>
      </c>
      <c r="K54" s="1">
        <v>22.0914</v>
      </c>
      <c r="L54" s="1">
        <v>1263.56</v>
      </c>
      <c r="M54" s="9">
        <v>91.840500000000006</v>
      </c>
      <c r="N54" s="8">
        <v>1162.1500000000001</v>
      </c>
      <c r="O54" s="1">
        <v>22.536200000000001</v>
      </c>
      <c r="P54" s="1">
        <v>1294.02</v>
      </c>
      <c r="Q54" s="9">
        <v>87.127499999999998</v>
      </c>
      <c r="R54" s="8">
        <v>1331.4</v>
      </c>
      <c r="S54" s="1">
        <v>17.802499999999998</v>
      </c>
      <c r="T54" s="1">
        <v>1374.47</v>
      </c>
      <c r="U54" s="9">
        <v>64.034099999999995</v>
      </c>
      <c r="V54" s="8">
        <v>1439.15</v>
      </c>
      <c r="W54" s="1">
        <v>46.116399999999999</v>
      </c>
      <c r="X54" s="1">
        <v>1641.14</v>
      </c>
      <c r="Y54" s="9">
        <v>148.89500000000001</v>
      </c>
      <c r="Z54" s="8">
        <v>1594.37</v>
      </c>
      <c r="AA54" s="1">
        <v>35.406500000000001</v>
      </c>
      <c r="AB54" s="1">
        <v>1559.31</v>
      </c>
      <c r="AC54" s="9">
        <v>157.26599999999999</v>
      </c>
      <c r="AD54" s="8">
        <v>2425.87</v>
      </c>
      <c r="AE54" s="1">
        <v>128.1</v>
      </c>
      <c r="AF54" s="1">
        <v>2089.23</v>
      </c>
      <c r="AG54" s="9">
        <v>192.38200000000001</v>
      </c>
      <c r="AH54" s="8">
        <v>2371.0500000000002</v>
      </c>
      <c r="AI54" s="1">
        <v>73.028800000000004</v>
      </c>
      <c r="AJ54" s="1">
        <v>2304.44</v>
      </c>
      <c r="AK54" s="9">
        <v>219.90899999999999</v>
      </c>
    </row>
    <row r="55" spans="1:37" x14ac:dyDescent="0.25">
      <c r="A55" s="1">
        <v>438.95299999999997</v>
      </c>
      <c r="B55" s="8">
        <v>1090.26</v>
      </c>
      <c r="C55" s="1">
        <v>30.030100000000001</v>
      </c>
      <c r="D55" s="1">
        <v>1214.3800000000001</v>
      </c>
      <c r="E55" s="9">
        <v>74.918700000000001</v>
      </c>
      <c r="F55" s="8">
        <v>1296.8699999999999</v>
      </c>
      <c r="G55" s="1">
        <v>18.845300000000002</v>
      </c>
      <c r="H55" s="1">
        <v>1389.61</v>
      </c>
      <c r="I55" s="9">
        <v>73.249200000000002</v>
      </c>
      <c r="J55" s="8">
        <v>1187.24</v>
      </c>
      <c r="K55" s="1">
        <v>24.827000000000002</v>
      </c>
      <c r="L55" s="1">
        <v>1176.8499999999999</v>
      </c>
      <c r="M55" s="9">
        <v>66.670400000000001</v>
      </c>
      <c r="N55" s="8">
        <v>1127.49</v>
      </c>
      <c r="O55" s="1">
        <v>20.630600000000001</v>
      </c>
      <c r="P55" s="1">
        <v>1274.24</v>
      </c>
      <c r="Q55" s="9">
        <v>74.016800000000003</v>
      </c>
      <c r="R55" s="8">
        <v>1325.86</v>
      </c>
      <c r="S55" s="1">
        <v>19.198799999999999</v>
      </c>
      <c r="T55" s="1">
        <v>1282.58</v>
      </c>
      <c r="U55" s="9">
        <v>47.025599999999997</v>
      </c>
      <c r="V55" s="8">
        <v>1532.74</v>
      </c>
      <c r="W55" s="1">
        <v>48.646599999999999</v>
      </c>
      <c r="X55" s="1">
        <v>1602.78</v>
      </c>
      <c r="Y55" s="9">
        <v>123.43</v>
      </c>
      <c r="Z55" s="8">
        <v>1843.47</v>
      </c>
      <c r="AA55" s="1">
        <v>41.0642</v>
      </c>
      <c r="AB55" s="1">
        <v>1612.78</v>
      </c>
      <c r="AC55" s="9">
        <v>101.491</v>
      </c>
      <c r="AD55" s="8">
        <v>2002.09</v>
      </c>
      <c r="AE55" s="1">
        <v>91.514200000000002</v>
      </c>
      <c r="AF55" s="1">
        <v>2275.5</v>
      </c>
      <c r="AG55" s="9">
        <v>257.68</v>
      </c>
      <c r="AH55" s="8">
        <v>2171.0300000000002</v>
      </c>
      <c r="AI55" s="1">
        <v>63.353299999999997</v>
      </c>
      <c r="AJ55" s="1">
        <v>2085.4899999999998</v>
      </c>
      <c r="AK55" s="9">
        <v>192.429</v>
      </c>
    </row>
    <row r="56" spans="1:37" x14ac:dyDescent="0.25">
      <c r="A56" s="1">
        <v>453.99900000000002</v>
      </c>
      <c r="B56" s="8">
        <v>1145.81</v>
      </c>
      <c r="C56" s="1">
        <v>28.485600000000002</v>
      </c>
      <c r="D56" s="1">
        <v>1314.59</v>
      </c>
      <c r="E56" s="9">
        <v>81.4786</v>
      </c>
      <c r="F56" s="8">
        <v>1288.02</v>
      </c>
      <c r="G56" s="1">
        <v>20.170200000000001</v>
      </c>
      <c r="H56" s="1">
        <v>1227.3399999999999</v>
      </c>
      <c r="I56" s="9">
        <v>54.718800000000002</v>
      </c>
      <c r="J56" s="8">
        <v>1112.27</v>
      </c>
      <c r="K56" s="1">
        <v>23.9819</v>
      </c>
      <c r="L56" s="1">
        <v>1208.5899999999999</v>
      </c>
      <c r="M56" s="9">
        <v>79.667699999999996</v>
      </c>
      <c r="N56" s="8">
        <v>1215.01</v>
      </c>
      <c r="O56" s="1">
        <v>23.636800000000001</v>
      </c>
      <c r="P56" s="1">
        <v>1251.69</v>
      </c>
      <c r="Q56" s="9">
        <v>53.319499999999998</v>
      </c>
      <c r="R56" s="8">
        <v>1284.55</v>
      </c>
      <c r="S56" s="1">
        <v>17.632000000000001</v>
      </c>
      <c r="T56" s="1">
        <v>1387.62</v>
      </c>
      <c r="U56" s="9">
        <v>58.169699999999999</v>
      </c>
      <c r="V56" s="8">
        <v>1478.35</v>
      </c>
      <c r="W56" s="1">
        <v>51.912500000000001</v>
      </c>
      <c r="X56" s="1">
        <v>1705.39</v>
      </c>
      <c r="Y56" s="9">
        <v>172.85300000000001</v>
      </c>
      <c r="Z56" s="8">
        <v>1718.37</v>
      </c>
      <c r="AA56" s="1">
        <v>40.878300000000003</v>
      </c>
      <c r="AB56" s="1">
        <v>1742.09</v>
      </c>
      <c r="AC56" s="9">
        <v>149.14099999999999</v>
      </c>
      <c r="AD56" s="8">
        <v>2413.64</v>
      </c>
      <c r="AE56" s="1">
        <v>125.108</v>
      </c>
      <c r="AF56" s="1">
        <v>1925.01</v>
      </c>
      <c r="AG56" s="9">
        <v>176.28700000000001</v>
      </c>
      <c r="AH56" s="8">
        <v>2018.85</v>
      </c>
      <c r="AI56" s="1">
        <v>57.754600000000003</v>
      </c>
      <c r="AJ56" s="1">
        <v>2238.29</v>
      </c>
      <c r="AK56" s="9">
        <v>217.083</v>
      </c>
    </row>
    <row r="57" spans="1:37" x14ac:dyDescent="0.25">
      <c r="A57" s="1">
        <v>469.04500000000002</v>
      </c>
      <c r="B57" s="8">
        <v>1027.1099999999999</v>
      </c>
      <c r="C57" s="1">
        <v>28.849699999999999</v>
      </c>
      <c r="D57" s="1">
        <v>1071.01</v>
      </c>
      <c r="E57" s="9">
        <v>58.534599999999998</v>
      </c>
      <c r="F57" s="8">
        <v>1334.81</v>
      </c>
      <c r="G57" s="1">
        <v>18.493500000000001</v>
      </c>
      <c r="H57" s="1">
        <v>1350.99</v>
      </c>
      <c r="I57" s="9">
        <v>75.539500000000004</v>
      </c>
      <c r="J57" s="8">
        <v>1141.1500000000001</v>
      </c>
      <c r="K57" s="1">
        <v>23.592400000000001</v>
      </c>
      <c r="L57" s="1">
        <v>1380.82</v>
      </c>
      <c r="M57" s="9">
        <v>96.628500000000003</v>
      </c>
      <c r="N57" s="8">
        <v>1191.6400000000001</v>
      </c>
      <c r="O57" s="1">
        <v>21.9815</v>
      </c>
      <c r="P57" s="1">
        <v>1224.3599999999999</v>
      </c>
      <c r="Q57" s="9">
        <v>65.834800000000001</v>
      </c>
      <c r="R57" s="8">
        <v>1407.77</v>
      </c>
      <c r="S57" s="1">
        <v>18.924099999999999</v>
      </c>
      <c r="T57" s="1">
        <v>1354.93</v>
      </c>
      <c r="U57" s="9">
        <v>63.547600000000003</v>
      </c>
      <c r="V57" s="8">
        <v>1693.55</v>
      </c>
      <c r="W57" s="1">
        <v>52.161999999999999</v>
      </c>
      <c r="X57" s="1">
        <v>1795.91</v>
      </c>
      <c r="Y57" s="9">
        <v>144.453</v>
      </c>
      <c r="Z57" s="8">
        <v>1837.39</v>
      </c>
      <c r="AA57" s="1">
        <v>47.703400000000002</v>
      </c>
      <c r="AB57" s="1">
        <v>1541.37</v>
      </c>
      <c r="AC57" s="9">
        <v>122.274</v>
      </c>
      <c r="AD57" s="8">
        <v>2064.5300000000002</v>
      </c>
      <c r="AE57" s="1">
        <v>87.046700000000001</v>
      </c>
      <c r="AF57" s="1">
        <v>2063.1</v>
      </c>
      <c r="AG57" s="9">
        <v>222.54900000000001</v>
      </c>
      <c r="AH57" s="8">
        <v>2134.8200000000002</v>
      </c>
      <c r="AI57" s="1">
        <v>63.363999999999997</v>
      </c>
      <c r="AJ57" s="1">
        <v>2105.19</v>
      </c>
      <c r="AK57" s="9">
        <v>235.88300000000001</v>
      </c>
    </row>
    <row r="58" spans="1:37" x14ac:dyDescent="0.25">
      <c r="A58" s="1">
        <v>484.09100000000001</v>
      </c>
      <c r="B58" s="8">
        <v>1043.74</v>
      </c>
      <c r="C58" s="1">
        <v>27.824000000000002</v>
      </c>
      <c r="D58" s="1">
        <v>1248.1500000000001</v>
      </c>
      <c r="E58" s="9">
        <v>72.998099999999994</v>
      </c>
      <c r="F58" s="8">
        <v>1306.8699999999999</v>
      </c>
      <c r="G58" s="1">
        <v>19.660799999999998</v>
      </c>
      <c r="H58" s="1">
        <v>1343.26</v>
      </c>
      <c r="I58" s="9">
        <v>59.346800000000002</v>
      </c>
      <c r="J58" s="8">
        <v>1064.8900000000001</v>
      </c>
      <c r="K58" s="1">
        <v>22.929099999999998</v>
      </c>
      <c r="L58" s="1">
        <v>1209.6600000000001</v>
      </c>
      <c r="M58" s="9">
        <v>75.4529</v>
      </c>
      <c r="N58" s="8">
        <v>1106.51</v>
      </c>
      <c r="O58" s="1">
        <v>21.9466</v>
      </c>
      <c r="P58" s="1">
        <v>1236.55</v>
      </c>
      <c r="Q58" s="9">
        <v>60.112699999999997</v>
      </c>
      <c r="R58" s="8">
        <v>1312.75</v>
      </c>
      <c r="S58" s="1">
        <v>18.425899999999999</v>
      </c>
      <c r="T58" s="1">
        <v>1443.92</v>
      </c>
      <c r="U58" s="9">
        <v>55.326999999999998</v>
      </c>
      <c r="V58" s="8">
        <v>1566.33</v>
      </c>
      <c r="W58" s="1">
        <v>53.662500000000001</v>
      </c>
      <c r="X58" s="1">
        <v>1709.04</v>
      </c>
      <c r="Y58" s="9">
        <v>151.898</v>
      </c>
      <c r="Z58" s="8">
        <v>1767.54</v>
      </c>
      <c r="AA58" s="1">
        <v>39.438699999999997</v>
      </c>
      <c r="AB58" s="1">
        <v>1806.62</v>
      </c>
      <c r="AC58" s="9">
        <v>95.719899999999996</v>
      </c>
      <c r="AD58" s="8">
        <v>2479.4499999999998</v>
      </c>
      <c r="AE58" s="1">
        <v>117.82599999999999</v>
      </c>
      <c r="AF58" s="1">
        <v>1951.28</v>
      </c>
      <c r="AG58" s="9">
        <v>227.01400000000001</v>
      </c>
      <c r="AH58" s="8">
        <v>2044.58</v>
      </c>
      <c r="AI58" s="1">
        <v>61.382599999999996</v>
      </c>
      <c r="AJ58" s="1">
        <v>1930.19</v>
      </c>
      <c r="AK58" s="9">
        <v>141.45099999999999</v>
      </c>
    </row>
    <row r="59" spans="1:37" x14ac:dyDescent="0.25">
      <c r="A59" s="1">
        <v>499.137</v>
      </c>
      <c r="B59" s="8">
        <v>1094.1500000000001</v>
      </c>
      <c r="C59" s="1">
        <v>31.9069</v>
      </c>
      <c r="D59" s="1">
        <v>1133.3900000000001</v>
      </c>
      <c r="E59" s="9">
        <v>70.934399999999997</v>
      </c>
      <c r="F59" s="8">
        <v>1403.94</v>
      </c>
      <c r="G59" s="1">
        <v>20.011199999999999</v>
      </c>
      <c r="H59" s="1">
        <v>1354.06</v>
      </c>
      <c r="I59" s="9">
        <v>48.456899999999997</v>
      </c>
      <c r="J59" s="8">
        <v>1117.26</v>
      </c>
      <c r="K59" s="1">
        <v>23.418800000000001</v>
      </c>
      <c r="L59" s="1">
        <v>1138.93</v>
      </c>
      <c r="M59" s="9">
        <v>69.466200000000001</v>
      </c>
      <c r="N59" s="8">
        <v>1174.19</v>
      </c>
      <c r="O59" s="1">
        <v>21.360600000000002</v>
      </c>
      <c r="P59" s="1">
        <v>1369.76</v>
      </c>
      <c r="Q59" s="9">
        <v>74.584100000000007</v>
      </c>
      <c r="R59" s="8">
        <v>1410.8</v>
      </c>
      <c r="S59" s="1">
        <v>18.781500000000001</v>
      </c>
      <c r="T59" s="1">
        <v>1386.09</v>
      </c>
      <c r="U59" s="9">
        <v>71.660700000000006</v>
      </c>
      <c r="V59" s="8">
        <v>1570.73</v>
      </c>
      <c r="W59" s="1">
        <v>47.581600000000002</v>
      </c>
      <c r="X59" s="1">
        <v>1725.59</v>
      </c>
      <c r="Y59" s="9">
        <v>146.49199999999999</v>
      </c>
      <c r="Z59" s="8">
        <v>1597.68</v>
      </c>
      <c r="AA59" s="1">
        <v>35.524500000000003</v>
      </c>
      <c r="AB59" s="1">
        <v>1530.14</v>
      </c>
      <c r="AC59" s="9">
        <v>97.796599999999998</v>
      </c>
      <c r="AD59" s="8">
        <v>2143.46</v>
      </c>
      <c r="AE59" s="1">
        <v>105.96599999999999</v>
      </c>
      <c r="AF59" s="1">
        <v>1767.52</v>
      </c>
      <c r="AG59" s="9">
        <v>189.77</v>
      </c>
      <c r="AH59" s="8">
        <v>2007.83</v>
      </c>
      <c r="AI59" s="1">
        <v>59.979500000000002</v>
      </c>
      <c r="AJ59" s="1">
        <v>2124.1799999999998</v>
      </c>
      <c r="AK59" s="9">
        <v>191.40299999999999</v>
      </c>
    </row>
    <row r="60" spans="1:37" x14ac:dyDescent="0.25">
      <c r="A60" s="1">
        <v>514.18299999999999</v>
      </c>
      <c r="B60" s="8">
        <v>1082.97</v>
      </c>
      <c r="C60" s="1">
        <v>29.713200000000001</v>
      </c>
      <c r="D60" s="1">
        <v>1130.19</v>
      </c>
      <c r="E60" s="9">
        <v>78.752499999999998</v>
      </c>
      <c r="F60" s="8">
        <v>1292.99</v>
      </c>
      <c r="G60" s="1">
        <v>19.912700000000001</v>
      </c>
      <c r="H60" s="1">
        <v>1278.78</v>
      </c>
      <c r="I60" s="9">
        <v>49.0075</v>
      </c>
      <c r="J60" s="8">
        <v>1183.76</v>
      </c>
      <c r="K60" s="1">
        <v>24.190999999999999</v>
      </c>
      <c r="L60" s="1">
        <v>1283.02</v>
      </c>
      <c r="M60" s="9">
        <v>92.493099999999998</v>
      </c>
      <c r="N60" s="8">
        <v>1302.78</v>
      </c>
      <c r="O60" s="1">
        <v>22.815899999999999</v>
      </c>
      <c r="P60" s="1">
        <v>1456.66</v>
      </c>
      <c r="Q60" s="9">
        <v>90.625399999999999</v>
      </c>
      <c r="R60" s="8">
        <v>1353.74</v>
      </c>
      <c r="S60" s="1">
        <v>19.032299999999999</v>
      </c>
      <c r="T60" s="1">
        <v>1354.33</v>
      </c>
      <c r="U60" s="9">
        <v>57.829500000000003</v>
      </c>
      <c r="V60" s="8">
        <v>1728.88</v>
      </c>
      <c r="W60" s="1">
        <v>53.371299999999998</v>
      </c>
      <c r="X60" s="1">
        <v>1676.41</v>
      </c>
      <c r="Y60" s="9">
        <v>137.905</v>
      </c>
      <c r="Z60" s="8">
        <v>1801.52</v>
      </c>
      <c r="AA60" s="1">
        <v>44.617100000000001</v>
      </c>
      <c r="AB60" s="1">
        <v>1575.33</v>
      </c>
      <c r="AC60" s="9">
        <v>88.46</v>
      </c>
      <c r="AD60" s="8">
        <v>2101.87</v>
      </c>
      <c r="AE60" s="1">
        <v>103.64400000000001</v>
      </c>
      <c r="AF60" s="1">
        <v>2131.2399999999998</v>
      </c>
      <c r="AG60" s="9">
        <v>191.13399999999999</v>
      </c>
      <c r="AH60" s="8">
        <v>2097.37</v>
      </c>
      <c r="AI60" s="1">
        <v>64.255600000000001</v>
      </c>
      <c r="AJ60" s="1">
        <v>1956.67</v>
      </c>
      <c r="AK60" s="9">
        <v>163.14400000000001</v>
      </c>
    </row>
    <row r="61" spans="1:37" x14ac:dyDescent="0.25">
      <c r="A61" s="1">
        <v>529.22900000000004</v>
      </c>
      <c r="B61" s="8">
        <v>922.07100000000003</v>
      </c>
      <c r="C61" s="1">
        <v>26.6815</v>
      </c>
      <c r="D61" s="1">
        <v>1219.54</v>
      </c>
      <c r="E61" s="9">
        <v>70.836299999999994</v>
      </c>
      <c r="F61" s="8">
        <v>1287.44</v>
      </c>
      <c r="G61" s="1">
        <v>18.142499999999998</v>
      </c>
      <c r="H61" s="1">
        <v>1249.6600000000001</v>
      </c>
      <c r="I61" s="9">
        <v>45.7988</v>
      </c>
      <c r="J61" s="8">
        <v>1161.57</v>
      </c>
      <c r="K61" s="1">
        <v>23.277999999999999</v>
      </c>
      <c r="L61" s="1">
        <v>1153.8499999999999</v>
      </c>
      <c r="M61" s="9">
        <v>62.324100000000001</v>
      </c>
      <c r="N61" s="8">
        <v>1161.98</v>
      </c>
      <c r="O61" s="1">
        <v>21.071400000000001</v>
      </c>
      <c r="P61" s="1">
        <v>1279.03</v>
      </c>
      <c r="Q61" s="9">
        <v>68.816999999999993</v>
      </c>
      <c r="R61" s="8">
        <v>1429.82</v>
      </c>
      <c r="S61" s="1">
        <v>18.993099999999998</v>
      </c>
      <c r="T61" s="1">
        <v>1349.61</v>
      </c>
      <c r="U61" s="9">
        <v>55.542299999999997</v>
      </c>
      <c r="V61" s="8">
        <v>1514.92</v>
      </c>
      <c r="W61" s="1">
        <v>46.865600000000001</v>
      </c>
      <c r="X61" s="1">
        <v>1589.05</v>
      </c>
      <c r="Y61" s="9">
        <v>118.684</v>
      </c>
      <c r="Z61" s="8">
        <v>1805.91</v>
      </c>
      <c r="AA61" s="1">
        <v>39.927599999999998</v>
      </c>
      <c r="AB61" s="1">
        <v>1687.77</v>
      </c>
      <c r="AC61" s="9">
        <v>117.51900000000001</v>
      </c>
      <c r="AD61" s="8">
        <v>1972.66</v>
      </c>
      <c r="AE61" s="1">
        <v>85.624300000000005</v>
      </c>
      <c r="AF61" s="1">
        <v>2054.69</v>
      </c>
      <c r="AG61" s="9">
        <v>237.88</v>
      </c>
      <c r="AH61" s="8">
        <v>2051.9899999999998</v>
      </c>
      <c r="AI61" s="1">
        <v>59.796900000000001</v>
      </c>
      <c r="AJ61" s="1">
        <v>2029.44</v>
      </c>
      <c r="AK61" s="9">
        <v>202.63499999999999</v>
      </c>
    </row>
    <row r="62" spans="1:37" x14ac:dyDescent="0.25">
      <c r="A62" s="1">
        <v>544.27499999999998</v>
      </c>
      <c r="B62" s="8">
        <v>1110.97</v>
      </c>
      <c r="C62" s="1">
        <v>31.891999999999999</v>
      </c>
      <c r="D62" s="1">
        <v>1139.06</v>
      </c>
      <c r="E62" s="9">
        <v>81.058999999999997</v>
      </c>
      <c r="F62" s="8">
        <v>1340.86</v>
      </c>
      <c r="G62" s="1">
        <v>20.620100000000001</v>
      </c>
      <c r="H62" s="1">
        <v>1346.12</v>
      </c>
      <c r="I62" s="9">
        <v>58.969299999999997</v>
      </c>
      <c r="J62" s="8">
        <v>1102.92</v>
      </c>
      <c r="K62" s="1">
        <v>23.024999999999999</v>
      </c>
      <c r="L62" s="1">
        <v>1279.96</v>
      </c>
      <c r="M62" s="9">
        <v>77.764499999999998</v>
      </c>
      <c r="N62" s="8">
        <v>1237.49</v>
      </c>
      <c r="O62" s="1">
        <v>22.918900000000001</v>
      </c>
      <c r="P62" s="1">
        <v>1418.06</v>
      </c>
      <c r="Q62" s="9">
        <v>69.764600000000002</v>
      </c>
      <c r="R62" s="8">
        <v>1365.82</v>
      </c>
      <c r="S62" s="1">
        <v>18.3066</v>
      </c>
      <c r="T62" s="1">
        <v>1319.59</v>
      </c>
      <c r="U62" s="9">
        <v>56.618699999999997</v>
      </c>
      <c r="V62" s="8">
        <v>1702.94</v>
      </c>
      <c r="W62" s="1">
        <v>51.360300000000002</v>
      </c>
      <c r="X62" s="1">
        <v>1689.67</v>
      </c>
      <c r="Y62" s="9">
        <v>137.27600000000001</v>
      </c>
      <c r="Z62" s="8">
        <v>1806.1</v>
      </c>
      <c r="AA62" s="1">
        <v>39.127000000000002</v>
      </c>
      <c r="AB62" s="1">
        <v>1667.07</v>
      </c>
      <c r="AC62" s="9">
        <v>125.919</v>
      </c>
      <c r="AD62" s="8">
        <v>2166.89</v>
      </c>
      <c r="AE62" s="1">
        <v>94.847200000000001</v>
      </c>
      <c r="AF62" s="1">
        <v>2108.65</v>
      </c>
      <c r="AG62" s="9">
        <v>231.99600000000001</v>
      </c>
      <c r="AH62" s="8">
        <v>2034.51</v>
      </c>
      <c r="AI62" s="1">
        <v>64.192300000000003</v>
      </c>
      <c r="AJ62" s="1">
        <v>1863.48</v>
      </c>
      <c r="AK62" s="9">
        <v>154.53899999999999</v>
      </c>
    </row>
    <row r="63" spans="1:37" x14ac:dyDescent="0.25">
      <c r="A63" s="1">
        <v>559.322</v>
      </c>
      <c r="B63" s="8">
        <v>1124.8599999999999</v>
      </c>
      <c r="C63" s="1">
        <v>32.154200000000003</v>
      </c>
      <c r="D63" s="1">
        <v>1264.81</v>
      </c>
      <c r="E63" s="9">
        <v>92.541600000000003</v>
      </c>
      <c r="F63" s="8">
        <v>1341.81</v>
      </c>
      <c r="G63" s="1">
        <v>21.0383</v>
      </c>
      <c r="H63" s="1">
        <v>1408.69</v>
      </c>
      <c r="I63" s="9">
        <v>66.119</v>
      </c>
      <c r="J63" s="8">
        <v>1150.78</v>
      </c>
      <c r="K63" s="1">
        <v>25.509499999999999</v>
      </c>
      <c r="L63" s="1">
        <v>1316.45</v>
      </c>
      <c r="M63" s="9">
        <v>99.088300000000004</v>
      </c>
      <c r="N63" s="8">
        <v>1325.24</v>
      </c>
      <c r="O63" s="1">
        <v>22.962199999999999</v>
      </c>
      <c r="P63" s="1">
        <v>1501.91</v>
      </c>
      <c r="Q63" s="9">
        <v>110.185</v>
      </c>
      <c r="R63" s="8">
        <v>1375.18</v>
      </c>
      <c r="S63" s="1">
        <v>19.773599999999998</v>
      </c>
      <c r="T63" s="1">
        <v>1463.89</v>
      </c>
      <c r="U63" s="9">
        <v>83.646799999999999</v>
      </c>
      <c r="V63" s="8">
        <v>1605.35</v>
      </c>
      <c r="W63" s="1">
        <v>52.776400000000002</v>
      </c>
      <c r="X63" s="1">
        <v>1482.97</v>
      </c>
      <c r="Y63" s="9">
        <v>120.072</v>
      </c>
      <c r="Z63" s="8">
        <v>1834.94</v>
      </c>
      <c r="AA63" s="1">
        <v>38.846699999999998</v>
      </c>
      <c r="AB63" s="1">
        <v>1956.88</v>
      </c>
      <c r="AC63" s="9">
        <v>141.30799999999999</v>
      </c>
      <c r="AD63" s="8">
        <v>2001.1</v>
      </c>
      <c r="AE63" s="1">
        <v>90.7517</v>
      </c>
      <c r="AF63" s="1">
        <v>1951.71</v>
      </c>
      <c r="AG63" s="9">
        <v>183.1</v>
      </c>
      <c r="AH63" s="8">
        <v>1991.08</v>
      </c>
      <c r="AI63" s="1">
        <v>63.458399999999997</v>
      </c>
      <c r="AJ63" s="1">
        <v>1577.54</v>
      </c>
      <c r="AK63" s="9">
        <v>188.595</v>
      </c>
    </row>
    <row r="64" spans="1:37" x14ac:dyDescent="0.25">
      <c r="A64" s="1">
        <v>574.36800000000005</v>
      </c>
      <c r="B64" s="8">
        <v>1040.8900000000001</v>
      </c>
      <c r="C64" s="1">
        <v>28.848500000000001</v>
      </c>
      <c r="D64" s="1">
        <v>1263.05</v>
      </c>
      <c r="E64" s="9">
        <v>72.105800000000002</v>
      </c>
      <c r="F64" s="8">
        <v>1344.87</v>
      </c>
      <c r="G64" s="1">
        <v>20.025400000000001</v>
      </c>
      <c r="H64" s="1">
        <v>1373.26</v>
      </c>
      <c r="I64" s="9">
        <v>54.3491</v>
      </c>
      <c r="J64" s="8">
        <v>1145.27</v>
      </c>
      <c r="K64" s="1">
        <v>26.628399999999999</v>
      </c>
      <c r="L64" s="1">
        <v>1242.48</v>
      </c>
      <c r="M64" s="9">
        <v>91.107699999999994</v>
      </c>
      <c r="N64" s="8">
        <v>1313.26</v>
      </c>
      <c r="O64" s="1">
        <v>25.331499999999998</v>
      </c>
      <c r="P64" s="1">
        <v>1434.24</v>
      </c>
      <c r="Q64" s="9">
        <v>88.535799999999995</v>
      </c>
      <c r="R64" s="8">
        <v>1343.74</v>
      </c>
      <c r="S64" s="1">
        <v>18.489999999999998</v>
      </c>
      <c r="T64" s="1">
        <v>1351.41</v>
      </c>
      <c r="U64" s="9">
        <v>58.918399999999998</v>
      </c>
      <c r="V64" s="8">
        <v>1526.45</v>
      </c>
      <c r="W64" s="1">
        <v>44.045000000000002</v>
      </c>
      <c r="X64" s="1">
        <v>1547.71</v>
      </c>
      <c r="Y64" s="9">
        <v>101.90600000000001</v>
      </c>
      <c r="Z64" s="8">
        <v>1681.58</v>
      </c>
      <c r="AA64" s="1">
        <v>38.3994</v>
      </c>
      <c r="AB64" s="1">
        <v>1782.34</v>
      </c>
      <c r="AC64" s="9">
        <v>131.18100000000001</v>
      </c>
      <c r="AD64" s="8">
        <v>2121.4299999999998</v>
      </c>
      <c r="AE64" s="1">
        <v>88.552099999999996</v>
      </c>
      <c r="AF64" s="1">
        <v>2048.96</v>
      </c>
      <c r="AG64" s="9">
        <v>177.095</v>
      </c>
      <c r="AH64" s="8">
        <v>2139.35</v>
      </c>
      <c r="AI64" s="1">
        <v>60.975999999999999</v>
      </c>
      <c r="AJ64" s="1">
        <v>2102.42</v>
      </c>
      <c r="AK64" s="9">
        <v>155.22999999999999</v>
      </c>
    </row>
    <row r="65" spans="1:37" x14ac:dyDescent="0.25">
      <c r="A65" s="1">
        <v>589.41399999999999</v>
      </c>
      <c r="B65" s="8">
        <v>1068.5899999999999</v>
      </c>
      <c r="C65" s="1">
        <v>30.422899999999998</v>
      </c>
      <c r="D65" s="1">
        <v>1181.6400000000001</v>
      </c>
      <c r="E65" s="9">
        <v>68.311499999999995</v>
      </c>
      <c r="F65" s="8">
        <v>1209.2</v>
      </c>
      <c r="G65" s="1">
        <v>21.139900000000001</v>
      </c>
      <c r="H65" s="1">
        <v>1281.3</v>
      </c>
      <c r="I65" s="9">
        <v>53.360599999999998</v>
      </c>
      <c r="J65" s="8">
        <v>1051.99</v>
      </c>
      <c r="K65" s="1">
        <v>21.221699999999998</v>
      </c>
      <c r="L65" s="1">
        <v>1076.3499999999999</v>
      </c>
      <c r="M65" s="9">
        <v>55.159700000000001</v>
      </c>
      <c r="N65" s="8">
        <v>1268.23</v>
      </c>
      <c r="O65" s="1">
        <v>23.834599999999998</v>
      </c>
      <c r="P65" s="1">
        <v>1229.1099999999999</v>
      </c>
      <c r="Q65" s="9">
        <v>64.537999999999997</v>
      </c>
      <c r="R65" s="8">
        <v>1446.9</v>
      </c>
      <c r="S65" s="1">
        <v>17.8628</v>
      </c>
      <c r="T65" s="1">
        <v>1329.88</v>
      </c>
      <c r="U65" s="9">
        <v>51.855600000000003</v>
      </c>
      <c r="V65" s="8">
        <v>1720.38</v>
      </c>
      <c r="W65" s="1">
        <v>57.152299999999997</v>
      </c>
      <c r="X65" s="1">
        <v>1751.64</v>
      </c>
      <c r="Y65" s="9">
        <v>150.114</v>
      </c>
      <c r="Z65" s="8">
        <v>1611.55</v>
      </c>
      <c r="AA65" s="1">
        <v>37.660299999999999</v>
      </c>
      <c r="AB65" s="1">
        <v>1604.06</v>
      </c>
      <c r="AC65" s="9">
        <v>141.392</v>
      </c>
      <c r="AD65" s="8">
        <v>2065.71</v>
      </c>
      <c r="AE65" s="1">
        <v>97.916300000000007</v>
      </c>
      <c r="AF65" s="1">
        <v>2222.36</v>
      </c>
      <c r="AG65" s="9">
        <v>236.72200000000001</v>
      </c>
      <c r="AH65" s="8">
        <v>2045.36</v>
      </c>
      <c r="AI65" s="1">
        <v>58.0672</v>
      </c>
      <c r="AJ65" s="1">
        <v>2250.85</v>
      </c>
      <c r="AK65" s="9">
        <v>204.108</v>
      </c>
    </row>
    <row r="66" spans="1:37" x14ac:dyDescent="0.25">
      <c r="A66" s="1">
        <v>604.46</v>
      </c>
      <c r="B66" s="8">
        <v>1144.3</v>
      </c>
      <c r="C66" s="1">
        <v>31.422799999999999</v>
      </c>
      <c r="D66" s="1">
        <v>1194.96</v>
      </c>
      <c r="E66" s="9">
        <v>86.249099999999999</v>
      </c>
      <c r="F66" s="8">
        <v>1298.8800000000001</v>
      </c>
      <c r="G66" s="1">
        <v>18.400200000000002</v>
      </c>
      <c r="H66" s="1">
        <v>1309.95</v>
      </c>
      <c r="I66" s="9">
        <v>63.671900000000001</v>
      </c>
      <c r="J66" s="8">
        <v>1188.32</v>
      </c>
      <c r="K66" s="1">
        <v>24.1343</v>
      </c>
      <c r="L66" s="1">
        <v>1306.1099999999999</v>
      </c>
      <c r="M66" s="9">
        <v>102.97</v>
      </c>
      <c r="N66" s="8">
        <v>1189.42</v>
      </c>
      <c r="O66" s="1">
        <v>23.3475</v>
      </c>
      <c r="P66" s="1">
        <v>1260.9000000000001</v>
      </c>
      <c r="Q66" s="9">
        <v>86.666600000000003</v>
      </c>
      <c r="R66" s="8">
        <v>1392.75</v>
      </c>
      <c r="S66" s="1">
        <v>19.345400000000001</v>
      </c>
      <c r="T66" s="1">
        <v>1354.75</v>
      </c>
      <c r="U66" s="9">
        <v>67.2072</v>
      </c>
      <c r="V66" s="8">
        <v>1674.8</v>
      </c>
      <c r="W66" s="1">
        <v>51.726700000000001</v>
      </c>
      <c r="X66" s="1">
        <v>1590.8</v>
      </c>
      <c r="Y66" s="9">
        <v>109.318</v>
      </c>
      <c r="Z66" s="8">
        <v>1539.18</v>
      </c>
      <c r="AA66" s="1">
        <v>36.222499999999997</v>
      </c>
      <c r="AB66" s="1">
        <v>1538.12</v>
      </c>
      <c r="AC66" s="9">
        <v>111.21299999999999</v>
      </c>
      <c r="AD66" s="8">
        <v>1806.84</v>
      </c>
      <c r="AE66" s="1">
        <v>86.729600000000005</v>
      </c>
      <c r="AF66" s="1">
        <v>1605.78</v>
      </c>
      <c r="AG66" s="9">
        <v>145.24799999999999</v>
      </c>
      <c r="AH66" s="8">
        <v>2014.63</v>
      </c>
      <c r="AI66" s="1">
        <v>53.3035</v>
      </c>
      <c r="AJ66" s="1">
        <v>1969.7</v>
      </c>
      <c r="AK66" s="9">
        <v>140.375</v>
      </c>
    </row>
    <row r="67" spans="1:37" x14ac:dyDescent="0.25">
      <c r="A67" s="1">
        <v>619.50599999999997</v>
      </c>
      <c r="B67" s="8">
        <v>1081.56</v>
      </c>
      <c r="C67" s="1">
        <v>26.531099999999999</v>
      </c>
      <c r="D67" s="1">
        <v>1182.8699999999999</v>
      </c>
      <c r="E67" s="9">
        <v>66.419499999999999</v>
      </c>
      <c r="F67" s="8">
        <v>1319.98</v>
      </c>
      <c r="G67" s="1">
        <v>19.781300000000002</v>
      </c>
      <c r="H67" s="1">
        <v>1231.56</v>
      </c>
      <c r="I67" s="9">
        <v>55.649000000000001</v>
      </c>
      <c r="J67" s="8">
        <v>1201.78</v>
      </c>
      <c r="K67" s="1">
        <v>24.227799999999998</v>
      </c>
      <c r="L67" s="1">
        <v>1247.3499999999999</v>
      </c>
      <c r="M67" s="9">
        <v>70.7714</v>
      </c>
      <c r="N67" s="8">
        <v>1285.1300000000001</v>
      </c>
      <c r="O67" s="1">
        <v>26.064699999999998</v>
      </c>
      <c r="P67" s="1">
        <v>1355.29</v>
      </c>
      <c r="Q67" s="9">
        <v>87.988299999999995</v>
      </c>
      <c r="R67" s="8">
        <v>1332.62</v>
      </c>
      <c r="S67" s="1">
        <v>18.6858</v>
      </c>
      <c r="T67" s="1">
        <v>1359.51</v>
      </c>
      <c r="U67" s="9">
        <v>59.506</v>
      </c>
      <c r="V67" s="8">
        <v>1553.74</v>
      </c>
      <c r="W67" s="1">
        <v>52.402999999999999</v>
      </c>
      <c r="X67" s="1">
        <v>1475.64</v>
      </c>
      <c r="Y67" s="9">
        <v>113.39100000000001</v>
      </c>
      <c r="Z67" s="8">
        <v>1574.93</v>
      </c>
      <c r="AA67" s="1">
        <v>31.241800000000001</v>
      </c>
      <c r="AB67" s="1">
        <v>1469.3</v>
      </c>
      <c r="AC67" s="9">
        <v>105.685</v>
      </c>
      <c r="AD67" s="8">
        <v>1871.79</v>
      </c>
      <c r="AE67" s="1">
        <v>82.773499999999999</v>
      </c>
      <c r="AF67" s="1">
        <v>1985.4</v>
      </c>
      <c r="AG67" s="9">
        <v>207.28700000000001</v>
      </c>
      <c r="AH67" s="8">
        <v>1848.18</v>
      </c>
      <c r="AI67" s="1">
        <v>55.2682</v>
      </c>
      <c r="AJ67" s="1">
        <v>1701.25</v>
      </c>
      <c r="AK67" s="9">
        <v>109.173</v>
      </c>
    </row>
    <row r="68" spans="1:37" x14ac:dyDescent="0.25">
      <c r="A68" s="1">
        <v>634.55200000000002</v>
      </c>
      <c r="B68" s="8">
        <v>1139.01</v>
      </c>
      <c r="C68" s="1">
        <v>29.888500000000001</v>
      </c>
      <c r="D68" s="1">
        <v>1359.62</v>
      </c>
      <c r="E68" s="9">
        <v>95.488100000000003</v>
      </c>
      <c r="F68" s="8">
        <v>1330.87</v>
      </c>
      <c r="G68" s="1">
        <v>20.104099999999999</v>
      </c>
      <c r="H68" s="1">
        <v>1361.12</v>
      </c>
      <c r="I68" s="9">
        <v>65.221699999999998</v>
      </c>
      <c r="J68" s="8">
        <v>1074.79</v>
      </c>
      <c r="K68" s="1">
        <v>22.766999999999999</v>
      </c>
      <c r="L68" s="1">
        <v>1168.93</v>
      </c>
      <c r="M68" s="9">
        <v>58.066899999999997</v>
      </c>
      <c r="N68" s="8">
        <v>1300.42</v>
      </c>
      <c r="O68" s="1">
        <v>24.375</v>
      </c>
      <c r="P68" s="1">
        <v>1263.05</v>
      </c>
      <c r="Q68" s="9">
        <v>70.533100000000005</v>
      </c>
      <c r="R68" s="8">
        <v>1444.07</v>
      </c>
      <c r="S68" s="1">
        <v>19.9693</v>
      </c>
      <c r="T68" s="1">
        <v>1357.51</v>
      </c>
      <c r="U68" s="9">
        <v>52.549100000000003</v>
      </c>
      <c r="V68" s="8">
        <v>1709.44</v>
      </c>
      <c r="W68" s="1">
        <v>47.582099999999997</v>
      </c>
      <c r="X68" s="1">
        <v>1930.93</v>
      </c>
      <c r="Y68" s="9">
        <v>130.114</v>
      </c>
      <c r="Z68" s="8">
        <v>1590.94</v>
      </c>
      <c r="AA68" s="1">
        <v>33.345700000000001</v>
      </c>
      <c r="AB68" s="1">
        <v>1535.8</v>
      </c>
      <c r="AC68" s="9">
        <v>101.673</v>
      </c>
      <c r="AD68" s="8">
        <v>1715.23</v>
      </c>
      <c r="AE68" s="1">
        <v>74.471800000000002</v>
      </c>
      <c r="AF68" s="1">
        <v>1722.16</v>
      </c>
      <c r="AG68" s="9">
        <v>224.10400000000001</v>
      </c>
      <c r="AH68" s="8">
        <v>1970.02</v>
      </c>
      <c r="AI68" s="1">
        <v>51.638100000000001</v>
      </c>
      <c r="AJ68" s="1">
        <v>1953.53</v>
      </c>
      <c r="AK68" s="9">
        <v>161.70099999999999</v>
      </c>
    </row>
    <row r="69" spans="1:37" x14ac:dyDescent="0.25">
      <c r="A69" s="1">
        <v>649.59799999999996</v>
      </c>
      <c r="B69" s="8">
        <v>1146.21</v>
      </c>
      <c r="C69" s="1">
        <v>32.824399999999997</v>
      </c>
      <c r="D69" s="1">
        <v>1209.79</v>
      </c>
      <c r="E69" s="9">
        <v>77.420599999999993</v>
      </c>
      <c r="F69" s="8">
        <v>1340.5</v>
      </c>
      <c r="G69" s="1">
        <v>19.341200000000001</v>
      </c>
      <c r="H69" s="1">
        <v>1381.35</v>
      </c>
      <c r="I69" s="9">
        <v>74.852500000000006</v>
      </c>
      <c r="J69" s="8">
        <v>1149.98</v>
      </c>
      <c r="K69" s="1">
        <v>25.5487</v>
      </c>
      <c r="L69" s="1">
        <v>1249.9100000000001</v>
      </c>
      <c r="M69" s="9">
        <v>90.979799999999997</v>
      </c>
      <c r="N69" s="8">
        <v>1201.6300000000001</v>
      </c>
      <c r="O69" s="1">
        <v>22.509799999999998</v>
      </c>
      <c r="P69" s="1">
        <v>1236.93</v>
      </c>
      <c r="Q69" s="9">
        <v>63.3718</v>
      </c>
      <c r="R69" s="8">
        <v>1309.94</v>
      </c>
      <c r="S69" s="1">
        <v>17.872399999999999</v>
      </c>
      <c r="T69" s="1">
        <v>1318.54</v>
      </c>
      <c r="U69" s="9">
        <v>56.441899999999997</v>
      </c>
      <c r="V69" s="8">
        <v>1821.17</v>
      </c>
      <c r="W69" s="1">
        <v>59.052300000000002</v>
      </c>
      <c r="X69" s="1">
        <v>1853.6</v>
      </c>
      <c r="Y69" s="9">
        <v>185.15799999999999</v>
      </c>
      <c r="Z69" s="8">
        <v>1542.06</v>
      </c>
      <c r="AA69" s="1">
        <v>33.698399999999999</v>
      </c>
      <c r="AB69" s="1">
        <v>1499.87</v>
      </c>
      <c r="AC69" s="9">
        <v>104.345</v>
      </c>
      <c r="AD69" s="8">
        <v>2017.67</v>
      </c>
      <c r="AE69" s="1">
        <v>84.506399999999999</v>
      </c>
      <c r="AF69" s="1">
        <v>2140.35</v>
      </c>
      <c r="AG69" s="9">
        <v>223.446</v>
      </c>
      <c r="AH69" s="8">
        <v>1929.1</v>
      </c>
      <c r="AI69" s="1">
        <v>55.790399999999998</v>
      </c>
      <c r="AJ69" s="1">
        <v>1877.72</v>
      </c>
      <c r="AK69" s="9">
        <v>156.43</v>
      </c>
    </row>
    <row r="70" spans="1:37" x14ac:dyDescent="0.25">
      <c r="A70" s="1">
        <v>664.64400000000001</v>
      </c>
      <c r="B70" s="8">
        <v>1193.74</v>
      </c>
      <c r="C70" s="1">
        <v>33.225999999999999</v>
      </c>
      <c r="D70" s="1">
        <v>1033.7</v>
      </c>
      <c r="E70" s="9">
        <v>71.125500000000002</v>
      </c>
      <c r="F70" s="8">
        <v>1392.21</v>
      </c>
      <c r="G70" s="1">
        <v>19.871400000000001</v>
      </c>
      <c r="H70" s="1">
        <v>1364.89</v>
      </c>
      <c r="I70" s="9">
        <v>56.232100000000003</v>
      </c>
      <c r="J70" s="8">
        <v>1176.44</v>
      </c>
      <c r="K70" s="1">
        <v>24.1938</v>
      </c>
      <c r="L70" s="1">
        <v>1256.56</v>
      </c>
      <c r="M70" s="9">
        <v>86.677599999999998</v>
      </c>
      <c r="N70" s="8">
        <v>1274.3599999999999</v>
      </c>
      <c r="O70" s="1">
        <v>23.9391</v>
      </c>
      <c r="P70" s="1">
        <v>1292.8399999999999</v>
      </c>
      <c r="Q70" s="9">
        <v>55.8964</v>
      </c>
      <c r="R70" s="8">
        <v>1327.04</v>
      </c>
      <c r="S70" s="1">
        <v>18.125</v>
      </c>
      <c r="T70" s="1">
        <v>1341.81</v>
      </c>
      <c r="U70" s="9">
        <v>48.126800000000003</v>
      </c>
      <c r="V70" s="8">
        <v>1681.47</v>
      </c>
      <c r="W70" s="1">
        <v>52.736899999999999</v>
      </c>
      <c r="X70" s="1">
        <v>1802.39</v>
      </c>
      <c r="Y70" s="9">
        <v>135.88999999999999</v>
      </c>
      <c r="Z70" s="8">
        <v>1567.85</v>
      </c>
      <c r="AA70" s="1">
        <v>33.475499999999997</v>
      </c>
      <c r="AB70" s="1">
        <v>1573.3</v>
      </c>
      <c r="AC70" s="9">
        <v>72.6357</v>
      </c>
      <c r="AD70" s="8">
        <v>1855.4</v>
      </c>
      <c r="AE70" s="1">
        <v>75.790899999999993</v>
      </c>
      <c r="AF70" s="1">
        <v>1558.66</v>
      </c>
      <c r="AG70" s="9">
        <v>115.871</v>
      </c>
      <c r="AH70" s="8">
        <v>2000.61</v>
      </c>
      <c r="AI70" s="1">
        <v>55.730200000000004</v>
      </c>
      <c r="AJ70" s="1">
        <v>1804.33</v>
      </c>
      <c r="AK70" s="9">
        <v>134.36799999999999</v>
      </c>
    </row>
    <row r="71" spans="1:37" x14ac:dyDescent="0.25">
      <c r="A71" s="1">
        <v>679.69</v>
      </c>
      <c r="B71" s="8">
        <v>1237.1099999999999</v>
      </c>
      <c r="C71" s="1">
        <v>33.535299999999999</v>
      </c>
      <c r="D71" s="1">
        <v>1250.42</v>
      </c>
      <c r="E71" s="9">
        <v>70.968999999999994</v>
      </c>
      <c r="F71" s="8">
        <v>1312.87</v>
      </c>
      <c r="G71" s="1">
        <v>18.5046</v>
      </c>
      <c r="H71" s="1">
        <v>1330.1</v>
      </c>
      <c r="I71" s="9">
        <v>57.515700000000002</v>
      </c>
      <c r="J71" s="8">
        <v>1198.6199999999999</v>
      </c>
      <c r="K71" s="1">
        <v>25.654699999999998</v>
      </c>
      <c r="L71" s="1">
        <v>1299.01</v>
      </c>
      <c r="M71" s="9">
        <v>103.541</v>
      </c>
      <c r="N71" s="8">
        <v>1263.3</v>
      </c>
      <c r="O71" s="1">
        <v>23.463000000000001</v>
      </c>
      <c r="P71" s="1">
        <v>1335.3</v>
      </c>
      <c r="Q71" s="9">
        <v>62.792299999999997</v>
      </c>
      <c r="R71" s="8">
        <v>1391.55</v>
      </c>
      <c r="S71" s="1">
        <v>19.169</v>
      </c>
      <c r="T71" s="1">
        <v>1311.6</v>
      </c>
      <c r="U71" s="9">
        <v>63.0017</v>
      </c>
      <c r="V71" s="8">
        <v>1506.02</v>
      </c>
      <c r="W71" s="1">
        <v>45.638199999999998</v>
      </c>
      <c r="X71" s="1">
        <v>1585.4</v>
      </c>
      <c r="Y71" s="9">
        <v>143.60900000000001</v>
      </c>
      <c r="Z71" s="8">
        <v>1516.42</v>
      </c>
      <c r="AA71" s="1">
        <v>30.287600000000001</v>
      </c>
      <c r="AB71" s="1">
        <v>1378.98</v>
      </c>
      <c r="AC71" s="9">
        <v>63.579900000000002</v>
      </c>
      <c r="AD71" s="8">
        <v>2004.27</v>
      </c>
      <c r="AE71" s="1">
        <v>86.197100000000006</v>
      </c>
      <c r="AF71" s="1">
        <v>1882.73</v>
      </c>
      <c r="AG71" s="9">
        <v>155.17099999999999</v>
      </c>
      <c r="AH71" s="8">
        <v>1884</v>
      </c>
      <c r="AI71" s="1">
        <v>54.2498</v>
      </c>
      <c r="AJ71" s="1">
        <v>1972.29</v>
      </c>
      <c r="AK71" s="9">
        <v>221.51400000000001</v>
      </c>
    </row>
    <row r="72" spans="1:37" x14ac:dyDescent="0.25">
      <c r="A72" s="1">
        <v>694.73699999999997</v>
      </c>
      <c r="B72" s="8">
        <v>1150.2</v>
      </c>
      <c r="C72" s="1">
        <v>30.980699999999999</v>
      </c>
      <c r="D72" s="1">
        <v>990.13400000000001</v>
      </c>
      <c r="E72" s="9">
        <v>46.322099999999999</v>
      </c>
      <c r="F72" s="8">
        <v>1357.86</v>
      </c>
      <c r="G72" s="1">
        <v>20.439900000000002</v>
      </c>
      <c r="H72" s="1">
        <v>1252.6300000000001</v>
      </c>
      <c r="I72" s="9">
        <v>65.213399999999993</v>
      </c>
      <c r="J72" s="8">
        <v>1292.75</v>
      </c>
      <c r="K72" s="1">
        <v>26.583300000000001</v>
      </c>
      <c r="L72" s="1">
        <v>1285.43</v>
      </c>
      <c r="M72" s="9">
        <v>90.508499999999998</v>
      </c>
      <c r="N72" s="8">
        <v>1279.5999999999999</v>
      </c>
      <c r="O72" s="1">
        <v>25.368400000000001</v>
      </c>
      <c r="P72" s="1">
        <v>1401.49</v>
      </c>
      <c r="Q72" s="9">
        <v>71.217699999999994</v>
      </c>
      <c r="R72" s="8">
        <v>1317.92</v>
      </c>
      <c r="S72" s="1">
        <v>19.594999999999999</v>
      </c>
      <c r="T72" s="1">
        <v>1405.13</v>
      </c>
      <c r="U72" s="9">
        <v>82.168099999999995</v>
      </c>
      <c r="V72" s="8">
        <v>1554.57</v>
      </c>
      <c r="W72" s="1">
        <v>50.5687</v>
      </c>
      <c r="X72" s="1">
        <v>1580.74</v>
      </c>
      <c r="Y72" s="9">
        <v>96.520600000000002</v>
      </c>
      <c r="Z72" s="8">
        <v>1506.39</v>
      </c>
      <c r="AA72" s="1">
        <v>31.9038</v>
      </c>
      <c r="AB72" s="1">
        <v>1569.19</v>
      </c>
      <c r="AC72" s="9">
        <v>92.769400000000005</v>
      </c>
      <c r="AD72" s="8">
        <v>1820.69</v>
      </c>
      <c r="AE72" s="1">
        <v>79.821600000000004</v>
      </c>
      <c r="AF72" s="1">
        <v>1695.66</v>
      </c>
      <c r="AG72" s="9">
        <v>157.26599999999999</v>
      </c>
      <c r="AH72" s="8">
        <v>2016</v>
      </c>
      <c r="AI72" s="1">
        <v>54.314500000000002</v>
      </c>
      <c r="AJ72" s="1">
        <v>2275.37</v>
      </c>
      <c r="AK72" s="9">
        <v>237.76400000000001</v>
      </c>
    </row>
    <row r="73" spans="1:37" x14ac:dyDescent="0.25">
      <c r="A73" s="1">
        <v>709.78300000000002</v>
      </c>
      <c r="B73" s="10">
        <v>1046.23</v>
      </c>
      <c r="C73" s="11">
        <v>28.585699999999999</v>
      </c>
      <c r="D73" s="11">
        <v>1264.98</v>
      </c>
      <c r="E73" s="12">
        <v>73.748999999999995</v>
      </c>
      <c r="F73" s="10">
        <v>1267.68</v>
      </c>
      <c r="G73" s="11">
        <v>18.032800000000002</v>
      </c>
      <c r="H73" s="11">
        <v>1287.45</v>
      </c>
      <c r="I73" s="12">
        <v>55.135100000000001</v>
      </c>
      <c r="J73" s="10">
        <v>1156.8499999999999</v>
      </c>
      <c r="K73" s="11">
        <v>25.0884</v>
      </c>
      <c r="L73" s="11">
        <v>1304.77</v>
      </c>
      <c r="M73" s="12">
        <v>92.355599999999995</v>
      </c>
      <c r="N73" s="10">
        <v>1267</v>
      </c>
      <c r="O73" s="11">
        <v>24.278300000000002</v>
      </c>
      <c r="P73" s="11">
        <v>1402.34</v>
      </c>
      <c r="Q73" s="12">
        <v>68.064899999999994</v>
      </c>
      <c r="R73" s="10">
        <v>1310.69</v>
      </c>
      <c r="S73" s="11">
        <v>17.5291</v>
      </c>
      <c r="T73" s="11">
        <v>1305.32</v>
      </c>
      <c r="U73" s="12">
        <v>56.612099999999998</v>
      </c>
      <c r="V73" s="10">
        <v>1585.23</v>
      </c>
      <c r="W73" s="11">
        <v>49.2746</v>
      </c>
      <c r="X73" s="11">
        <v>1385.66</v>
      </c>
      <c r="Y73" s="12">
        <v>92.690399999999997</v>
      </c>
      <c r="Z73" s="10">
        <v>1628.53</v>
      </c>
      <c r="AA73" s="11">
        <v>38.273099999999999</v>
      </c>
      <c r="AB73" s="11">
        <v>1571.98</v>
      </c>
      <c r="AC73" s="12">
        <v>92.432500000000005</v>
      </c>
      <c r="AD73" s="10">
        <v>1871.47</v>
      </c>
      <c r="AE73" s="11">
        <v>75.128299999999996</v>
      </c>
      <c r="AF73" s="11">
        <v>1950.25</v>
      </c>
      <c r="AG73" s="12">
        <v>202.59700000000001</v>
      </c>
      <c r="AH73" s="10">
        <v>1969.42</v>
      </c>
      <c r="AI73" s="11">
        <v>51.024299999999997</v>
      </c>
      <c r="AJ73" s="11">
        <v>1625.26</v>
      </c>
      <c r="AK73" s="12">
        <v>145.87100000000001</v>
      </c>
    </row>
  </sheetData>
  <mergeCells count="9">
    <mergeCell ref="Z2:AC2"/>
    <mergeCell ref="AD2:AG2"/>
    <mergeCell ref="AH2:AK2"/>
    <mergeCell ref="B2:E2"/>
    <mergeCell ref="F2:I2"/>
    <mergeCell ref="J2:M2"/>
    <mergeCell ref="N2:Q2"/>
    <mergeCell ref="R2:U2"/>
    <mergeCell ref="V2:Y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averaging 1+ (2)</vt:lpstr>
      <vt:lpstr>Sheet5</vt:lpstr>
      <vt:lpstr>averaging 1+</vt:lpstr>
      <vt:lpstr>averaging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 Egbert</cp:lastModifiedBy>
  <dcterms:created xsi:type="dcterms:W3CDTF">2022-09-27T18:36:32Z</dcterms:created>
  <dcterms:modified xsi:type="dcterms:W3CDTF">2023-12-19T17:20:42Z</dcterms:modified>
</cp:coreProperties>
</file>